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Pipettes/"/>
    </mc:Choice>
  </mc:AlternateContent>
  <xr:revisionPtr revIDLastSave="1987" documentId="11_01CCCBDFAEFB6EA30E10CB78EE5BA825DE34DC2A" xr6:coauthVersionLast="47" xr6:coauthVersionMax="47" xr10:uidLastSave="{852E4B6B-D5DD-45E4-93E8-FCBDE78B590A}"/>
  <bookViews>
    <workbookView xWindow="-3555" yWindow="-16320" windowWidth="29040" windowHeight="15720" firstSheet="2" xr2:uid="{00000000-000D-0000-FFFF-FFFF00000000}"/>
  </bookViews>
  <sheets>
    <sheet name="Appareil" sheetId="8" r:id="rId1"/>
    <sheet name="Maintenances" sheetId="2" r:id="rId2"/>
    <sheet name="Etalonnages" sheetId="9" r:id="rId3"/>
    <sheet name="Journal évènements" sheetId="10" r:id="rId4"/>
  </sheets>
  <definedNames>
    <definedName name="_xlnm._FilterDatabase" localSheetId="0" hidden="1">Appareil!$A$7:$AM$50</definedName>
    <definedName name="_xlnm._FilterDatabase" localSheetId="2" hidden="1">Etalonnages!$A$8:$N$2000</definedName>
    <definedName name="_xlnm._FilterDatabase" localSheetId="1" hidden="1">Maintenances!$A$8:$M$8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0" l="1"/>
  <c r="C11" i="10"/>
  <c r="D11" i="10"/>
  <c r="E11" i="10"/>
  <c r="B96" i="9"/>
  <c r="C96" i="9"/>
  <c r="D96" i="9"/>
  <c r="E96" i="9"/>
  <c r="E61" i="9" l="1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B212" i="10"/>
  <c r="C212" i="10"/>
  <c r="D212" i="10"/>
  <c r="E212" i="10"/>
  <c r="B213" i="10"/>
  <c r="C213" i="10"/>
  <c r="D213" i="10"/>
  <c r="E213" i="10"/>
  <c r="B214" i="10"/>
  <c r="C214" i="10"/>
  <c r="D214" i="10"/>
  <c r="E214" i="10"/>
  <c r="B215" i="10"/>
  <c r="C215" i="10"/>
  <c r="D215" i="10"/>
  <c r="E215" i="10"/>
  <c r="B216" i="10"/>
  <c r="C216" i="10"/>
  <c r="D216" i="10"/>
  <c r="E216" i="10"/>
  <c r="B217" i="10"/>
  <c r="C217" i="10"/>
  <c r="D217" i="10"/>
  <c r="E217" i="10"/>
  <c r="B218" i="10"/>
  <c r="C218" i="10"/>
  <c r="D218" i="10"/>
  <c r="E218" i="10"/>
  <c r="B219" i="10"/>
  <c r="C219" i="10"/>
  <c r="D219" i="10"/>
  <c r="E219" i="10"/>
  <c r="B220" i="10"/>
  <c r="C220" i="10"/>
  <c r="D220" i="10"/>
  <c r="E220" i="10"/>
  <c r="B221" i="10"/>
  <c r="C221" i="10"/>
  <c r="D221" i="10"/>
  <c r="E221" i="10"/>
  <c r="B222" i="10"/>
  <c r="C222" i="10"/>
  <c r="D222" i="10"/>
  <c r="E222" i="10"/>
  <c r="B223" i="10"/>
  <c r="C223" i="10"/>
  <c r="D223" i="10"/>
  <c r="E223" i="10"/>
  <c r="B224" i="10"/>
  <c r="C224" i="10"/>
  <c r="D224" i="10"/>
  <c r="E224" i="10"/>
  <c r="B225" i="10"/>
  <c r="C225" i="10"/>
  <c r="D225" i="10"/>
  <c r="E225" i="10"/>
  <c r="B226" i="10"/>
  <c r="C226" i="10"/>
  <c r="D226" i="10"/>
  <c r="E226" i="10"/>
  <c r="B227" i="10"/>
  <c r="C227" i="10"/>
  <c r="D227" i="10"/>
  <c r="E227" i="10"/>
  <c r="B228" i="10"/>
  <c r="C228" i="10"/>
  <c r="D228" i="10"/>
  <c r="E228" i="10"/>
  <c r="B229" i="10"/>
  <c r="C229" i="10"/>
  <c r="D229" i="10"/>
  <c r="E229" i="10"/>
  <c r="B230" i="10"/>
  <c r="C230" i="10"/>
  <c r="D230" i="10"/>
  <c r="E230" i="10"/>
  <c r="B231" i="10"/>
  <c r="C231" i="10"/>
  <c r="D231" i="10"/>
  <c r="E231" i="10"/>
  <c r="B232" i="10"/>
  <c r="C232" i="10"/>
  <c r="D232" i="10"/>
  <c r="E232" i="10"/>
  <c r="B233" i="10"/>
  <c r="C233" i="10"/>
  <c r="D233" i="10"/>
  <c r="E233" i="10"/>
  <c r="B234" i="10"/>
  <c r="C234" i="10"/>
  <c r="D234" i="10"/>
  <c r="E234" i="10"/>
  <c r="B235" i="10"/>
  <c r="C235" i="10"/>
  <c r="D235" i="10"/>
  <c r="E235" i="10"/>
  <c r="B236" i="10"/>
  <c r="C236" i="10"/>
  <c r="D236" i="10"/>
  <c r="E236" i="10"/>
  <c r="B237" i="10"/>
  <c r="C237" i="10"/>
  <c r="D237" i="10"/>
  <c r="E237" i="10"/>
  <c r="B238" i="10"/>
  <c r="C238" i="10"/>
  <c r="D238" i="10"/>
  <c r="E238" i="10"/>
  <c r="B239" i="10"/>
  <c r="C239" i="10"/>
  <c r="D239" i="10"/>
  <c r="E239" i="10"/>
  <c r="B240" i="10"/>
  <c r="C240" i="10"/>
  <c r="D240" i="10"/>
  <c r="E240" i="10"/>
  <c r="B241" i="10"/>
  <c r="C241" i="10"/>
  <c r="D241" i="10"/>
  <c r="E241" i="10"/>
  <c r="B242" i="10"/>
  <c r="C242" i="10"/>
  <c r="D242" i="10"/>
  <c r="E242" i="10"/>
  <c r="B243" i="10"/>
  <c r="C243" i="10"/>
  <c r="D243" i="10"/>
  <c r="E243" i="10"/>
  <c r="B244" i="10"/>
  <c r="C244" i="10"/>
  <c r="D244" i="10"/>
  <c r="E244" i="10"/>
  <c r="B245" i="10"/>
  <c r="C245" i="10"/>
  <c r="D245" i="10"/>
  <c r="E245" i="10"/>
  <c r="B246" i="10"/>
  <c r="C246" i="10"/>
  <c r="D246" i="10"/>
  <c r="E246" i="10"/>
  <c r="B247" i="10"/>
  <c r="C247" i="10"/>
  <c r="D247" i="10"/>
  <c r="E247" i="10"/>
  <c r="B248" i="10"/>
  <c r="C248" i="10"/>
  <c r="D248" i="10"/>
  <c r="E248" i="10"/>
  <c r="B249" i="10"/>
  <c r="C249" i="10"/>
  <c r="D249" i="10"/>
  <c r="E249" i="10"/>
  <c r="B250" i="10"/>
  <c r="C250" i="10"/>
  <c r="D250" i="10"/>
  <c r="E250" i="10"/>
  <c r="B251" i="10"/>
  <c r="C251" i="10"/>
  <c r="D251" i="10"/>
  <c r="E251" i="10"/>
  <c r="B252" i="10"/>
  <c r="C252" i="10"/>
  <c r="D252" i="10"/>
  <c r="E252" i="10"/>
  <c r="B253" i="10"/>
  <c r="C253" i="10"/>
  <c r="D253" i="10"/>
  <c r="E253" i="10"/>
  <c r="B254" i="10"/>
  <c r="C254" i="10"/>
  <c r="D254" i="10"/>
  <c r="E254" i="10"/>
  <c r="B255" i="10"/>
  <c r="C255" i="10"/>
  <c r="D255" i="10"/>
  <c r="E255" i="10"/>
  <c r="B256" i="10"/>
  <c r="C256" i="10"/>
  <c r="D256" i="10"/>
  <c r="E256" i="10"/>
  <c r="B257" i="10"/>
  <c r="C257" i="10"/>
  <c r="D257" i="10"/>
  <c r="E257" i="10"/>
  <c r="B258" i="10"/>
  <c r="C258" i="10"/>
  <c r="D258" i="10"/>
  <c r="E258" i="10"/>
  <c r="B259" i="10"/>
  <c r="C259" i="10"/>
  <c r="D259" i="10"/>
  <c r="E259" i="10"/>
  <c r="B260" i="10"/>
  <c r="C260" i="10"/>
  <c r="D260" i="10"/>
  <c r="E260" i="10"/>
  <c r="B261" i="10"/>
  <c r="C261" i="10"/>
  <c r="D261" i="10"/>
  <c r="E261" i="10"/>
  <c r="B262" i="10"/>
  <c r="C262" i="10"/>
  <c r="D262" i="10"/>
  <c r="E262" i="10"/>
  <c r="B263" i="10"/>
  <c r="C263" i="10"/>
  <c r="D263" i="10"/>
  <c r="E263" i="10"/>
  <c r="B264" i="10"/>
  <c r="C264" i="10"/>
  <c r="D264" i="10"/>
  <c r="E264" i="10"/>
  <c r="B265" i="10"/>
  <c r="C265" i="10"/>
  <c r="D265" i="10"/>
  <c r="E265" i="10"/>
  <c r="B266" i="10"/>
  <c r="C266" i="10"/>
  <c r="D266" i="10"/>
  <c r="E266" i="10"/>
  <c r="B267" i="10"/>
  <c r="C267" i="10"/>
  <c r="D267" i="10"/>
  <c r="E267" i="10"/>
  <c r="B268" i="10"/>
  <c r="C268" i="10"/>
  <c r="D268" i="10"/>
  <c r="E268" i="10"/>
  <c r="B269" i="10"/>
  <c r="C269" i="10"/>
  <c r="D269" i="10"/>
  <c r="E269" i="10"/>
  <c r="B270" i="10"/>
  <c r="C270" i="10"/>
  <c r="D270" i="10"/>
  <c r="E270" i="10"/>
  <c r="B271" i="10"/>
  <c r="C271" i="10"/>
  <c r="D271" i="10"/>
  <c r="E271" i="10"/>
  <c r="B272" i="10"/>
  <c r="C272" i="10"/>
  <c r="D272" i="10"/>
  <c r="E272" i="10"/>
  <c r="B273" i="10"/>
  <c r="C273" i="10"/>
  <c r="D273" i="10"/>
  <c r="E273" i="10"/>
  <c r="B274" i="10"/>
  <c r="C274" i="10"/>
  <c r="D274" i="10"/>
  <c r="E274" i="10"/>
  <c r="B275" i="10"/>
  <c r="C275" i="10"/>
  <c r="D275" i="10"/>
  <c r="E275" i="10"/>
  <c r="B276" i="10"/>
  <c r="C276" i="10"/>
  <c r="D276" i="10"/>
  <c r="E276" i="10"/>
  <c r="B277" i="10"/>
  <c r="C277" i="10"/>
  <c r="D277" i="10"/>
  <c r="E277" i="10"/>
  <c r="B278" i="10"/>
  <c r="C278" i="10"/>
  <c r="D278" i="10"/>
  <c r="E278" i="10"/>
  <c r="B279" i="10"/>
  <c r="C279" i="10"/>
  <c r="D279" i="10"/>
  <c r="E279" i="10"/>
  <c r="B280" i="10"/>
  <c r="C280" i="10"/>
  <c r="D280" i="10"/>
  <c r="E280" i="10"/>
  <c r="B281" i="10"/>
  <c r="C281" i="10"/>
  <c r="D281" i="10"/>
  <c r="E281" i="10"/>
  <c r="B282" i="10"/>
  <c r="C282" i="10"/>
  <c r="D282" i="10"/>
  <c r="E282" i="10"/>
  <c r="B283" i="10"/>
  <c r="C283" i="10"/>
  <c r="D283" i="10"/>
  <c r="E283" i="10"/>
  <c r="B284" i="10"/>
  <c r="C284" i="10"/>
  <c r="D284" i="10"/>
  <c r="E284" i="10"/>
  <c r="B285" i="10"/>
  <c r="C285" i="10"/>
  <c r="D285" i="10"/>
  <c r="E285" i="10"/>
  <c r="B286" i="10"/>
  <c r="C286" i="10"/>
  <c r="D286" i="10"/>
  <c r="E286" i="10"/>
  <c r="B287" i="10"/>
  <c r="C287" i="10"/>
  <c r="D287" i="10"/>
  <c r="E287" i="10"/>
  <c r="B288" i="10"/>
  <c r="C288" i="10"/>
  <c r="D288" i="10"/>
  <c r="E288" i="10"/>
  <c r="B289" i="10"/>
  <c r="C289" i="10"/>
  <c r="D289" i="10"/>
  <c r="E289" i="10"/>
  <c r="B290" i="10"/>
  <c r="C290" i="10"/>
  <c r="D290" i="10"/>
  <c r="E290" i="10"/>
  <c r="B291" i="10"/>
  <c r="C291" i="10"/>
  <c r="D291" i="10"/>
  <c r="E291" i="10"/>
  <c r="B292" i="10"/>
  <c r="C292" i="10"/>
  <c r="D292" i="10"/>
  <c r="E292" i="10"/>
  <c r="B293" i="10"/>
  <c r="C293" i="10"/>
  <c r="D293" i="10"/>
  <c r="E293" i="10"/>
  <c r="B294" i="10"/>
  <c r="C294" i="10"/>
  <c r="D294" i="10"/>
  <c r="E294" i="10"/>
  <c r="B295" i="10"/>
  <c r="C295" i="10"/>
  <c r="D295" i="10"/>
  <c r="E295" i="10"/>
  <c r="B296" i="10"/>
  <c r="C296" i="10"/>
  <c r="D296" i="10"/>
  <c r="E296" i="10"/>
  <c r="B297" i="10"/>
  <c r="C297" i="10"/>
  <c r="D297" i="10"/>
  <c r="E297" i="10"/>
  <c r="B298" i="10"/>
  <c r="C298" i="10"/>
  <c r="D298" i="10"/>
  <c r="E298" i="10"/>
  <c r="B299" i="10"/>
  <c r="C299" i="10"/>
  <c r="D299" i="10"/>
  <c r="E299" i="10"/>
  <c r="B300" i="10"/>
  <c r="C300" i="10"/>
  <c r="D300" i="10"/>
  <c r="E300" i="10"/>
  <c r="B301" i="10"/>
  <c r="C301" i="10"/>
  <c r="D301" i="10"/>
  <c r="E301" i="10"/>
  <c r="B302" i="10"/>
  <c r="C302" i="10"/>
  <c r="D302" i="10"/>
  <c r="E302" i="10"/>
  <c r="B303" i="10"/>
  <c r="C303" i="10"/>
  <c r="D303" i="10"/>
  <c r="E303" i="10"/>
  <c r="B304" i="10"/>
  <c r="C304" i="10"/>
  <c r="D304" i="10"/>
  <c r="E304" i="10"/>
  <c r="B305" i="10"/>
  <c r="C305" i="10"/>
  <c r="D305" i="10"/>
  <c r="E305" i="10"/>
  <c r="B306" i="10"/>
  <c r="C306" i="10"/>
  <c r="D306" i="10"/>
  <c r="E306" i="10"/>
  <c r="B307" i="10"/>
  <c r="C307" i="10"/>
  <c r="D307" i="10"/>
  <c r="E307" i="10"/>
  <c r="B308" i="10"/>
  <c r="C308" i="10"/>
  <c r="D308" i="10"/>
  <c r="E308" i="10"/>
  <c r="B309" i="10"/>
  <c r="C309" i="10"/>
  <c r="D309" i="10"/>
  <c r="E309" i="10"/>
  <c r="B310" i="10"/>
  <c r="C310" i="10"/>
  <c r="D310" i="10"/>
  <c r="E310" i="10"/>
  <c r="B311" i="10"/>
  <c r="C311" i="10"/>
  <c r="D311" i="10"/>
  <c r="E311" i="10"/>
  <c r="B312" i="10"/>
  <c r="C312" i="10"/>
  <c r="D312" i="10"/>
  <c r="E312" i="10"/>
  <c r="B313" i="10"/>
  <c r="C313" i="10"/>
  <c r="D313" i="10"/>
  <c r="E313" i="10"/>
  <c r="B314" i="10"/>
  <c r="C314" i="10"/>
  <c r="D314" i="10"/>
  <c r="E314" i="10"/>
  <c r="B315" i="10"/>
  <c r="C315" i="10"/>
  <c r="D315" i="10"/>
  <c r="E315" i="10"/>
  <c r="B316" i="10"/>
  <c r="C316" i="10"/>
  <c r="D316" i="10"/>
  <c r="E316" i="10"/>
  <c r="B317" i="10"/>
  <c r="C317" i="10"/>
  <c r="D317" i="10"/>
  <c r="E317" i="10"/>
  <c r="B318" i="10"/>
  <c r="C318" i="10"/>
  <c r="D318" i="10"/>
  <c r="E318" i="10"/>
  <c r="B319" i="10"/>
  <c r="C319" i="10"/>
  <c r="D319" i="10"/>
  <c r="E319" i="10"/>
  <c r="B320" i="10"/>
  <c r="C320" i="10"/>
  <c r="D320" i="10"/>
  <c r="E320" i="10"/>
  <c r="B321" i="10"/>
  <c r="C321" i="10"/>
  <c r="D321" i="10"/>
  <c r="E321" i="10"/>
  <c r="B322" i="10"/>
  <c r="C322" i="10"/>
  <c r="D322" i="10"/>
  <c r="E322" i="10"/>
  <c r="B323" i="10"/>
  <c r="C323" i="10"/>
  <c r="D323" i="10"/>
  <c r="E323" i="10"/>
  <c r="B324" i="10"/>
  <c r="C324" i="10"/>
  <c r="D324" i="10"/>
  <c r="E324" i="10"/>
  <c r="B325" i="10"/>
  <c r="C325" i="10"/>
  <c r="D325" i="10"/>
  <c r="E325" i="10"/>
  <c r="B326" i="10"/>
  <c r="C326" i="10"/>
  <c r="D326" i="10"/>
  <c r="E326" i="10"/>
  <c r="B327" i="10"/>
  <c r="C327" i="10"/>
  <c r="D327" i="10"/>
  <c r="E327" i="10"/>
  <c r="B328" i="10"/>
  <c r="C328" i="10"/>
  <c r="D328" i="10"/>
  <c r="E328" i="10"/>
  <c r="B329" i="10"/>
  <c r="C329" i="10"/>
  <c r="D329" i="10"/>
  <c r="E329" i="10"/>
  <c r="B330" i="10"/>
  <c r="C330" i="10"/>
  <c r="D330" i="10"/>
  <c r="E330" i="10"/>
  <c r="B331" i="10"/>
  <c r="C331" i="10"/>
  <c r="D331" i="10"/>
  <c r="E331" i="10"/>
  <c r="B332" i="10"/>
  <c r="C332" i="10"/>
  <c r="D332" i="10"/>
  <c r="E332" i="10"/>
  <c r="B333" i="10"/>
  <c r="C333" i="10"/>
  <c r="D333" i="10"/>
  <c r="E333" i="10"/>
  <c r="B334" i="10"/>
  <c r="C334" i="10"/>
  <c r="D334" i="10"/>
  <c r="E334" i="10"/>
  <c r="B335" i="10"/>
  <c r="C335" i="10"/>
  <c r="D335" i="10"/>
  <c r="E335" i="10"/>
  <c r="B336" i="10"/>
  <c r="C336" i="10"/>
  <c r="D336" i="10"/>
  <c r="E336" i="10"/>
  <c r="B337" i="10"/>
  <c r="C337" i="10"/>
  <c r="D337" i="10"/>
  <c r="E337" i="10"/>
  <c r="B338" i="10"/>
  <c r="C338" i="10"/>
  <c r="D338" i="10"/>
  <c r="E338" i="10"/>
  <c r="B339" i="10"/>
  <c r="C339" i="10"/>
  <c r="D339" i="10"/>
  <c r="E339" i="10"/>
  <c r="B340" i="10"/>
  <c r="C340" i="10"/>
  <c r="D340" i="10"/>
  <c r="E340" i="10"/>
  <c r="B341" i="10"/>
  <c r="C341" i="10"/>
  <c r="D341" i="10"/>
  <c r="E341" i="10"/>
  <c r="B342" i="10"/>
  <c r="C342" i="10"/>
  <c r="D342" i="10"/>
  <c r="E342" i="10"/>
  <c r="B343" i="10"/>
  <c r="C343" i="10"/>
  <c r="D343" i="10"/>
  <c r="E343" i="10"/>
  <c r="B344" i="10"/>
  <c r="C344" i="10"/>
  <c r="D344" i="10"/>
  <c r="E344" i="10"/>
  <c r="B345" i="10"/>
  <c r="C345" i="10"/>
  <c r="D345" i="10"/>
  <c r="E345" i="10"/>
  <c r="B346" i="10"/>
  <c r="C346" i="10"/>
  <c r="D346" i="10"/>
  <c r="E346" i="10"/>
  <c r="B347" i="10"/>
  <c r="C347" i="10"/>
  <c r="D347" i="10"/>
  <c r="E347" i="10"/>
  <c r="B348" i="10"/>
  <c r="C348" i="10"/>
  <c r="D348" i="10"/>
  <c r="E348" i="10"/>
  <c r="B349" i="10"/>
  <c r="C349" i="10"/>
  <c r="D349" i="10"/>
  <c r="E349" i="10"/>
  <c r="B350" i="10"/>
  <c r="C350" i="10"/>
  <c r="D350" i="10"/>
  <c r="E350" i="10"/>
  <c r="B351" i="10"/>
  <c r="C351" i="10"/>
  <c r="D351" i="10"/>
  <c r="E351" i="10"/>
  <c r="B352" i="10"/>
  <c r="C352" i="10"/>
  <c r="D352" i="10"/>
  <c r="E352" i="10"/>
  <c r="B353" i="10"/>
  <c r="C353" i="10"/>
  <c r="D353" i="10"/>
  <c r="E353" i="10"/>
  <c r="B354" i="10"/>
  <c r="C354" i="10"/>
  <c r="D354" i="10"/>
  <c r="E354" i="10"/>
  <c r="B355" i="10"/>
  <c r="C355" i="10"/>
  <c r="D355" i="10"/>
  <c r="E355" i="10"/>
  <c r="B356" i="10"/>
  <c r="C356" i="10"/>
  <c r="D356" i="10"/>
  <c r="E356" i="10"/>
  <c r="B357" i="10"/>
  <c r="C357" i="10"/>
  <c r="D357" i="10"/>
  <c r="E357" i="10"/>
  <c r="B358" i="10"/>
  <c r="C358" i="10"/>
  <c r="D358" i="10"/>
  <c r="E358" i="10"/>
  <c r="B359" i="10"/>
  <c r="C359" i="10"/>
  <c r="D359" i="10"/>
  <c r="E359" i="10"/>
  <c r="B360" i="10"/>
  <c r="C360" i="10"/>
  <c r="D360" i="10"/>
  <c r="E360" i="10"/>
  <c r="B361" i="10"/>
  <c r="C361" i="10"/>
  <c r="D361" i="10"/>
  <c r="E361" i="10"/>
  <c r="B362" i="10"/>
  <c r="C362" i="10"/>
  <c r="D362" i="10"/>
  <c r="E362" i="10"/>
  <c r="B363" i="10"/>
  <c r="C363" i="10"/>
  <c r="D363" i="10"/>
  <c r="E363" i="10"/>
  <c r="B364" i="10"/>
  <c r="C364" i="10"/>
  <c r="D364" i="10"/>
  <c r="E364" i="10"/>
  <c r="B365" i="10"/>
  <c r="C365" i="10"/>
  <c r="D365" i="10"/>
  <c r="E365" i="10"/>
  <c r="B366" i="10"/>
  <c r="C366" i="10"/>
  <c r="D366" i="10"/>
  <c r="E366" i="10"/>
  <c r="B367" i="10"/>
  <c r="C367" i="10"/>
  <c r="D367" i="10"/>
  <c r="E367" i="10"/>
  <c r="B368" i="10"/>
  <c r="C368" i="10"/>
  <c r="D368" i="10"/>
  <c r="E368" i="10"/>
  <c r="B369" i="10"/>
  <c r="C369" i="10"/>
  <c r="D369" i="10"/>
  <c r="E369" i="10"/>
  <c r="B370" i="10"/>
  <c r="C370" i="10"/>
  <c r="D370" i="10"/>
  <c r="E370" i="10"/>
  <c r="B371" i="10"/>
  <c r="C371" i="10"/>
  <c r="D371" i="10"/>
  <c r="E371" i="10"/>
  <c r="B372" i="10"/>
  <c r="C372" i="10"/>
  <c r="D372" i="10"/>
  <c r="E372" i="10"/>
  <c r="B373" i="10"/>
  <c r="C373" i="10"/>
  <c r="D373" i="10"/>
  <c r="E373" i="10"/>
  <c r="B374" i="10"/>
  <c r="C374" i="10"/>
  <c r="D374" i="10"/>
  <c r="E374" i="10"/>
  <c r="B375" i="10"/>
  <c r="C375" i="10"/>
  <c r="D375" i="10"/>
  <c r="E375" i="10"/>
  <c r="B376" i="10"/>
  <c r="C376" i="10"/>
  <c r="D376" i="10"/>
  <c r="E376" i="10"/>
  <c r="B377" i="10"/>
  <c r="C377" i="10"/>
  <c r="D377" i="10"/>
  <c r="E377" i="10"/>
  <c r="B378" i="10"/>
  <c r="C378" i="10"/>
  <c r="D378" i="10"/>
  <c r="E378" i="10"/>
  <c r="B379" i="10"/>
  <c r="C379" i="10"/>
  <c r="D379" i="10"/>
  <c r="E379" i="10"/>
  <c r="B380" i="10"/>
  <c r="C380" i="10"/>
  <c r="D380" i="10"/>
  <c r="E380" i="10"/>
  <c r="B381" i="10"/>
  <c r="C381" i="10"/>
  <c r="D381" i="10"/>
  <c r="E381" i="10"/>
  <c r="B382" i="10"/>
  <c r="C382" i="10"/>
  <c r="D382" i="10"/>
  <c r="E382" i="10"/>
  <c r="B383" i="10"/>
  <c r="C383" i="10"/>
  <c r="D383" i="10"/>
  <c r="E383" i="10"/>
  <c r="B384" i="10"/>
  <c r="C384" i="10"/>
  <c r="D384" i="10"/>
  <c r="E384" i="10"/>
  <c r="B385" i="10"/>
  <c r="C385" i="10"/>
  <c r="D385" i="10"/>
  <c r="E385" i="10"/>
  <c r="B386" i="10"/>
  <c r="C386" i="10"/>
  <c r="D386" i="10"/>
  <c r="E386" i="10"/>
  <c r="B387" i="10"/>
  <c r="C387" i="10"/>
  <c r="D387" i="10"/>
  <c r="E387" i="10"/>
  <c r="B388" i="10"/>
  <c r="C388" i="10"/>
  <c r="D388" i="10"/>
  <c r="E388" i="10"/>
  <c r="B389" i="10"/>
  <c r="C389" i="10"/>
  <c r="D389" i="10"/>
  <c r="E389" i="10"/>
  <c r="B390" i="10"/>
  <c r="C390" i="10"/>
  <c r="D390" i="10"/>
  <c r="E390" i="10"/>
  <c r="B391" i="10"/>
  <c r="C391" i="10"/>
  <c r="D391" i="10"/>
  <c r="E391" i="10"/>
  <c r="B392" i="10"/>
  <c r="C392" i="10"/>
  <c r="D392" i="10"/>
  <c r="E392" i="10"/>
  <c r="B393" i="10"/>
  <c r="C393" i="10"/>
  <c r="D393" i="10"/>
  <c r="E393" i="10"/>
  <c r="B394" i="10"/>
  <c r="C394" i="10"/>
  <c r="D394" i="10"/>
  <c r="E394" i="10"/>
  <c r="B395" i="10"/>
  <c r="C395" i="10"/>
  <c r="D395" i="10"/>
  <c r="E395" i="10"/>
  <c r="B396" i="10"/>
  <c r="C396" i="10"/>
  <c r="D396" i="10"/>
  <c r="E396" i="10"/>
  <c r="B397" i="10"/>
  <c r="C397" i="10"/>
  <c r="D397" i="10"/>
  <c r="E397" i="10"/>
  <c r="B398" i="10"/>
  <c r="C398" i="10"/>
  <c r="D398" i="10"/>
  <c r="E398" i="10"/>
  <c r="B399" i="10"/>
  <c r="C399" i="10"/>
  <c r="D399" i="10"/>
  <c r="E399" i="10"/>
  <c r="B400" i="10"/>
  <c r="C400" i="10"/>
  <c r="D400" i="10"/>
  <c r="E400" i="10"/>
  <c r="B401" i="10"/>
  <c r="C401" i="10"/>
  <c r="D401" i="10"/>
  <c r="E401" i="10"/>
  <c r="B402" i="10"/>
  <c r="C402" i="10"/>
  <c r="D402" i="10"/>
  <c r="E402" i="10"/>
  <c r="B403" i="10"/>
  <c r="C403" i="10"/>
  <c r="D403" i="10"/>
  <c r="E403" i="10"/>
  <c r="B404" i="10"/>
  <c r="C404" i="10"/>
  <c r="D404" i="10"/>
  <c r="E404" i="10"/>
  <c r="B405" i="10"/>
  <c r="C405" i="10"/>
  <c r="D405" i="10"/>
  <c r="E405" i="10"/>
  <c r="B406" i="10"/>
  <c r="C406" i="10"/>
  <c r="D406" i="10"/>
  <c r="E406" i="10"/>
  <c r="B407" i="10"/>
  <c r="C407" i="10"/>
  <c r="D407" i="10"/>
  <c r="E407" i="10"/>
  <c r="B408" i="10"/>
  <c r="C408" i="10"/>
  <c r="D408" i="10"/>
  <c r="E408" i="10"/>
  <c r="B409" i="10"/>
  <c r="C409" i="10"/>
  <c r="D409" i="10"/>
  <c r="E409" i="10"/>
  <c r="B410" i="10"/>
  <c r="C410" i="10"/>
  <c r="D410" i="10"/>
  <c r="E410" i="10"/>
  <c r="B411" i="10"/>
  <c r="C411" i="10"/>
  <c r="D411" i="10"/>
  <c r="E411" i="10"/>
  <c r="B412" i="10"/>
  <c r="C412" i="10"/>
  <c r="D412" i="10"/>
  <c r="E412" i="10"/>
  <c r="B413" i="10"/>
  <c r="C413" i="10"/>
  <c r="D413" i="10"/>
  <c r="E413" i="10"/>
  <c r="B414" i="10"/>
  <c r="C414" i="10"/>
  <c r="D414" i="10"/>
  <c r="E414" i="10"/>
  <c r="B415" i="10"/>
  <c r="C415" i="10"/>
  <c r="D415" i="10"/>
  <c r="E415" i="10"/>
  <c r="B416" i="10"/>
  <c r="C416" i="10"/>
  <c r="D416" i="10"/>
  <c r="E416" i="10"/>
  <c r="B417" i="10"/>
  <c r="C417" i="10"/>
  <c r="D417" i="10"/>
  <c r="E417" i="10"/>
  <c r="B418" i="10"/>
  <c r="C418" i="10"/>
  <c r="D418" i="10"/>
  <c r="E418" i="10"/>
  <c r="B419" i="10"/>
  <c r="C419" i="10"/>
  <c r="D419" i="10"/>
  <c r="E419" i="10"/>
  <c r="B420" i="10"/>
  <c r="C420" i="10"/>
  <c r="D420" i="10"/>
  <c r="E420" i="10"/>
  <c r="B421" i="10"/>
  <c r="C421" i="10"/>
  <c r="D421" i="10"/>
  <c r="E421" i="10"/>
  <c r="B422" i="10"/>
  <c r="C422" i="10"/>
  <c r="D422" i="10"/>
  <c r="E422" i="10"/>
  <c r="B423" i="10"/>
  <c r="C423" i="10"/>
  <c r="D423" i="10"/>
  <c r="E423" i="10"/>
  <c r="B424" i="10"/>
  <c r="C424" i="10"/>
  <c r="D424" i="10"/>
  <c r="E424" i="10"/>
  <c r="B425" i="10"/>
  <c r="C425" i="10"/>
  <c r="D425" i="10"/>
  <c r="E425" i="10"/>
  <c r="B426" i="10"/>
  <c r="C426" i="10"/>
  <c r="D426" i="10"/>
  <c r="E426" i="10"/>
  <c r="B427" i="10"/>
  <c r="C427" i="10"/>
  <c r="D427" i="10"/>
  <c r="E427" i="10"/>
  <c r="B428" i="10"/>
  <c r="C428" i="10"/>
  <c r="D428" i="10"/>
  <c r="E428" i="10"/>
  <c r="B429" i="10"/>
  <c r="C429" i="10"/>
  <c r="D429" i="10"/>
  <c r="E429" i="10"/>
  <c r="B430" i="10"/>
  <c r="C430" i="10"/>
  <c r="D430" i="10"/>
  <c r="E430" i="10"/>
  <c r="B431" i="10"/>
  <c r="C431" i="10"/>
  <c r="D431" i="10"/>
  <c r="E431" i="10"/>
  <c r="B432" i="10"/>
  <c r="C432" i="10"/>
  <c r="D432" i="10"/>
  <c r="E432" i="10"/>
  <c r="B433" i="10"/>
  <c r="C433" i="10"/>
  <c r="D433" i="10"/>
  <c r="E433" i="10"/>
  <c r="B434" i="10"/>
  <c r="C434" i="10"/>
  <c r="D434" i="10"/>
  <c r="E434" i="10"/>
  <c r="B435" i="10"/>
  <c r="C435" i="10"/>
  <c r="D435" i="10"/>
  <c r="E435" i="10"/>
  <c r="B436" i="10"/>
  <c r="C436" i="10"/>
  <c r="D436" i="10"/>
  <c r="E436" i="10"/>
  <c r="B437" i="10"/>
  <c r="C437" i="10"/>
  <c r="D437" i="10"/>
  <c r="E437" i="10"/>
  <c r="B438" i="10"/>
  <c r="C438" i="10"/>
  <c r="D438" i="10"/>
  <c r="E438" i="10"/>
  <c r="B439" i="10"/>
  <c r="C439" i="10"/>
  <c r="D439" i="10"/>
  <c r="E439" i="10"/>
  <c r="B440" i="10"/>
  <c r="C440" i="10"/>
  <c r="D440" i="10"/>
  <c r="E440" i="10"/>
  <c r="B441" i="10"/>
  <c r="C441" i="10"/>
  <c r="D441" i="10"/>
  <c r="E441" i="10"/>
  <c r="B442" i="10"/>
  <c r="C442" i="10"/>
  <c r="D442" i="10"/>
  <c r="E442" i="10"/>
  <c r="B443" i="10"/>
  <c r="C443" i="10"/>
  <c r="D443" i="10"/>
  <c r="E443" i="10"/>
  <c r="B444" i="10"/>
  <c r="C444" i="10"/>
  <c r="D444" i="10"/>
  <c r="E444" i="10"/>
  <c r="B445" i="10"/>
  <c r="C445" i="10"/>
  <c r="D445" i="10"/>
  <c r="E445" i="10"/>
  <c r="B446" i="10"/>
  <c r="C446" i="10"/>
  <c r="D446" i="10"/>
  <c r="E446" i="10"/>
  <c r="B447" i="10"/>
  <c r="C447" i="10"/>
  <c r="D447" i="10"/>
  <c r="E447" i="10"/>
  <c r="B448" i="10"/>
  <c r="C448" i="10"/>
  <c r="D448" i="10"/>
  <c r="E448" i="10"/>
  <c r="B449" i="10"/>
  <c r="C449" i="10"/>
  <c r="D449" i="10"/>
  <c r="E449" i="10"/>
  <c r="B450" i="10"/>
  <c r="C450" i="10"/>
  <c r="D450" i="10"/>
  <c r="E450" i="10"/>
  <c r="B451" i="10"/>
  <c r="C451" i="10"/>
  <c r="D451" i="10"/>
  <c r="E451" i="10"/>
  <c r="B452" i="10"/>
  <c r="C452" i="10"/>
  <c r="D452" i="10"/>
  <c r="E452" i="10"/>
  <c r="B453" i="10"/>
  <c r="C453" i="10"/>
  <c r="D453" i="10"/>
  <c r="E453" i="10"/>
  <c r="B454" i="10"/>
  <c r="C454" i="10"/>
  <c r="D454" i="10"/>
  <c r="E454" i="10"/>
  <c r="B455" i="10"/>
  <c r="C455" i="10"/>
  <c r="D455" i="10"/>
  <c r="E455" i="10"/>
  <c r="B456" i="10"/>
  <c r="C456" i="10"/>
  <c r="D456" i="10"/>
  <c r="E456" i="10"/>
  <c r="B457" i="10"/>
  <c r="C457" i="10"/>
  <c r="D457" i="10"/>
  <c r="E457" i="10"/>
  <c r="B458" i="10"/>
  <c r="C458" i="10"/>
  <c r="D458" i="10"/>
  <c r="E458" i="10"/>
  <c r="B459" i="10"/>
  <c r="C459" i="10"/>
  <c r="D459" i="10"/>
  <c r="E459" i="10"/>
  <c r="B460" i="10"/>
  <c r="C460" i="10"/>
  <c r="D460" i="10"/>
  <c r="E460" i="10"/>
  <c r="B461" i="10"/>
  <c r="C461" i="10"/>
  <c r="D461" i="10"/>
  <c r="E461" i="10"/>
  <c r="B462" i="10"/>
  <c r="C462" i="10"/>
  <c r="D462" i="10"/>
  <c r="E462" i="10"/>
  <c r="B463" i="10"/>
  <c r="C463" i="10"/>
  <c r="D463" i="10"/>
  <c r="E463" i="10"/>
  <c r="B464" i="10"/>
  <c r="C464" i="10"/>
  <c r="D464" i="10"/>
  <c r="E464" i="10"/>
  <c r="B465" i="10"/>
  <c r="C465" i="10"/>
  <c r="D465" i="10"/>
  <c r="E465" i="10"/>
  <c r="B466" i="10"/>
  <c r="C466" i="10"/>
  <c r="D466" i="10"/>
  <c r="E466" i="10"/>
  <c r="B467" i="10"/>
  <c r="C467" i="10"/>
  <c r="D467" i="10"/>
  <c r="E467" i="10"/>
  <c r="B468" i="10"/>
  <c r="C468" i="10"/>
  <c r="D468" i="10"/>
  <c r="E468" i="10"/>
  <c r="B469" i="10"/>
  <c r="C469" i="10"/>
  <c r="D469" i="10"/>
  <c r="E469" i="10"/>
  <c r="B470" i="10"/>
  <c r="C470" i="10"/>
  <c r="D470" i="10"/>
  <c r="E470" i="10"/>
  <c r="B471" i="10"/>
  <c r="C471" i="10"/>
  <c r="D471" i="10"/>
  <c r="E471" i="10"/>
  <c r="B472" i="10"/>
  <c r="C472" i="10"/>
  <c r="D472" i="10"/>
  <c r="E472" i="10"/>
  <c r="B473" i="10"/>
  <c r="C473" i="10"/>
  <c r="D473" i="10"/>
  <c r="E473" i="10"/>
  <c r="B474" i="10"/>
  <c r="C474" i="10"/>
  <c r="D474" i="10"/>
  <c r="E474" i="10"/>
  <c r="B475" i="10"/>
  <c r="C475" i="10"/>
  <c r="D475" i="10"/>
  <c r="E475" i="10"/>
  <c r="B476" i="10"/>
  <c r="C476" i="10"/>
  <c r="D476" i="10"/>
  <c r="E476" i="10"/>
  <c r="B477" i="10"/>
  <c r="C477" i="10"/>
  <c r="D477" i="10"/>
  <c r="E477" i="10"/>
  <c r="B478" i="10"/>
  <c r="C478" i="10"/>
  <c r="D478" i="10"/>
  <c r="E478" i="10"/>
  <c r="B479" i="10"/>
  <c r="C479" i="10"/>
  <c r="D479" i="10"/>
  <c r="E479" i="10"/>
  <c r="B480" i="10"/>
  <c r="C480" i="10"/>
  <c r="D480" i="10"/>
  <c r="E480" i="10"/>
  <c r="B481" i="10"/>
  <c r="C481" i="10"/>
  <c r="D481" i="10"/>
  <c r="E481" i="10"/>
  <c r="B482" i="10"/>
  <c r="C482" i="10"/>
  <c r="D482" i="10"/>
  <c r="E482" i="10"/>
  <c r="B483" i="10"/>
  <c r="C483" i="10"/>
  <c r="D483" i="10"/>
  <c r="E483" i="10"/>
  <c r="B484" i="10"/>
  <c r="C484" i="10"/>
  <c r="D484" i="10"/>
  <c r="E484" i="10"/>
  <c r="B485" i="10"/>
  <c r="C485" i="10"/>
  <c r="D485" i="10"/>
  <c r="E485" i="10"/>
  <c r="B486" i="10"/>
  <c r="C486" i="10"/>
  <c r="D486" i="10"/>
  <c r="E486" i="10"/>
  <c r="B487" i="10"/>
  <c r="C487" i="10"/>
  <c r="D487" i="10"/>
  <c r="E487" i="10"/>
  <c r="B488" i="10"/>
  <c r="C488" i="10"/>
  <c r="D488" i="10"/>
  <c r="E488" i="10"/>
  <c r="B489" i="10"/>
  <c r="C489" i="10"/>
  <c r="D489" i="10"/>
  <c r="E489" i="10"/>
  <c r="B490" i="10"/>
  <c r="C490" i="10"/>
  <c r="D490" i="10"/>
  <c r="E490" i="10"/>
  <c r="B491" i="10"/>
  <c r="C491" i="10"/>
  <c r="D491" i="10"/>
  <c r="E491" i="10"/>
  <c r="B492" i="10"/>
  <c r="C492" i="10"/>
  <c r="D492" i="10"/>
  <c r="E492" i="10"/>
  <c r="B493" i="10"/>
  <c r="C493" i="10"/>
  <c r="D493" i="10"/>
  <c r="E493" i="10"/>
  <c r="B494" i="10"/>
  <c r="C494" i="10"/>
  <c r="D494" i="10"/>
  <c r="E494" i="10"/>
  <c r="B495" i="10"/>
  <c r="C495" i="10"/>
  <c r="D495" i="10"/>
  <c r="E495" i="10"/>
  <c r="B496" i="10"/>
  <c r="C496" i="10"/>
  <c r="D496" i="10"/>
  <c r="E496" i="10"/>
  <c r="B497" i="10"/>
  <c r="C497" i="10"/>
  <c r="D497" i="10"/>
  <c r="E497" i="10"/>
  <c r="B498" i="10"/>
  <c r="C498" i="10"/>
  <c r="D498" i="10"/>
  <c r="E498" i="10"/>
  <c r="B499" i="10"/>
  <c r="C499" i="10"/>
  <c r="D499" i="10"/>
  <c r="E499" i="10"/>
  <c r="B500" i="10"/>
  <c r="C500" i="10"/>
  <c r="D500" i="10"/>
  <c r="E500" i="10"/>
  <c r="B501" i="10"/>
  <c r="C501" i="10"/>
  <c r="D501" i="10"/>
  <c r="E501" i="10"/>
  <c r="B502" i="10"/>
  <c r="C502" i="10"/>
  <c r="D502" i="10"/>
  <c r="E502" i="10"/>
  <c r="B503" i="10"/>
  <c r="C503" i="10"/>
  <c r="D503" i="10"/>
  <c r="E503" i="10"/>
  <c r="B504" i="10"/>
  <c r="C504" i="10"/>
  <c r="D504" i="10"/>
  <c r="E504" i="10"/>
  <c r="B505" i="10"/>
  <c r="C505" i="10"/>
  <c r="D505" i="10"/>
  <c r="E505" i="10"/>
  <c r="B506" i="10"/>
  <c r="C506" i="10"/>
  <c r="D506" i="10"/>
  <c r="E506" i="10"/>
  <c r="B507" i="10"/>
  <c r="C507" i="10"/>
  <c r="D507" i="10"/>
  <c r="E507" i="10"/>
  <c r="B508" i="10"/>
  <c r="C508" i="10"/>
  <c r="D508" i="10"/>
  <c r="E508" i="10"/>
  <c r="B509" i="10"/>
  <c r="C509" i="10"/>
  <c r="D509" i="10"/>
  <c r="E509" i="10"/>
  <c r="B510" i="10"/>
  <c r="C510" i="10"/>
  <c r="D510" i="10"/>
  <c r="E510" i="10"/>
  <c r="B511" i="10"/>
  <c r="C511" i="10"/>
  <c r="D511" i="10"/>
  <c r="E511" i="10"/>
  <c r="B512" i="10"/>
  <c r="C512" i="10"/>
  <c r="D512" i="10"/>
  <c r="E512" i="10"/>
  <c r="B513" i="10"/>
  <c r="C513" i="10"/>
  <c r="D513" i="10"/>
  <c r="E513" i="10"/>
  <c r="B514" i="10"/>
  <c r="C514" i="10"/>
  <c r="D514" i="10"/>
  <c r="E514" i="10"/>
  <c r="B515" i="10"/>
  <c r="C515" i="10"/>
  <c r="D515" i="10"/>
  <c r="E515" i="10"/>
  <c r="B516" i="10"/>
  <c r="C516" i="10"/>
  <c r="D516" i="10"/>
  <c r="E516" i="10"/>
  <c r="B517" i="10"/>
  <c r="C517" i="10"/>
  <c r="D517" i="10"/>
  <c r="E517" i="10"/>
  <c r="B518" i="10"/>
  <c r="C518" i="10"/>
  <c r="D518" i="10"/>
  <c r="E518" i="10"/>
  <c r="B519" i="10"/>
  <c r="C519" i="10"/>
  <c r="D519" i="10"/>
  <c r="E519" i="10"/>
  <c r="B520" i="10"/>
  <c r="C520" i="10"/>
  <c r="D520" i="10"/>
  <c r="E520" i="10"/>
  <c r="B521" i="10"/>
  <c r="C521" i="10"/>
  <c r="D521" i="10"/>
  <c r="E521" i="10"/>
  <c r="B522" i="10"/>
  <c r="C522" i="10"/>
  <c r="D522" i="10"/>
  <c r="E522" i="10"/>
  <c r="B523" i="10"/>
  <c r="C523" i="10"/>
  <c r="D523" i="10"/>
  <c r="E523" i="10"/>
  <c r="B524" i="10"/>
  <c r="C524" i="10"/>
  <c r="D524" i="10"/>
  <c r="E524" i="10"/>
  <c r="B525" i="10"/>
  <c r="C525" i="10"/>
  <c r="D525" i="10"/>
  <c r="E525" i="10"/>
  <c r="B526" i="10"/>
  <c r="C526" i="10"/>
  <c r="D526" i="10"/>
  <c r="E526" i="10"/>
  <c r="B527" i="10"/>
  <c r="C527" i="10"/>
  <c r="D527" i="10"/>
  <c r="E527" i="10"/>
  <c r="B528" i="10"/>
  <c r="C528" i="10"/>
  <c r="D528" i="10"/>
  <c r="E528" i="10"/>
  <c r="B529" i="10"/>
  <c r="C529" i="10"/>
  <c r="D529" i="10"/>
  <c r="E529" i="10"/>
  <c r="B530" i="10"/>
  <c r="C530" i="10"/>
  <c r="D530" i="10"/>
  <c r="E530" i="10"/>
  <c r="B531" i="10"/>
  <c r="C531" i="10"/>
  <c r="D531" i="10"/>
  <c r="E531" i="10"/>
  <c r="B532" i="10"/>
  <c r="C532" i="10"/>
  <c r="D532" i="10"/>
  <c r="E532" i="10"/>
  <c r="B533" i="10"/>
  <c r="C533" i="10"/>
  <c r="D533" i="10"/>
  <c r="E533" i="10"/>
  <c r="B534" i="10"/>
  <c r="C534" i="10"/>
  <c r="D534" i="10"/>
  <c r="E534" i="10"/>
  <c r="B535" i="10"/>
  <c r="C535" i="10"/>
  <c r="D535" i="10"/>
  <c r="E535" i="10"/>
  <c r="B536" i="10"/>
  <c r="C536" i="10"/>
  <c r="D536" i="10"/>
  <c r="E536" i="10"/>
  <c r="B537" i="10"/>
  <c r="C537" i="10"/>
  <c r="D537" i="10"/>
  <c r="E537" i="10"/>
  <c r="B538" i="10"/>
  <c r="C538" i="10"/>
  <c r="D538" i="10"/>
  <c r="E538" i="10"/>
  <c r="B539" i="10"/>
  <c r="C539" i="10"/>
  <c r="D539" i="10"/>
  <c r="E539" i="10"/>
  <c r="B540" i="10"/>
  <c r="C540" i="10"/>
  <c r="D540" i="10"/>
  <c r="E540" i="10"/>
  <c r="B541" i="10"/>
  <c r="C541" i="10"/>
  <c r="D541" i="10"/>
  <c r="E541" i="10"/>
  <c r="B542" i="10"/>
  <c r="C542" i="10"/>
  <c r="D542" i="10"/>
  <c r="E542" i="10"/>
  <c r="B543" i="10"/>
  <c r="C543" i="10"/>
  <c r="D543" i="10"/>
  <c r="E543" i="10"/>
  <c r="B544" i="10"/>
  <c r="C544" i="10"/>
  <c r="D544" i="10"/>
  <c r="E544" i="10"/>
  <c r="B545" i="10"/>
  <c r="C545" i="10"/>
  <c r="D545" i="10"/>
  <c r="E545" i="10"/>
  <c r="B546" i="10"/>
  <c r="C546" i="10"/>
  <c r="D546" i="10"/>
  <c r="E546" i="10"/>
  <c r="B547" i="10"/>
  <c r="C547" i="10"/>
  <c r="D547" i="10"/>
  <c r="E547" i="10"/>
  <c r="B548" i="10"/>
  <c r="C548" i="10"/>
  <c r="D548" i="10"/>
  <c r="E548" i="10"/>
  <c r="B549" i="10"/>
  <c r="C549" i="10"/>
  <c r="D549" i="10"/>
  <c r="E549" i="10"/>
  <c r="B550" i="10"/>
  <c r="C550" i="10"/>
  <c r="D550" i="10"/>
  <c r="E550" i="10"/>
  <c r="B551" i="10"/>
  <c r="C551" i="10"/>
  <c r="D551" i="10"/>
  <c r="E551" i="10"/>
  <c r="B552" i="10"/>
  <c r="C552" i="10"/>
  <c r="D552" i="10"/>
  <c r="E552" i="10"/>
  <c r="B553" i="10"/>
  <c r="C553" i="10"/>
  <c r="D553" i="10"/>
  <c r="E553" i="10"/>
  <c r="B554" i="10"/>
  <c r="C554" i="10"/>
  <c r="D554" i="10"/>
  <c r="E554" i="10"/>
  <c r="B555" i="10"/>
  <c r="C555" i="10"/>
  <c r="D555" i="10"/>
  <c r="E555" i="10"/>
  <c r="B556" i="10"/>
  <c r="C556" i="10"/>
  <c r="D556" i="10"/>
  <c r="E556" i="10"/>
  <c r="B557" i="10"/>
  <c r="C557" i="10"/>
  <c r="D557" i="10"/>
  <c r="E557" i="10"/>
  <c r="B558" i="10"/>
  <c r="C558" i="10"/>
  <c r="D558" i="10"/>
  <c r="E558" i="10"/>
  <c r="B559" i="10"/>
  <c r="C559" i="10"/>
  <c r="D559" i="10"/>
  <c r="E559" i="10"/>
  <c r="B560" i="10"/>
  <c r="C560" i="10"/>
  <c r="D560" i="10"/>
  <c r="E560" i="10"/>
  <c r="B561" i="10"/>
  <c r="C561" i="10"/>
  <c r="D561" i="10"/>
  <c r="E561" i="10"/>
  <c r="B562" i="10"/>
  <c r="C562" i="10"/>
  <c r="D562" i="10"/>
  <c r="E562" i="10"/>
  <c r="B563" i="10"/>
  <c r="C563" i="10"/>
  <c r="D563" i="10"/>
  <c r="E563" i="10"/>
  <c r="B564" i="10"/>
  <c r="C564" i="10"/>
  <c r="D564" i="10"/>
  <c r="E564" i="10"/>
  <c r="B565" i="10"/>
  <c r="C565" i="10"/>
  <c r="D565" i="10"/>
  <c r="E565" i="10"/>
  <c r="B566" i="10"/>
  <c r="C566" i="10"/>
  <c r="D566" i="10"/>
  <c r="E566" i="10"/>
  <c r="B567" i="10"/>
  <c r="C567" i="10"/>
  <c r="D567" i="10"/>
  <c r="E567" i="10"/>
  <c r="B568" i="10"/>
  <c r="C568" i="10"/>
  <c r="D568" i="10"/>
  <c r="E568" i="10"/>
  <c r="B569" i="10"/>
  <c r="C569" i="10"/>
  <c r="D569" i="10"/>
  <c r="E569" i="10"/>
  <c r="B570" i="10"/>
  <c r="C570" i="10"/>
  <c r="D570" i="10"/>
  <c r="E570" i="10"/>
  <c r="B571" i="10"/>
  <c r="C571" i="10"/>
  <c r="D571" i="10"/>
  <c r="E571" i="10"/>
  <c r="B572" i="10"/>
  <c r="C572" i="10"/>
  <c r="D572" i="10"/>
  <c r="E572" i="10"/>
  <c r="B573" i="10"/>
  <c r="C573" i="10"/>
  <c r="D573" i="10"/>
  <c r="E573" i="10"/>
  <c r="B574" i="10"/>
  <c r="C574" i="10"/>
  <c r="D574" i="10"/>
  <c r="E574" i="10"/>
  <c r="B575" i="10"/>
  <c r="C575" i="10"/>
  <c r="D575" i="10"/>
  <c r="E575" i="10"/>
  <c r="B576" i="10"/>
  <c r="C576" i="10"/>
  <c r="D576" i="10"/>
  <c r="E576" i="10"/>
  <c r="B577" i="10"/>
  <c r="C577" i="10"/>
  <c r="D577" i="10"/>
  <c r="E577" i="10"/>
  <c r="B578" i="10"/>
  <c r="C578" i="10"/>
  <c r="D578" i="10"/>
  <c r="E578" i="10"/>
  <c r="B579" i="10"/>
  <c r="C579" i="10"/>
  <c r="D579" i="10"/>
  <c r="E579" i="10"/>
  <c r="B580" i="10"/>
  <c r="C580" i="10"/>
  <c r="D580" i="10"/>
  <c r="E580" i="10"/>
  <c r="B581" i="10"/>
  <c r="C581" i="10"/>
  <c r="D581" i="10"/>
  <c r="E581" i="10"/>
  <c r="B582" i="10"/>
  <c r="C582" i="10"/>
  <c r="D582" i="10"/>
  <c r="E582" i="10"/>
  <c r="B583" i="10"/>
  <c r="C583" i="10"/>
  <c r="D583" i="10"/>
  <c r="E583" i="10"/>
  <c r="B584" i="10"/>
  <c r="C584" i="10"/>
  <c r="D584" i="10"/>
  <c r="E584" i="10"/>
  <c r="B585" i="10"/>
  <c r="C585" i="10"/>
  <c r="D585" i="10"/>
  <c r="E585" i="10"/>
  <c r="B586" i="10"/>
  <c r="C586" i="10"/>
  <c r="D586" i="10"/>
  <c r="E586" i="10"/>
  <c r="B587" i="10"/>
  <c r="C587" i="10"/>
  <c r="D587" i="10"/>
  <c r="E587" i="10"/>
  <c r="B588" i="10"/>
  <c r="C588" i="10"/>
  <c r="D588" i="10"/>
  <c r="E588" i="10"/>
  <c r="B589" i="10"/>
  <c r="C589" i="10"/>
  <c r="D589" i="10"/>
  <c r="E589" i="10"/>
  <c r="B590" i="10"/>
  <c r="C590" i="10"/>
  <c r="D590" i="10"/>
  <c r="E590" i="10"/>
  <c r="B591" i="10"/>
  <c r="C591" i="10"/>
  <c r="D591" i="10"/>
  <c r="E591" i="10"/>
  <c r="B592" i="10"/>
  <c r="C592" i="10"/>
  <c r="D592" i="10"/>
  <c r="E592" i="10"/>
  <c r="B593" i="10"/>
  <c r="C593" i="10"/>
  <c r="D593" i="10"/>
  <c r="E593" i="10"/>
  <c r="B594" i="10"/>
  <c r="C594" i="10"/>
  <c r="D594" i="10"/>
  <c r="E594" i="10"/>
  <c r="B595" i="10"/>
  <c r="C595" i="10"/>
  <c r="D595" i="10"/>
  <c r="E595" i="10"/>
  <c r="B596" i="10"/>
  <c r="C596" i="10"/>
  <c r="D596" i="10"/>
  <c r="E596" i="10"/>
  <c r="B597" i="10"/>
  <c r="C597" i="10"/>
  <c r="D597" i="10"/>
  <c r="E597" i="10"/>
  <c r="B598" i="10"/>
  <c r="C598" i="10"/>
  <c r="D598" i="10"/>
  <c r="E598" i="10"/>
  <c r="B599" i="10"/>
  <c r="C599" i="10"/>
  <c r="D599" i="10"/>
  <c r="E599" i="10"/>
  <c r="B600" i="10"/>
  <c r="C600" i="10"/>
  <c r="D600" i="10"/>
  <c r="E600" i="10"/>
  <c r="B601" i="10"/>
  <c r="C601" i="10"/>
  <c r="D601" i="10"/>
  <c r="E601" i="10"/>
  <c r="B602" i="10"/>
  <c r="C602" i="10"/>
  <c r="D602" i="10"/>
  <c r="E602" i="10"/>
  <c r="B603" i="10"/>
  <c r="C603" i="10"/>
  <c r="D603" i="10"/>
  <c r="E603" i="10"/>
  <c r="B604" i="10"/>
  <c r="C604" i="10"/>
  <c r="D604" i="10"/>
  <c r="E604" i="10"/>
  <c r="B605" i="10"/>
  <c r="C605" i="10"/>
  <c r="D605" i="10"/>
  <c r="E605" i="10"/>
  <c r="B606" i="10"/>
  <c r="C606" i="10"/>
  <c r="D606" i="10"/>
  <c r="E606" i="10"/>
  <c r="B607" i="10"/>
  <c r="C607" i="10"/>
  <c r="D607" i="10"/>
  <c r="E607" i="10"/>
  <c r="B608" i="10"/>
  <c r="C608" i="10"/>
  <c r="D608" i="10"/>
  <c r="E608" i="10"/>
  <c r="B609" i="10"/>
  <c r="C609" i="10"/>
  <c r="D609" i="10"/>
  <c r="E609" i="10"/>
  <c r="B610" i="10"/>
  <c r="C610" i="10"/>
  <c r="D610" i="10"/>
  <c r="E610" i="10"/>
  <c r="B611" i="10"/>
  <c r="C611" i="10"/>
  <c r="D611" i="10"/>
  <c r="E611" i="10"/>
  <c r="B612" i="10"/>
  <c r="C612" i="10"/>
  <c r="D612" i="10"/>
  <c r="E612" i="10"/>
  <c r="B613" i="10"/>
  <c r="C613" i="10"/>
  <c r="D613" i="10"/>
  <c r="E613" i="10"/>
  <c r="B614" i="10"/>
  <c r="C614" i="10"/>
  <c r="D614" i="10"/>
  <c r="E614" i="10"/>
  <c r="B615" i="10"/>
  <c r="C615" i="10"/>
  <c r="D615" i="10"/>
  <c r="E615" i="10"/>
  <c r="B616" i="10"/>
  <c r="C616" i="10"/>
  <c r="D616" i="10"/>
  <c r="E616" i="10"/>
  <c r="B617" i="10"/>
  <c r="C617" i="10"/>
  <c r="D617" i="10"/>
  <c r="E617" i="10"/>
  <c r="B618" i="10"/>
  <c r="C618" i="10"/>
  <c r="D618" i="10"/>
  <c r="E618" i="10"/>
  <c r="B619" i="10"/>
  <c r="C619" i="10"/>
  <c r="D619" i="10"/>
  <c r="E619" i="10"/>
  <c r="B620" i="10"/>
  <c r="C620" i="10"/>
  <c r="D620" i="10"/>
  <c r="E620" i="10"/>
  <c r="B621" i="10"/>
  <c r="C621" i="10"/>
  <c r="D621" i="10"/>
  <c r="E621" i="10"/>
  <c r="B622" i="10"/>
  <c r="C622" i="10"/>
  <c r="D622" i="10"/>
  <c r="E622" i="10"/>
  <c r="B623" i="10"/>
  <c r="C623" i="10"/>
  <c r="D623" i="10"/>
  <c r="E623" i="10"/>
  <c r="B624" i="10"/>
  <c r="C624" i="10"/>
  <c r="D624" i="10"/>
  <c r="E624" i="10"/>
  <c r="B625" i="10"/>
  <c r="C625" i="10"/>
  <c r="D625" i="10"/>
  <c r="E625" i="10"/>
  <c r="B626" i="10"/>
  <c r="C626" i="10"/>
  <c r="D626" i="10"/>
  <c r="E626" i="10"/>
  <c r="B627" i="10"/>
  <c r="C627" i="10"/>
  <c r="D627" i="10"/>
  <c r="E627" i="10"/>
  <c r="B628" i="10"/>
  <c r="C628" i="10"/>
  <c r="D628" i="10"/>
  <c r="E628" i="10"/>
  <c r="B629" i="10"/>
  <c r="C629" i="10"/>
  <c r="D629" i="10"/>
  <c r="E629" i="10"/>
  <c r="B630" i="10"/>
  <c r="C630" i="10"/>
  <c r="D630" i="10"/>
  <c r="E630" i="10"/>
  <c r="B631" i="10"/>
  <c r="C631" i="10"/>
  <c r="D631" i="10"/>
  <c r="E631" i="10"/>
  <c r="B632" i="10"/>
  <c r="C632" i="10"/>
  <c r="D632" i="10"/>
  <c r="E632" i="10"/>
  <c r="B633" i="10"/>
  <c r="C633" i="10"/>
  <c r="D633" i="10"/>
  <c r="E633" i="10"/>
  <c r="B634" i="10"/>
  <c r="C634" i="10"/>
  <c r="D634" i="10"/>
  <c r="E634" i="10"/>
  <c r="B635" i="10"/>
  <c r="C635" i="10"/>
  <c r="D635" i="10"/>
  <c r="E635" i="10"/>
  <c r="B636" i="10"/>
  <c r="C636" i="10"/>
  <c r="D636" i="10"/>
  <c r="E636" i="10"/>
  <c r="B637" i="10"/>
  <c r="C637" i="10"/>
  <c r="D637" i="10"/>
  <c r="E637" i="10"/>
  <c r="B638" i="10"/>
  <c r="C638" i="10"/>
  <c r="D638" i="10"/>
  <c r="E638" i="10"/>
  <c r="B639" i="10"/>
  <c r="C639" i="10"/>
  <c r="D639" i="10"/>
  <c r="E639" i="10"/>
  <c r="B640" i="10"/>
  <c r="C640" i="10"/>
  <c r="D640" i="10"/>
  <c r="E640" i="10"/>
  <c r="B641" i="10"/>
  <c r="C641" i="10"/>
  <c r="D641" i="10"/>
  <c r="E641" i="10"/>
  <c r="B642" i="10"/>
  <c r="C642" i="10"/>
  <c r="D642" i="10"/>
  <c r="E642" i="10"/>
  <c r="B643" i="10"/>
  <c r="C643" i="10"/>
  <c r="D643" i="10"/>
  <c r="E643" i="10"/>
  <c r="B644" i="10"/>
  <c r="C644" i="10"/>
  <c r="D644" i="10"/>
  <c r="E644" i="10"/>
  <c r="B645" i="10"/>
  <c r="C645" i="10"/>
  <c r="D645" i="10"/>
  <c r="E645" i="10"/>
  <c r="B646" i="10"/>
  <c r="C646" i="10"/>
  <c r="D646" i="10"/>
  <c r="E646" i="10"/>
  <c r="B647" i="10"/>
  <c r="C647" i="10"/>
  <c r="D647" i="10"/>
  <c r="E647" i="10"/>
  <c r="B648" i="10"/>
  <c r="C648" i="10"/>
  <c r="D648" i="10"/>
  <c r="E648" i="10"/>
  <c r="B649" i="10"/>
  <c r="C649" i="10"/>
  <c r="D649" i="10"/>
  <c r="E649" i="10"/>
  <c r="B650" i="10"/>
  <c r="C650" i="10"/>
  <c r="D650" i="10"/>
  <c r="E650" i="10"/>
  <c r="B651" i="10"/>
  <c r="C651" i="10"/>
  <c r="D651" i="10"/>
  <c r="E651" i="10"/>
  <c r="B652" i="10"/>
  <c r="C652" i="10"/>
  <c r="D652" i="10"/>
  <c r="E652" i="10"/>
  <c r="B653" i="10"/>
  <c r="C653" i="10"/>
  <c r="D653" i="10"/>
  <c r="E653" i="10"/>
  <c r="B654" i="10"/>
  <c r="C654" i="10"/>
  <c r="D654" i="10"/>
  <c r="E654" i="10"/>
  <c r="B655" i="10"/>
  <c r="C655" i="10"/>
  <c r="D655" i="10"/>
  <c r="E655" i="10"/>
  <c r="B656" i="10"/>
  <c r="C656" i="10"/>
  <c r="D656" i="10"/>
  <c r="E656" i="10"/>
  <c r="B657" i="10"/>
  <c r="C657" i="10"/>
  <c r="D657" i="10"/>
  <c r="E657" i="10"/>
  <c r="B658" i="10"/>
  <c r="C658" i="10"/>
  <c r="D658" i="10"/>
  <c r="E658" i="10"/>
  <c r="B659" i="10"/>
  <c r="C659" i="10"/>
  <c r="D659" i="10"/>
  <c r="E659" i="10"/>
  <c r="B660" i="10"/>
  <c r="C660" i="10"/>
  <c r="D660" i="10"/>
  <c r="E660" i="10"/>
  <c r="B661" i="10"/>
  <c r="C661" i="10"/>
  <c r="D661" i="10"/>
  <c r="E661" i="10"/>
  <c r="B662" i="10"/>
  <c r="C662" i="10"/>
  <c r="D662" i="10"/>
  <c r="E662" i="10"/>
  <c r="B663" i="10"/>
  <c r="C663" i="10"/>
  <c r="D663" i="10"/>
  <c r="E663" i="10"/>
  <c r="B664" i="10"/>
  <c r="C664" i="10"/>
  <c r="D664" i="10"/>
  <c r="E664" i="10"/>
  <c r="B665" i="10"/>
  <c r="C665" i="10"/>
  <c r="D665" i="10"/>
  <c r="E665" i="10"/>
  <c r="B666" i="10"/>
  <c r="C666" i="10"/>
  <c r="D666" i="10"/>
  <c r="E666" i="10"/>
  <c r="B667" i="10"/>
  <c r="C667" i="10"/>
  <c r="D667" i="10"/>
  <c r="E667" i="10"/>
  <c r="B668" i="10"/>
  <c r="C668" i="10"/>
  <c r="D668" i="10"/>
  <c r="E668" i="10"/>
  <c r="B669" i="10"/>
  <c r="C669" i="10"/>
  <c r="D669" i="10"/>
  <c r="E669" i="10"/>
  <c r="B670" i="10"/>
  <c r="C670" i="10"/>
  <c r="D670" i="10"/>
  <c r="E670" i="10"/>
  <c r="B671" i="10"/>
  <c r="C671" i="10"/>
  <c r="D671" i="10"/>
  <c r="E671" i="10"/>
  <c r="B672" i="10"/>
  <c r="C672" i="10"/>
  <c r="D672" i="10"/>
  <c r="E672" i="10"/>
  <c r="B673" i="10"/>
  <c r="C673" i="10"/>
  <c r="D673" i="10"/>
  <c r="E673" i="10"/>
  <c r="B674" i="10"/>
  <c r="C674" i="10"/>
  <c r="D674" i="10"/>
  <c r="E674" i="10"/>
  <c r="B675" i="10"/>
  <c r="C675" i="10"/>
  <c r="D675" i="10"/>
  <c r="E675" i="10"/>
  <c r="B676" i="10"/>
  <c r="C676" i="10"/>
  <c r="D676" i="10"/>
  <c r="E676" i="10"/>
  <c r="B677" i="10"/>
  <c r="C677" i="10"/>
  <c r="D677" i="10"/>
  <c r="E677" i="10"/>
  <c r="B678" i="10"/>
  <c r="C678" i="10"/>
  <c r="D678" i="10"/>
  <c r="E678" i="10"/>
  <c r="B679" i="10"/>
  <c r="C679" i="10"/>
  <c r="D679" i="10"/>
  <c r="E679" i="10"/>
  <c r="B680" i="10"/>
  <c r="C680" i="10"/>
  <c r="D680" i="10"/>
  <c r="E680" i="10"/>
  <c r="B681" i="10"/>
  <c r="C681" i="10"/>
  <c r="D681" i="10"/>
  <c r="E681" i="10"/>
  <c r="B682" i="10"/>
  <c r="C682" i="10"/>
  <c r="D682" i="10"/>
  <c r="E682" i="10"/>
  <c r="B683" i="10"/>
  <c r="C683" i="10"/>
  <c r="D683" i="10"/>
  <c r="E683" i="10"/>
  <c r="B684" i="10"/>
  <c r="C684" i="10"/>
  <c r="D684" i="10"/>
  <c r="E684" i="10"/>
  <c r="B685" i="10"/>
  <c r="C685" i="10"/>
  <c r="D685" i="10"/>
  <c r="E685" i="10"/>
  <c r="B686" i="10"/>
  <c r="C686" i="10"/>
  <c r="D686" i="10"/>
  <c r="E686" i="10"/>
  <c r="B687" i="10"/>
  <c r="C687" i="10"/>
  <c r="D687" i="10"/>
  <c r="E687" i="10"/>
  <c r="B688" i="10"/>
  <c r="C688" i="10"/>
  <c r="D688" i="10"/>
  <c r="E688" i="10"/>
  <c r="B689" i="10"/>
  <c r="C689" i="10"/>
  <c r="D689" i="10"/>
  <c r="E689" i="10"/>
  <c r="B690" i="10"/>
  <c r="C690" i="10"/>
  <c r="D690" i="10"/>
  <c r="E690" i="10"/>
  <c r="B691" i="10"/>
  <c r="C691" i="10"/>
  <c r="D691" i="10"/>
  <c r="E691" i="10"/>
  <c r="B692" i="10"/>
  <c r="C692" i="10"/>
  <c r="D692" i="10"/>
  <c r="E692" i="10"/>
  <c r="B693" i="10"/>
  <c r="C693" i="10"/>
  <c r="D693" i="10"/>
  <c r="E693" i="10"/>
  <c r="B694" i="10"/>
  <c r="C694" i="10"/>
  <c r="D694" i="10"/>
  <c r="E694" i="10"/>
  <c r="B695" i="10"/>
  <c r="C695" i="10"/>
  <c r="D695" i="10"/>
  <c r="E695" i="10"/>
  <c r="B696" i="10"/>
  <c r="C696" i="10"/>
  <c r="D696" i="10"/>
  <c r="E696" i="10"/>
  <c r="B697" i="10"/>
  <c r="C697" i="10"/>
  <c r="D697" i="10"/>
  <c r="E697" i="10"/>
  <c r="B698" i="10"/>
  <c r="C698" i="10"/>
  <c r="D698" i="10"/>
  <c r="E698" i="10"/>
  <c r="B699" i="10"/>
  <c r="C699" i="10"/>
  <c r="D699" i="10"/>
  <c r="E699" i="10"/>
  <c r="B700" i="10"/>
  <c r="C700" i="10"/>
  <c r="D700" i="10"/>
  <c r="E700" i="10"/>
  <c r="B701" i="10"/>
  <c r="C701" i="10"/>
  <c r="D701" i="10"/>
  <c r="E701" i="10"/>
  <c r="B702" i="10"/>
  <c r="C702" i="10"/>
  <c r="D702" i="10"/>
  <c r="E702" i="10"/>
  <c r="B703" i="10"/>
  <c r="C703" i="10"/>
  <c r="D703" i="10"/>
  <c r="E703" i="10"/>
  <c r="B704" i="10"/>
  <c r="C704" i="10"/>
  <c r="D704" i="10"/>
  <c r="E704" i="10"/>
  <c r="B705" i="10"/>
  <c r="C705" i="10"/>
  <c r="D705" i="10"/>
  <c r="E705" i="10"/>
  <c r="B706" i="10"/>
  <c r="C706" i="10"/>
  <c r="D706" i="10"/>
  <c r="E706" i="10"/>
  <c r="B707" i="10"/>
  <c r="C707" i="10"/>
  <c r="D707" i="10"/>
  <c r="E707" i="10"/>
  <c r="B708" i="10"/>
  <c r="C708" i="10"/>
  <c r="D708" i="10"/>
  <c r="E708" i="10"/>
  <c r="B709" i="10"/>
  <c r="C709" i="10"/>
  <c r="D709" i="10"/>
  <c r="E709" i="10"/>
  <c r="B710" i="10"/>
  <c r="C710" i="10"/>
  <c r="D710" i="10"/>
  <c r="E710" i="10"/>
  <c r="B711" i="10"/>
  <c r="C711" i="10"/>
  <c r="D711" i="10"/>
  <c r="E711" i="10"/>
  <c r="B712" i="10"/>
  <c r="C712" i="10"/>
  <c r="D712" i="10"/>
  <c r="E712" i="10"/>
  <c r="B713" i="10"/>
  <c r="C713" i="10"/>
  <c r="D713" i="10"/>
  <c r="E713" i="10"/>
  <c r="B714" i="10"/>
  <c r="C714" i="10"/>
  <c r="D714" i="10"/>
  <c r="E714" i="10"/>
  <c r="B715" i="10"/>
  <c r="C715" i="10"/>
  <c r="D715" i="10"/>
  <c r="E715" i="10"/>
  <c r="B716" i="10"/>
  <c r="C716" i="10"/>
  <c r="D716" i="10"/>
  <c r="E716" i="10"/>
  <c r="B717" i="10"/>
  <c r="C717" i="10"/>
  <c r="D717" i="10"/>
  <c r="E717" i="10"/>
  <c r="B718" i="10"/>
  <c r="C718" i="10"/>
  <c r="D718" i="10"/>
  <c r="E718" i="10"/>
  <c r="B719" i="10"/>
  <c r="C719" i="10"/>
  <c r="D719" i="10"/>
  <c r="E719" i="10"/>
  <c r="B720" i="10"/>
  <c r="C720" i="10"/>
  <c r="D720" i="10"/>
  <c r="E720" i="10"/>
  <c r="B721" i="10"/>
  <c r="C721" i="10"/>
  <c r="D721" i="10"/>
  <c r="E721" i="10"/>
  <c r="B722" i="10"/>
  <c r="C722" i="10"/>
  <c r="D722" i="10"/>
  <c r="E722" i="10"/>
  <c r="B723" i="10"/>
  <c r="C723" i="10"/>
  <c r="D723" i="10"/>
  <c r="E723" i="10"/>
  <c r="B724" i="10"/>
  <c r="C724" i="10"/>
  <c r="D724" i="10"/>
  <c r="E724" i="10"/>
  <c r="B725" i="10"/>
  <c r="C725" i="10"/>
  <c r="D725" i="10"/>
  <c r="E725" i="10"/>
  <c r="B726" i="10"/>
  <c r="C726" i="10"/>
  <c r="D726" i="10"/>
  <c r="E726" i="10"/>
  <c r="B727" i="10"/>
  <c r="C727" i="10"/>
  <c r="D727" i="10"/>
  <c r="E727" i="10"/>
  <c r="B728" i="10"/>
  <c r="C728" i="10"/>
  <c r="D728" i="10"/>
  <c r="E728" i="10"/>
  <c r="B729" i="10"/>
  <c r="C729" i="10"/>
  <c r="D729" i="10"/>
  <c r="E729" i="10"/>
  <c r="B730" i="10"/>
  <c r="C730" i="10"/>
  <c r="D730" i="10"/>
  <c r="E730" i="10"/>
  <c r="B731" i="10"/>
  <c r="C731" i="10"/>
  <c r="D731" i="10"/>
  <c r="E731" i="10"/>
  <c r="B732" i="10"/>
  <c r="C732" i="10"/>
  <c r="D732" i="10"/>
  <c r="E732" i="10"/>
  <c r="B733" i="10"/>
  <c r="C733" i="10"/>
  <c r="D733" i="10"/>
  <c r="E733" i="10"/>
  <c r="B734" i="10"/>
  <c r="C734" i="10"/>
  <c r="D734" i="10"/>
  <c r="E734" i="10"/>
  <c r="B735" i="10"/>
  <c r="C735" i="10"/>
  <c r="D735" i="10"/>
  <c r="E735" i="10"/>
  <c r="B736" i="10"/>
  <c r="C736" i="10"/>
  <c r="D736" i="10"/>
  <c r="E736" i="10"/>
  <c r="B737" i="10"/>
  <c r="C737" i="10"/>
  <c r="D737" i="10"/>
  <c r="E737" i="10"/>
  <c r="B738" i="10"/>
  <c r="C738" i="10"/>
  <c r="D738" i="10"/>
  <c r="E738" i="10"/>
  <c r="B739" i="10"/>
  <c r="C739" i="10"/>
  <c r="D739" i="10"/>
  <c r="E739" i="10"/>
  <c r="B740" i="10"/>
  <c r="C740" i="10"/>
  <c r="D740" i="10"/>
  <c r="E740" i="10"/>
  <c r="B741" i="10"/>
  <c r="C741" i="10"/>
  <c r="D741" i="10"/>
  <c r="E741" i="10"/>
  <c r="B742" i="10"/>
  <c r="C742" i="10"/>
  <c r="D742" i="10"/>
  <c r="E742" i="10"/>
  <c r="B743" i="10"/>
  <c r="C743" i="10"/>
  <c r="D743" i="10"/>
  <c r="E743" i="10"/>
  <c r="B744" i="10"/>
  <c r="C744" i="10"/>
  <c r="D744" i="10"/>
  <c r="E744" i="10"/>
  <c r="B745" i="10"/>
  <c r="C745" i="10"/>
  <c r="D745" i="10"/>
  <c r="E745" i="10"/>
  <c r="B746" i="10"/>
  <c r="C746" i="10"/>
  <c r="D746" i="10"/>
  <c r="E746" i="10"/>
  <c r="B747" i="10"/>
  <c r="C747" i="10"/>
  <c r="D747" i="10"/>
  <c r="E747" i="10"/>
  <c r="B748" i="10"/>
  <c r="C748" i="10"/>
  <c r="D748" i="10"/>
  <c r="E748" i="10"/>
  <c r="B749" i="10"/>
  <c r="C749" i="10"/>
  <c r="D749" i="10"/>
  <c r="E749" i="10"/>
  <c r="B750" i="10"/>
  <c r="C750" i="10"/>
  <c r="D750" i="10"/>
  <c r="E750" i="10"/>
  <c r="B751" i="10"/>
  <c r="C751" i="10"/>
  <c r="D751" i="10"/>
  <c r="E751" i="10"/>
  <c r="B752" i="10"/>
  <c r="C752" i="10"/>
  <c r="D752" i="10"/>
  <c r="E752" i="10"/>
  <c r="B753" i="10"/>
  <c r="C753" i="10"/>
  <c r="D753" i="10"/>
  <c r="E753" i="10"/>
  <c r="B754" i="10"/>
  <c r="C754" i="10"/>
  <c r="D754" i="10"/>
  <c r="E754" i="10"/>
  <c r="B755" i="10"/>
  <c r="C755" i="10"/>
  <c r="D755" i="10"/>
  <c r="E755" i="10"/>
  <c r="B756" i="10"/>
  <c r="C756" i="10"/>
  <c r="D756" i="10"/>
  <c r="E756" i="10"/>
  <c r="B757" i="10"/>
  <c r="C757" i="10"/>
  <c r="D757" i="10"/>
  <c r="E757" i="10"/>
  <c r="B758" i="10"/>
  <c r="C758" i="10"/>
  <c r="D758" i="10"/>
  <c r="E758" i="10"/>
  <c r="B759" i="10"/>
  <c r="C759" i="10"/>
  <c r="D759" i="10"/>
  <c r="E759" i="10"/>
  <c r="B760" i="10"/>
  <c r="C760" i="10"/>
  <c r="D760" i="10"/>
  <c r="E760" i="10"/>
  <c r="B761" i="10"/>
  <c r="C761" i="10"/>
  <c r="D761" i="10"/>
  <c r="E761" i="10"/>
  <c r="B762" i="10"/>
  <c r="C762" i="10"/>
  <c r="D762" i="10"/>
  <c r="E762" i="10"/>
  <c r="B763" i="10"/>
  <c r="C763" i="10"/>
  <c r="D763" i="10"/>
  <c r="E763" i="10"/>
  <c r="B764" i="10"/>
  <c r="C764" i="10"/>
  <c r="D764" i="10"/>
  <c r="E764" i="10"/>
  <c r="B765" i="10"/>
  <c r="C765" i="10"/>
  <c r="D765" i="10"/>
  <c r="E765" i="10"/>
  <c r="B766" i="10"/>
  <c r="C766" i="10"/>
  <c r="D766" i="10"/>
  <c r="E766" i="10"/>
  <c r="B767" i="10"/>
  <c r="C767" i="10"/>
  <c r="D767" i="10"/>
  <c r="E767" i="10"/>
  <c r="B768" i="10"/>
  <c r="C768" i="10"/>
  <c r="D768" i="10"/>
  <c r="E768" i="10"/>
  <c r="B769" i="10"/>
  <c r="C769" i="10"/>
  <c r="D769" i="10"/>
  <c r="E769" i="10"/>
  <c r="B770" i="10"/>
  <c r="C770" i="10"/>
  <c r="D770" i="10"/>
  <c r="E770" i="10"/>
  <c r="B771" i="10"/>
  <c r="C771" i="10"/>
  <c r="D771" i="10"/>
  <c r="E771" i="10"/>
  <c r="B772" i="10"/>
  <c r="C772" i="10"/>
  <c r="D772" i="10"/>
  <c r="E772" i="10"/>
  <c r="B773" i="10"/>
  <c r="C773" i="10"/>
  <c r="D773" i="10"/>
  <c r="E773" i="10"/>
  <c r="B774" i="10"/>
  <c r="C774" i="10"/>
  <c r="D774" i="10"/>
  <c r="E774" i="10"/>
  <c r="B775" i="10"/>
  <c r="C775" i="10"/>
  <c r="D775" i="10"/>
  <c r="E775" i="10"/>
  <c r="B776" i="10"/>
  <c r="C776" i="10"/>
  <c r="D776" i="10"/>
  <c r="E776" i="10"/>
  <c r="B777" i="10"/>
  <c r="C777" i="10"/>
  <c r="D777" i="10"/>
  <c r="E777" i="10"/>
  <c r="B778" i="10"/>
  <c r="C778" i="10"/>
  <c r="D778" i="10"/>
  <c r="E778" i="10"/>
  <c r="B779" i="10"/>
  <c r="C779" i="10"/>
  <c r="D779" i="10"/>
  <c r="E779" i="10"/>
  <c r="B780" i="10"/>
  <c r="C780" i="10"/>
  <c r="D780" i="10"/>
  <c r="E780" i="10"/>
  <c r="B781" i="10"/>
  <c r="C781" i="10"/>
  <c r="D781" i="10"/>
  <c r="E781" i="10"/>
  <c r="B782" i="10"/>
  <c r="C782" i="10"/>
  <c r="D782" i="10"/>
  <c r="E782" i="10"/>
  <c r="B783" i="10"/>
  <c r="C783" i="10"/>
  <c r="D783" i="10"/>
  <c r="E783" i="10"/>
  <c r="B784" i="10"/>
  <c r="C784" i="10"/>
  <c r="D784" i="10"/>
  <c r="E784" i="10"/>
  <c r="B785" i="10"/>
  <c r="C785" i="10"/>
  <c r="D785" i="10"/>
  <c r="E785" i="10"/>
  <c r="B786" i="10"/>
  <c r="C786" i="10"/>
  <c r="D786" i="10"/>
  <c r="E786" i="10"/>
  <c r="B787" i="10"/>
  <c r="C787" i="10"/>
  <c r="D787" i="10"/>
  <c r="E787" i="10"/>
  <c r="B788" i="10"/>
  <c r="C788" i="10"/>
  <c r="D788" i="10"/>
  <c r="E788" i="10"/>
  <c r="B789" i="10"/>
  <c r="C789" i="10"/>
  <c r="D789" i="10"/>
  <c r="E789" i="10"/>
  <c r="B790" i="10"/>
  <c r="C790" i="10"/>
  <c r="D790" i="10"/>
  <c r="E790" i="10"/>
  <c r="B791" i="10"/>
  <c r="C791" i="10"/>
  <c r="D791" i="10"/>
  <c r="E791" i="10"/>
  <c r="B792" i="10"/>
  <c r="C792" i="10"/>
  <c r="D792" i="10"/>
  <c r="E792" i="10"/>
  <c r="B793" i="10"/>
  <c r="C793" i="10"/>
  <c r="D793" i="10"/>
  <c r="E793" i="10"/>
  <c r="B794" i="10"/>
  <c r="C794" i="10"/>
  <c r="D794" i="10"/>
  <c r="E794" i="10"/>
  <c r="B795" i="10"/>
  <c r="C795" i="10"/>
  <c r="D795" i="10"/>
  <c r="E795" i="10"/>
  <c r="B796" i="10"/>
  <c r="C796" i="10"/>
  <c r="D796" i="10"/>
  <c r="E796" i="10"/>
  <c r="B797" i="10"/>
  <c r="C797" i="10"/>
  <c r="D797" i="10"/>
  <c r="E797" i="10"/>
  <c r="B798" i="10"/>
  <c r="C798" i="10"/>
  <c r="D798" i="10"/>
  <c r="E798" i="10"/>
  <c r="B799" i="10"/>
  <c r="C799" i="10"/>
  <c r="D799" i="10"/>
  <c r="E799" i="10"/>
  <c r="B800" i="10"/>
  <c r="C800" i="10"/>
  <c r="D800" i="10"/>
  <c r="E800" i="10"/>
  <c r="B801" i="10"/>
  <c r="C801" i="10"/>
  <c r="D801" i="10"/>
  <c r="E801" i="10"/>
  <c r="B802" i="10"/>
  <c r="C802" i="10"/>
  <c r="D802" i="10"/>
  <c r="E802" i="10"/>
  <c r="B803" i="10"/>
  <c r="C803" i="10"/>
  <c r="D803" i="10"/>
  <c r="E803" i="10"/>
  <c r="B804" i="10"/>
  <c r="C804" i="10"/>
  <c r="D804" i="10"/>
  <c r="E804" i="10"/>
  <c r="B805" i="10"/>
  <c r="C805" i="10"/>
  <c r="D805" i="10"/>
  <c r="E805" i="10"/>
  <c r="B806" i="10"/>
  <c r="C806" i="10"/>
  <c r="D806" i="10"/>
  <c r="E806" i="10"/>
  <c r="B807" i="10"/>
  <c r="C807" i="10"/>
  <c r="D807" i="10"/>
  <c r="E807" i="10"/>
  <c r="B808" i="10"/>
  <c r="C808" i="10"/>
  <c r="D808" i="10"/>
  <c r="E808" i="10"/>
  <c r="B809" i="10"/>
  <c r="C809" i="10"/>
  <c r="D809" i="10"/>
  <c r="E809" i="10"/>
  <c r="B810" i="10"/>
  <c r="C810" i="10"/>
  <c r="D810" i="10"/>
  <c r="E810" i="10"/>
  <c r="B811" i="10"/>
  <c r="C811" i="10"/>
  <c r="D811" i="10"/>
  <c r="E811" i="10"/>
  <c r="B812" i="10"/>
  <c r="C812" i="10"/>
  <c r="D812" i="10"/>
  <c r="E812" i="10"/>
  <c r="B813" i="10"/>
  <c r="C813" i="10"/>
  <c r="D813" i="10"/>
  <c r="E813" i="10"/>
  <c r="B814" i="10"/>
  <c r="C814" i="10"/>
  <c r="D814" i="10"/>
  <c r="E814" i="10"/>
  <c r="B815" i="10"/>
  <c r="C815" i="10"/>
  <c r="D815" i="10"/>
  <c r="E815" i="10"/>
  <c r="B816" i="10"/>
  <c r="C816" i="10"/>
  <c r="D816" i="10"/>
  <c r="E816" i="10"/>
  <c r="B817" i="10"/>
  <c r="C817" i="10"/>
  <c r="D817" i="10"/>
  <c r="E817" i="10"/>
  <c r="B818" i="10"/>
  <c r="C818" i="10"/>
  <c r="D818" i="10"/>
  <c r="E818" i="10"/>
  <c r="B819" i="10"/>
  <c r="C819" i="10"/>
  <c r="D819" i="10"/>
  <c r="E819" i="10"/>
  <c r="B820" i="10"/>
  <c r="C820" i="10"/>
  <c r="D820" i="10"/>
  <c r="E820" i="10"/>
  <c r="B821" i="10"/>
  <c r="C821" i="10"/>
  <c r="D821" i="10"/>
  <c r="E821" i="10"/>
  <c r="B822" i="10"/>
  <c r="C822" i="10"/>
  <c r="D822" i="10"/>
  <c r="E822" i="10"/>
  <c r="B823" i="10"/>
  <c r="C823" i="10"/>
  <c r="D823" i="10"/>
  <c r="E823" i="10"/>
  <c r="B824" i="10"/>
  <c r="C824" i="10"/>
  <c r="D824" i="10"/>
  <c r="E824" i="10"/>
  <c r="B825" i="10"/>
  <c r="C825" i="10"/>
  <c r="D825" i="10"/>
  <c r="E825" i="10"/>
  <c r="B826" i="10"/>
  <c r="C826" i="10"/>
  <c r="D826" i="10"/>
  <c r="E826" i="10"/>
  <c r="B827" i="10"/>
  <c r="C827" i="10"/>
  <c r="D827" i="10"/>
  <c r="E827" i="10"/>
  <c r="B828" i="10"/>
  <c r="C828" i="10"/>
  <c r="D828" i="10"/>
  <c r="E828" i="10"/>
  <c r="B829" i="10"/>
  <c r="C829" i="10"/>
  <c r="D829" i="10"/>
  <c r="E829" i="10"/>
  <c r="B830" i="10"/>
  <c r="C830" i="10"/>
  <c r="D830" i="10"/>
  <c r="E830" i="10"/>
  <c r="B831" i="10"/>
  <c r="C831" i="10"/>
  <c r="D831" i="10"/>
  <c r="E831" i="10"/>
  <c r="B832" i="10"/>
  <c r="C832" i="10"/>
  <c r="D832" i="10"/>
  <c r="E832" i="10"/>
  <c r="B833" i="10"/>
  <c r="C833" i="10"/>
  <c r="D833" i="10"/>
  <c r="E833" i="10"/>
  <c r="B834" i="10"/>
  <c r="C834" i="10"/>
  <c r="D834" i="10"/>
  <c r="E834" i="10"/>
  <c r="B835" i="10"/>
  <c r="C835" i="10"/>
  <c r="D835" i="10"/>
  <c r="E835" i="10"/>
  <c r="B836" i="10"/>
  <c r="C836" i="10"/>
  <c r="D836" i="10"/>
  <c r="E836" i="10"/>
  <c r="B837" i="10"/>
  <c r="C837" i="10"/>
  <c r="D837" i="10"/>
  <c r="E837" i="10"/>
  <c r="B838" i="10"/>
  <c r="C838" i="10"/>
  <c r="D838" i="10"/>
  <c r="E838" i="10"/>
  <c r="B839" i="10"/>
  <c r="C839" i="10"/>
  <c r="D839" i="10"/>
  <c r="E839" i="10"/>
  <c r="B840" i="10"/>
  <c r="C840" i="10"/>
  <c r="D840" i="10"/>
  <c r="E840" i="10"/>
  <c r="B841" i="10"/>
  <c r="C841" i="10"/>
  <c r="D841" i="10"/>
  <c r="E841" i="10"/>
  <c r="B842" i="10"/>
  <c r="C842" i="10"/>
  <c r="D842" i="10"/>
  <c r="E842" i="10"/>
  <c r="B843" i="10"/>
  <c r="C843" i="10"/>
  <c r="D843" i="10"/>
  <c r="E843" i="10"/>
  <c r="B844" i="10"/>
  <c r="C844" i="10"/>
  <c r="D844" i="10"/>
  <c r="E844" i="10"/>
  <c r="B845" i="10"/>
  <c r="C845" i="10"/>
  <c r="D845" i="10"/>
  <c r="E845" i="10"/>
  <c r="B846" i="10"/>
  <c r="C846" i="10"/>
  <c r="D846" i="10"/>
  <c r="E846" i="10"/>
  <c r="B847" i="10"/>
  <c r="C847" i="10"/>
  <c r="D847" i="10"/>
  <c r="E847" i="10"/>
  <c r="B848" i="10"/>
  <c r="C848" i="10"/>
  <c r="D848" i="10"/>
  <c r="E848" i="10"/>
  <c r="B849" i="10"/>
  <c r="C849" i="10"/>
  <c r="D849" i="10"/>
  <c r="E849" i="10"/>
  <c r="B850" i="10"/>
  <c r="C850" i="10"/>
  <c r="D850" i="10"/>
  <c r="E850" i="10"/>
  <c r="B851" i="10"/>
  <c r="C851" i="10"/>
  <c r="D851" i="10"/>
  <c r="E851" i="10"/>
  <c r="B852" i="10"/>
  <c r="C852" i="10"/>
  <c r="D852" i="10"/>
  <c r="E852" i="10"/>
  <c r="B853" i="10"/>
  <c r="C853" i="10"/>
  <c r="D853" i="10"/>
  <c r="E853" i="10"/>
  <c r="B854" i="10"/>
  <c r="C854" i="10"/>
  <c r="D854" i="10"/>
  <c r="E854" i="10"/>
  <c r="B855" i="10"/>
  <c r="C855" i="10"/>
  <c r="D855" i="10"/>
  <c r="E855" i="10"/>
  <c r="B856" i="10"/>
  <c r="C856" i="10"/>
  <c r="D856" i="10"/>
  <c r="E856" i="10"/>
  <c r="B857" i="10"/>
  <c r="C857" i="10"/>
  <c r="D857" i="10"/>
  <c r="E857" i="10"/>
  <c r="B858" i="10"/>
  <c r="C858" i="10"/>
  <c r="D858" i="10"/>
  <c r="E858" i="10"/>
  <c r="B859" i="10"/>
  <c r="C859" i="10"/>
  <c r="D859" i="10"/>
  <c r="E859" i="10"/>
  <c r="B860" i="10"/>
  <c r="C860" i="10"/>
  <c r="D860" i="10"/>
  <c r="E860" i="10"/>
  <c r="B861" i="10"/>
  <c r="C861" i="10"/>
  <c r="D861" i="10"/>
  <c r="E861" i="10"/>
  <c r="B862" i="10"/>
  <c r="C862" i="10"/>
  <c r="D862" i="10"/>
  <c r="E862" i="10"/>
  <c r="B863" i="10"/>
  <c r="C863" i="10"/>
  <c r="D863" i="10"/>
  <c r="E863" i="10"/>
  <c r="B864" i="10"/>
  <c r="C864" i="10"/>
  <c r="D864" i="10"/>
  <c r="E864" i="10"/>
  <c r="B865" i="10"/>
  <c r="C865" i="10"/>
  <c r="D865" i="10"/>
  <c r="E865" i="10"/>
  <c r="B866" i="10"/>
  <c r="C866" i="10"/>
  <c r="D866" i="10"/>
  <c r="E866" i="10"/>
  <c r="B867" i="10"/>
  <c r="C867" i="10"/>
  <c r="D867" i="10"/>
  <c r="E867" i="10"/>
  <c r="B868" i="10"/>
  <c r="C868" i="10"/>
  <c r="D868" i="10"/>
  <c r="E868" i="10"/>
  <c r="B869" i="10"/>
  <c r="C869" i="10"/>
  <c r="D869" i="10"/>
  <c r="E869" i="10"/>
  <c r="B870" i="10"/>
  <c r="C870" i="10"/>
  <c r="D870" i="10"/>
  <c r="E870" i="10"/>
  <c r="B871" i="10"/>
  <c r="C871" i="10"/>
  <c r="D871" i="10"/>
  <c r="E871" i="10"/>
  <c r="B872" i="10"/>
  <c r="C872" i="10"/>
  <c r="D872" i="10"/>
  <c r="E872" i="10"/>
  <c r="B873" i="10"/>
  <c r="C873" i="10"/>
  <c r="D873" i="10"/>
  <c r="E873" i="10"/>
  <c r="B874" i="10"/>
  <c r="C874" i="10"/>
  <c r="D874" i="10"/>
  <c r="E874" i="10"/>
  <c r="B875" i="10"/>
  <c r="C875" i="10"/>
  <c r="D875" i="10"/>
  <c r="E875" i="10"/>
  <c r="B876" i="10"/>
  <c r="C876" i="10"/>
  <c r="D876" i="10"/>
  <c r="E876" i="10"/>
  <c r="B877" i="10"/>
  <c r="C877" i="10"/>
  <c r="D877" i="10"/>
  <c r="E877" i="10"/>
  <c r="B878" i="10"/>
  <c r="C878" i="10"/>
  <c r="D878" i="10"/>
  <c r="E878" i="10"/>
  <c r="B879" i="10"/>
  <c r="C879" i="10"/>
  <c r="D879" i="10"/>
  <c r="E879" i="10"/>
  <c r="B880" i="10"/>
  <c r="C880" i="10"/>
  <c r="D880" i="10"/>
  <c r="E880" i="10"/>
  <c r="B881" i="10"/>
  <c r="C881" i="10"/>
  <c r="D881" i="10"/>
  <c r="E881" i="10"/>
  <c r="B882" i="10"/>
  <c r="C882" i="10"/>
  <c r="D882" i="10"/>
  <c r="E882" i="10"/>
  <c r="B883" i="10"/>
  <c r="C883" i="10"/>
  <c r="D883" i="10"/>
  <c r="E883" i="10"/>
  <c r="B884" i="10"/>
  <c r="C884" i="10"/>
  <c r="D884" i="10"/>
  <c r="E884" i="10"/>
  <c r="B885" i="10"/>
  <c r="C885" i="10"/>
  <c r="D885" i="10"/>
  <c r="E885" i="10"/>
  <c r="B886" i="10"/>
  <c r="C886" i="10"/>
  <c r="D886" i="10"/>
  <c r="E886" i="10"/>
  <c r="B887" i="10"/>
  <c r="C887" i="10"/>
  <c r="D887" i="10"/>
  <c r="E887" i="10"/>
  <c r="B888" i="10"/>
  <c r="C888" i="10"/>
  <c r="D888" i="10"/>
  <c r="E888" i="10"/>
  <c r="B889" i="10"/>
  <c r="C889" i="10"/>
  <c r="D889" i="10"/>
  <c r="E889" i="10"/>
  <c r="B890" i="10"/>
  <c r="C890" i="10"/>
  <c r="D890" i="10"/>
  <c r="E890" i="10"/>
  <c r="B891" i="10"/>
  <c r="C891" i="10"/>
  <c r="D891" i="10"/>
  <c r="E891" i="10"/>
  <c r="B892" i="10"/>
  <c r="C892" i="10"/>
  <c r="D892" i="10"/>
  <c r="E892" i="10"/>
  <c r="B893" i="10"/>
  <c r="C893" i="10"/>
  <c r="D893" i="10"/>
  <c r="E893" i="10"/>
  <c r="B894" i="10"/>
  <c r="C894" i="10"/>
  <c r="D894" i="10"/>
  <c r="E894" i="10"/>
  <c r="B895" i="10"/>
  <c r="C895" i="10"/>
  <c r="D895" i="10"/>
  <c r="E895" i="10"/>
  <c r="B896" i="10"/>
  <c r="C896" i="10"/>
  <c r="D896" i="10"/>
  <c r="E896" i="10"/>
  <c r="B897" i="10"/>
  <c r="C897" i="10"/>
  <c r="D897" i="10"/>
  <c r="E897" i="10"/>
  <c r="B898" i="10"/>
  <c r="C898" i="10"/>
  <c r="D898" i="10"/>
  <c r="E898" i="10"/>
  <c r="B899" i="10"/>
  <c r="C899" i="10"/>
  <c r="D899" i="10"/>
  <c r="E899" i="10"/>
  <c r="B900" i="10"/>
  <c r="C900" i="10"/>
  <c r="D900" i="10"/>
  <c r="E900" i="10"/>
  <c r="B901" i="10"/>
  <c r="C901" i="10"/>
  <c r="D901" i="10"/>
  <c r="E901" i="10"/>
  <c r="B902" i="10"/>
  <c r="C902" i="10"/>
  <c r="D902" i="10"/>
  <c r="E902" i="10"/>
  <c r="B903" i="10"/>
  <c r="C903" i="10"/>
  <c r="D903" i="10"/>
  <c r="E903" i="10"/>
  <c r="B904" i="10"/>
  <c r="C904" i="10"/>
  <c r="D904" i="10"/>
  <c r="E904" i="10"/>
  <c r="B905" i="10"/>
  <c r="C905" i="10"/>
  <c r="D905" i="10"/>
  <c r="E905" i="10"/>
  <c r="B906" i="10"/>
  <c r="C906" i="10"/>
  <c r="D906" i="10"/>
  <c r="E906" i="10"/>
  <c r="B907" i="10"/>
  <c r="C907" i="10"/>
  <c r="D907" i="10"/>
  <c r="E907" i="10"/>
  <c r="B908" i="10"/>
  <c r="C908" i="10"/>
  <c r="D908" i="10"/>
  <c r="E908" i="10"/>
  <c r="B909" i="10"/>
  <c r="C909" i="10"/>
  <c r="D909" i="10"/>
  <c r="E909" i="10"/>
  <c r="B910" i="10"/>
  <c r="C910" i="10"/>
  <c r="D910" i="10"/>
  <c r="E910" i="10"/>
  <c r="B911" i="10"/>
  <c r="C911" i="10"/>
  <c r="D911" i="10"/>
  <c r="E911" i="10"/>
  <c r="B912" i="10"/>
  <c r="C912" i="10"/>
  <c r="D912" i="10"/>
  <c r="E912" i="10"/>
  <c r="B913" i="10"/>
  <c r="C913" i="10"/>
  <c r="D913" i="10"/>
  <c r="E913" i="10"/>
  <c r="B914" i="10"/>
  <c r="C914" i="10"/>
  <c r="D914" i="10"/>
  <c r="E914" i="10"/>
  <c r="B915" i="10"/>
  <c r="C915" i="10"/>
  <c r="D915" i="10"/>
  <c r="E915" i="10"/>
  <c r="B916" i="10"/>
  <c r="C916" i="10"/>
  <c r="D916" i="10"/>
  <c r="E916" i="10"/>
  <c r="B917" i="10"/>
  <c r="C917" i="10"/>
  <c r="D917" i="10"/>
  <c r="E917" i="10"/>
  <c r="B918" i="10"/>
  <c r="C918" i="10"/>
  <c r="D918" i="10"/>
  <c r="E918" i="10"/>
  <c r="B919" i="10"/>
  <c r="C919" i="10"/>
  <c r="D919" i="10"/>
  <c r="E919" i="10"/>
  <c r="B920" i="10"/>
  <c r="C920" i="10"/>
  <c r="D920" i="10"/>
  <c r="E920" i="10"/>
  <c r="B921" i="10"/>
  <c r="C921" i="10"/>
  <c r="D921" i="10"/>
  <c r="E921" i="10"/>
  <c r="B922" i="10"/>
  <c r="C922" i="10"/>
  <c r="D922" i="10"/>
  <c r="E922" i="10"/>
  <c r="B923" i="10"/>
  <c r="C923" i="10"/>
  <c r="D923" i="10"/>
  <c r="E923" i="10"/>
  <c r="B924" i="10"/>
  <c r="C924" i="10"/>
  <c r="D924" i="10"/>
  <c r="E924" i="10"/>
  <c r="B925" i="10"/>
  <c r="C925" i="10"/>
  <c r="D925" i="10"/>
  <c r="E925" i="10"/>
  <c r="B926" i="10"/>
  <c r="C926" i="10"/>
  <c r="D926" i="10"/>
  <c r="E926" i="10"/>
  <c r="B927" i="10"/>
  <c r="C927" i="10"/>
  <c r="D927" i="10"/>
  <c r="E927" i="10"/>
  <c r="B928" i="10"/>
  <c r="C928" i="10"/>
  <c r="D928" i="10"/>
  <c r="E928" i="10"/>
  <c r="B929" i="10"/>
  <c r="C929" i="10"/>
  <c r="D929" i="10"/>
  <c r="E929" i="10"/>
  <c r="B930" i="10"/>
  <c r="C930" i="10"/>
  <c r="D930" i="10"/>
  <c r="E930" i="10"/>
  <c r="B931" i="10"/>
  <c r="C931" i="10"/>
  <c r="D931" i="10"/>
  <c r="E931" i="10"/>
  <c r="B932" i="10"/>
  <c r="C932" i="10"/>
  <c r="D932" i="10"/>
  <c r="E932" i="10"/>
  <c r="B933" i="10"/>
  <c r="C933" i="10"/>
  <c r="D933" i="10"/>
  <c r="E933" i="10"/>
  <c r="B934" i="10"/>
  <c r="C934" i="10"/>
  <c r="D934" i="10"/>
  <c r="E934" i="10"/>
  <c r="B935" i="10"/>
  <c r="C935" i="10"/>
  <c r="D935" i="10"/>
  <c r="E935" i="10"/>
  <c r="B936" i="10"/>
  <c r="C936" i="10"/>
  <c r="D936" i="10"/>
  <c r="E936" i="10"/>
  <c r="B937" i="10"/>
  <c r="C937" i="10"/>
  <c r="D937" i="10"/>
  <c r="E937" i="10"/>
  <c r="B938" i="10"/>
  <c r="C938" i="10"/>
  <c r="D938" i="10"/>
  <c r="E938" i="10"/>
  <c r="B939" i="10"/>
  <c r="C939" i="10"/>
  <c r="D939" i="10"/>
  <c r="E939" i="10"/>
  <c r="B940" i="10"/>
  <c r="C940" i="10"/>
  <c r="D940" i="10"/>
  <c r="E940" i="10"/>
  <c r="B941" i="10"/>
  <c r="C941" i="10"/>
  <c r="D941" i="10"/>
  <c r="E941" i="10"/>
  <c r="B942" i="10"/>
  <c r="C942" i="10"/>
  <c r="D942" i="10"/>
  <c r="E942" i="10"/>
  <c r="B943" i="10"/>
  <c r="C943" i="10"/>
  <c r="D943" i="10"/>
  <c r="E943" i="10"/>
  <c r="B944" i="10"/>
  <c r="C944" i="10"/>
  <c r="D944" i="10"/>
  <c r="E944" i="10"/>
  <c r="B945" i="10"/>
  <c r="C945" i="10"/>
  <c r="D945" i="10"/>
  <c r="E945" i="10"/>
  <c r="B946" i="10"/>
  <c r="C946" i="10"/>
  <c r="D946" i="10"/>
  <c r="E946" i="10"/>
  <c r="B947" i="10"/>
  <c r="C947" i="10"/>
  <c r="D947" i="10"/>
  <c r="E947" i="10"/>
  <c r="B948" i="10"/>
  <c r="C948" i="10"/>
  <c r="D948" i="10"/>
  <c r="E948" i="10"/>
  <c r="B949" i="10"/>
  <c r="C949" i="10"/>
  <c r="D949" i="10"/>
  <c r="E949" i="10"/>
  <c r="B950" i="10"/>
  <c r="C950" i="10"/>
  <c r="D950" i="10"/>
  <c r="E950" i="10"/>
  <c r="B951" i="10"/>
  <c r="C951" i="10"/>
  <c r="D951" i="10"/>
  <c r="E951" i="10"/>
  <c r="B952" i="10"/>
  <c r="C952" i="10"/>
  <c r="D952" i="10"/>
  <c r="E952" i="10"/>
  <c r="B953" i="10"/>
  <c r="C953" i="10"/>
  <c r="D953" i="10"/>
  <c r="E953" i="10"/>
  <c r="B954" i="10"/>
  <c r="C954" i="10"/>
  <c r="D954" i="10"/>
  <c r="E954" i="10"/>
  <c r="B955" i="10"/>
  <c r="C955" i="10"/>
  <c r="D955" i="10"/>
  <c r="E955" i="10"/>
  <c r="B956" i="10"/>
  <c r="C956" i="10"/>
  <c r="D956" i="10"/>
  <c r="E956" i="10"/>
  <c r="B957" i="10"/>
  <c r="C957" i="10"/>
  <c r="D957" i="10"/>
  <c r="E957" i="10"/>
  <c r="B958" i="10"/>
  <c r="C958" i="10"/>
  <c r="D958" i="10"/>
  <c r="E958" i="10"/>
  <c r="B959" i="10"/>
  <c r="C959" i="10"/>
  <c r="D959" i="10"/>
  <c r="E959" i="10"/>
  <c r="B960" i="10"/>
  <c r="C960" i="10"/>
  <c r="D960" i="10"/>
  <c r="E960" i="10"/>
  <c r="B961" i="10"/>
  <c r="C961" i="10"/>
  <c r="D961" i="10"/>
  <c r="E961" i="10"/>
  <c r="B962" i="10"/>
  <c r="C962" i="10"/>
  <c r="D962" i="10"/>
  <c r="E962" i="10"/>
  <c r="B963" i="10"/>
  <c r="C963" i="10"/>
  <c r="D963" i="10"/>
  <c r="E963" i="10"/>
  <c r="B964" i="10"/>
  <c r="C964" i="10"/>
  <c r="D964" i="10"/>
  <c r="E964" i="10"/>
  <c r="B965" i="10"/>
  <c r="C965" i="10"/>
  <c r="D965" i="10"/>
  <c r="E965" i="10"/>
  <c r="B966" i="10"/>
  <c r="C966" i="10"/>
  <c r="D966" i="10"/>
  <c r="E966" i="10"/>
  <c r="B967" i="10"/>
  <c r="C967" i="10"/>
  <c r="D967" i="10"/>
  <c r="E967" i="10"/>
  <c r="B968" i="10"/>
  <c r="C968" i="10"/>
  <c r="D968" i="10"/>
  <c r="E968" i="10"/>
  <c r="B969" i="10"/>
  <c r="C969" i="10"/>
  <c r="D969" i="10"/>
  <c r="E969" i="10"/>
  <c r="B970" i="10"/>
  <c r="C970" i="10"/>
  <c r="D970" i="10"/>
  <c r="E970" i="10"/>
  <c r="B971" i="10"/>
  <c r="C971" i="10"/>
  <c r="D971" i="10"/>
  <c r="E971" i="10"/>
  <c r="B972" i="10"/>
  <c r="C972" i="10"/>
  <c r="D972" i="10"/>
  <c r="E972" i="10"/>
  <c r="B973" i="10"/>
  <c r="C973" i="10"/>
  <c r="D973" i="10"/>
  <c r="E973" i="10"/>
  <c r="B974" i="10"/>
  <c r="C974" i="10"/>
  <c r="D974" i="10"/>
  <c r="E974" i="10"/>
  <c r="B975" i="10"/>
  <c r="C975" i="10"/>
  <c r="D975" i="10"/>
  <c r="E975" i="10"/>
  <c r="B976" i="10"/>
  <c r="C976" i="10"/>
  <c r="D976" i="10"/>
  <c r="E976" i="10"/>
  <c r="B977" i="10"/>
  <c r="C977" i="10"/>
  <c r="D977" i="10"/>
  <c r="E977" i="10"/>
  <c r="B978" i="10"/>
  <c r="C978" i="10"/>
  <c r="D978" i="10"/>
  <c r="E978" i="10"/>
  <c r="B979" i="10"/>
  <c r="C979" i="10"/>
  <c r="D979" i="10"/>
  <c r="E979" i="10"/>
  <c r="B980" i="10"/>
  <c r="C980" i="10"/>
  <c r="D980" i="10"/>
  <c r="E980" i="10"/>
  <c r="B981" i="10"/>
  <c r="C981" i="10"/>
  <c r="D981" i="10"/>
  <c r="E981" i="10"/>
  <c r="B982" i="10"/>
  <c r="C982" i="10"/>
  <c r="D982" i="10"/>
  <c r="E982" i="10"/>
  <c r="B983" i="10"/>
  <c r="C983" i="10"/>
  <c r="D983" i="10"/>
  <c r="E983" i="10"/>
  <c r="B984" i="10"/>
  <c r="C984" i="10"/>
  <c r="D984" i="10"/>
  <c r="E984" i="10"/>
  <c r="B985" i="10"/>
  <c r="C985" i="10"/>
  <c r="D985" i="10"/>
  <c r="E985" i="10"/>
  <c r="B986" i="10"/>
  <c r="C986" i="10"/>
  <c r="D986" i="10"/>
  <c r="E986" i="10"/>
  <c r="B987" i="10"/>
  <c r="C987" i="10"/>
  <c r="D987" i="10"/>
  <c r="E987" i="10"/>
  <c r="B988" i="10"/>
  <c r="C988" i="10"/>
  <c r="D988" i="10"/>
  <c r="E988" i="10"/>
  <c r="B989" i="10"/>
  <c r="C989" i="10"/>
  <c r="D989" i="10"/>
  <c r="E989" i="10"/>
  <c r="B990" i="10"/>
  <c r="C990" i="10"/>
  <c r="D990" i="10"/>
  <c r="E990" i="10"/>
  <c r="B991" i="10"/>
  <c r="C991" i="10"/>
  <c r="D991" i="10"/>
  <c r="E991" i="10"/>
  <c r="B992" i="10"/>
  <c r="C992" i="10"/>
  <c r="D992" i="10"/>
  <c r="E992" i="10"/>
  <c r="B993" i="10"/>
  <c r="C993" i="10"/>
  <c r="D993" i="10"/>
  <c r="E993" i="10"/>
  <c r="B994" i="10"/>
  <c r="C994" i="10"/>
  <c r="D994" i="10"/>
  <c r="E994" i="10"/>
  <c r="B995" i="10"/>
  <c r="C995" i="10"/>
  <c r="D995" i="10"/>
  <c r="E995" i="10"/>
  <c r="B996" i="10"/>
  <c r="C996" i="10"/>
  <c r="D996" i="10"/>
  <c r="E996" i="10"/>
  <c r="B997" i="10"/>
  <c r="C997" i="10"/>
  <c r="D997" i="10"/>
  <c r="E997" i="10"/>
  <c r="B998" i="10"/>
  <c r="C998" i="10"/>
  <c r="D998" i="10"/>
  <c r="E998" i="10"/>
  <c r="B999" i="10"/>
  <c r="C999" i="10"/>
  <c r="D999" i="10"/>
  <c r="E999" i="10"/>
  <c r="B1000" i="10"/>
  <c r="C1000" i="10"/>
  <c r="D1000" i="10"/>
  <c r="E1000" i="10"/>
  <c r="B1001" i="10"/>
  <c r="C1001" i="10"/>
  <c r="D1001" i="10"/>
  <c r="E1001" i="10"/>
  <c r="B1002" i="10"/>
  <c r="C1002" i="10"/>
  <c r="D1002" i="10"/>
  <c r="E1002" i="10"/>
  <c r="B1003" i="10"/>
  <c r="C1003" i="10"/>
  <c r="D1003" i="10"/>
  <c r="E1003" i="10"/>
  <c r="B1004" i="10"/>
  <c r="C1004" i="10"/>
  <c r="D1004" i="10"/>
  <c r="E1004" i="10"/>
  <c r="B1005" i="10"/>
  <c r="C1005" i="10"/>
  <c r="D1005" i="10"/>
  <c r="E1005" i="10"/>
  <c r="B1006" i="10"/>
  <c r="C1006" i="10"/>
  <c r="D1006" i="10"/>
  <c r="E1006" i="10"/>
  <c r="B1007" i="10"/>
  <c r="C1007" i="10"/>
  <c r="D1007" i="10"/>
  <c r="E1007" i="10"/>
  <c r="B1008" i="10"/>
  <c r="C1008" i="10"/>
  <c r="D1008" i="10"/>
  <c r="E1008" i="10"/>
  <c r="B1009" i="10"/>
  <c r="C1009" i="10"/>
  <c r="D1009" i="10"/>
  <c r="E1009" i="10"/>
  <c r="B1010" i="10"/>
  <c r="C1010" i="10"/>
  <c r="D1010" i="10"/>
  <c r="E1010" i="10"/>
  <c r="B1011" i="10"/>
  <c r="C1011" i="10"/>
  <c r="D1011" i="10"/>
  <c r="E1011" i="10"/>
  <c r="B1012" i="10"/>
  <c r="C1012" i="10"/>
  <c r="D1012" i="10"/>
  <c r="E1012" i="10"/>
  <c r="B1013" i="10"/>
  <c r="C1013" i="10"/>
  <c r="D1013" i="10"/>
  <c r="E1013" i="10"/>
  <c r="B1014" i="10"/>
  <c r="C1014" i="10"/>
  <c r="D1014" i="10"/>
  <c r="E1014" i="10"/>
  <c r="B1015" i="10"/>
  <c r="C1015" i="10"/>
  <c r="D1015" i="10"/>
  <c r="E1015" i="10"/>
  <c r="B1016" i="10"/>
  <c r="C1016" i="10"/>
  <c r="D1016" i="10"/>
  <c r="E1016" i="10"/>
  <c r="B1017" i="10"/>
  <c r="C1017" i="10"/>
  <c r="D1017" i="10"/>
  <c r="E1017" i="10"/>
  <c r="B1018" i="10"/>
  <c r="C1018" i="10"/>
  <c r="D1018" i="10"/>
  <c r="E1018" i="10"/>
  <c r="B1019" i="10"/>
  <c r="C1019" i="10"/>
  <c r="D1019" i="10"/>
  <c r="E1019" i="10"/>
  <c r="B1020" i="10"/>
  <c r="C1020" i="10"/>
  <c r="D1020" i="10"/>
  <c r="E1020" i="10"/>
  <c r="B1021" i="10"/>
  <c r="C1021" i="10"/>
  <c r="D1021" i="10"/>
  <c r="E1021" i="10"/>
  <c r="B1022" i="10"/>
  <c r="C1022" i="10"/>
  <c r="D1022" i="10"/>
  <c r="E1022" i="10"/>
  <c r="B1023" i="10"/>
  <c r="C1023" i="10"/>
  <c r="D1023" i="10"/>
  <c r="E1023" i="10"/>
  <c r="B1024" i="10"/>
  <c r="C1024" i="10"/>
  <c r="D1024" i="10"/>
  <c r="E1024" i="10"/>
  <c r="B1025" i="10"/>
  <c r="C1025" i="10"/>
  <c r="D1025" i="10"/>
  <c r="E1025" i="10"/>
  <c r="B1026" i="10"/>
  <c r="C1026" i="10"/>
  <c r="D1026" i="10"/>
  <c r="E1026" i="10"/>
  <c r="B1027" i="10"/>
  <c r="C1027" i="10"/>
  <c r="D1027" i="10"/>
  <c r="E1027" i="10"/>
  <c r="B1028" i="10"/>
  <c r="C1028" i="10"/>
  <c r="D1028" i="10"/>
  <c r="E1028" i="10"/>
  <c r="B1029" i="10"/>
  <c r="C1029" i="10"/>
  <c r="D1029" i="10"/>
  <c r="E1029" i="10"/>
  <c r="B1030" i="10"/>
  <c r="C1030" i="10"/>
  <c r="D1030" i="10"/>
  <c r="E1030" i="10"/>
  <c r="B1031" i="10"/>
  <c r="C1031" i="10"/>
  <c r="D1031" i="10"/>
  <c r="E1031" i="10"/>
  <c r="B1032" i="10"/>
  <c r="C1032" i="10"/>
  <c r="D1032" i="10"/>
  <c r="E1032" i="10"/>
  <c r="B1033" i="10"/>
  <c r="C1033" i="10"/>
  <c r="D1033" i="10"/>
  <c r="E1033" i="10"/>
  <c r="B1034" i="10"/>
  <c r="C1034" i="10"/>
  <c r="D1034" i="10"/>
  <c r="E1034" i="10"/>
  <c r="B1035" i="10"/>
  <c r="C1035" i="10"/>
  <c r="D1035" i="10"/>
  <c r="E1035" i="10"/>
  <c r="B1036" i="10"/>
  <c r="C1036" i="10"/>
  <c r="D1036" i="10"/>
  <c r="E1036" i="10"/>
  <c r="B1037" i="10"/>
  <c r="C1037" i="10"/>
  <c r="D1037" i="10"/>
  <c r="E1037" i="10"/>
  <c r="B1038" i="10"/>
  <c r="C1038" i="10"/>
  <c r="D1038" i="10"/>
  <c r="E1038" i="10"/>
  <c r="B1039" i="10"/>
  <c r="C1039" i="10"/>
  <c r="D1039" i="10"/>
  <c r="E1039" i="10"/>
  <c r="B1040" i="10"/>
  <c r="C1040" i="10"/>
  <c r="D1040" i="10"/>
  <c r="E1040" i="10"/>
  <c r="B1041" i="10"/>
  <c r="C1041" i="10"/>
  <c r="D1041" i="10"/>
  <c r="E1041" i="10"/>
  <c r="B1042" i="10"/>
  <c r="C1042" i="10"/>
  <c r="D1042" i="10"/>
  <c r="E1042" i="10"/>
  <c r="B1043" i="10"/>
  <c r="C1043" i="10"/>
  <c r="D1043" i="10"/>
  <c r="E1043" i="10"/>
  <c r="B1044" i="10"/>
  <c r="C1044" i="10"/>
  <c r="D1044" i="10"/>
  <c r="E1044" i="10"/>
  <c r="B1045" i="10"/>
  <c r="C1045" i="10"/>
  <c r="D1045" i="10"/>
  <c r="E1045" i="10"/>
  <c r="B1046" i="10"/>
  <c r="C1046" i="10"/>
  <c r="D1046" i="10"/>
  <c r="E1046" i="10"/>
  <c r="B1047" i="10"/>
  <c r="C1047" i="10"/>
  <c r="D1047" i="10"/>
  <c r="E1047" i="10"/>
  <c r="B1048" i="10"/>
  <c r="C1048" i="10"/>
  <c r="D1048" i="10"/>
  <c r="E1048" i="10"/>
  <c r="B1049" i="10"/>
  <c r="C1049" i="10"/>
  <c r="D1049" i="10"/>
  <c r="E1049" i="10"/>
  <c r="B1050" i="10"/>
  <c r="C1050" i="10"/>
  <c r="D1050" i="10"/>
  <c r="E1050" i="10"/>
  <c r="B1051" i="10"/>
  <c r="C1051" i="10"/>
  <c r="D1051" i="10"/>
  <c r="E1051" i="10"/>
  <c r="B1052" i="10"/>
  <c r="C1052" i="10"/>
  <c r="D1052" i="10"/>
  <c r="E1052" i="10"/>
  <c r="B1053" i="10"/>
  <c r="C1053" i="10"/>
  <c r="D1053" i="10"/>
  <c r="E1053" i="10"/>
  <c r="B1054" i="10"/>
  <c r="C1054" i="10"/>
  <c r="D1054" i="10"/>
  <c r="E1054" i="10"/>
  <c r="B1055" i="10"/>
  <c r="C1055" i="10"/>
  <c r="D1055" i="10"/>
  <c r="E1055" i="10"/>
  <c r="B1056" i="10"/>
  <c r="C1056" i="10"/>
  <c r="D1056" i="10"/>
  <c r="E1056" i="10"/>
  <c r="B1057" i="10"/>
  <c r="C1057" i="10"/>
  <c r="D1057" i="10"/>
  <c r="E1057" i="10"/>
  <c r="B1058" i="10"/>
  <c r="C1058" i="10"/>
  <c r="D1058" i="10"/>
  <c r="E1058" i="10"/>
  <c r="B1059" i="10"/>
  <c r="C1059" i="10"/>
  <c r="D1059" i="10"/>
  <c r="E1059" i="10"/>
  <c r="B1060" i="10"/>
  <c r="C1060" i="10"/>
  <c r="D1060" i="10"/>
  <c r="E1060" i="10"/>
  <c r="B1061" i="10"/>
  <c r="C1061" i="10"/>
  <c r="D1061" i="10"/>
  <c r="E1061" i="10"/>
  <c r="B1062" i="10"/>
  <c r="C1062" i="10"/>
  <c r="D1062" i="10"/>
  <c r="E1062" i="10"/>
  <c r="B1063" i="10"/>
  <c r="C1063" i="10"/>
  <c r="D1063" i="10"/>
  <c r="E1063" i="10"/>
  <c r="B1064" i="10"/>
  <c r="C1064" i="10"/>
  <c r="D1064" i="10"/>
  <c r="E1064" i="10"/>
  <c r="B1065" i="10"/>
  <c r="C1065" i="10"/>
  <c r="D1065" i="10"/>
  <c r="E1065" i="10"/>
  <c r="B1066" i="10"/>
  <c r="C1066" i="10"/>
  <c r="D1066" i="10"/>
  <c r="E1066" i="10"/>
  <c r="B1067" i="10"/>
  <c r="C1067" i="10"/>
  <c r="D1067" i="10"/>
  <c r="E1067" i="10"/>
  <c r="B1068" i="10"/>
  <c r="C1068" i="10"/>
  <c r="D1068" i="10"/>
  <c r="E1068" i="10"/>
  <c r="B1069" i="10"/>
  <c r="C1069" i="10"/>
  <c r="D1069" i="10"/>
  <c r="E1069" i="10"/>
  <c r="B1070" i="10"/>
  <c r="C1070" i="10"/>
  <c r="D1070" i="10"/>
  <c r="E1070" i="10"/>
  <c r="B1071" i="10"/>
  <c r="C1071" i="10"/>
  <c r="D1071" i="10"/>
  <c r="E1071" i="10"/>
  <c r="B1072" i="10"/>
  <c r="C1072" i="10"/>
  <c r="D1072" i="10"/>
  <c r="E1072" i="10"/>
  <c r="B1073" i="10"/>
  <c r="C1073" i="10"/>
  <c r="D1073" i="10"/>
  <c r="E1073" i="10"/>
  <c r="B1074" i="10"/>
  <c r="C1074" i="10"/>
  <c r="D1074" i="10"/>
  <c r="E1074" i="10"/>
  <c r="B1075" i="10"/>
  <c r="C1075" i="10"/>
  <c r="D1075" i="10"/>
  <c r="E1075" i="10"/>
  <c r="B1076" i="10"/>
  <c r="C1076" i="10"/>
  <c r="D1076" i="10"/>
  <c r="E1076" i="10"/>
  <c r="B1077" i="10"/>
  <c r="C1077" i="10"/>
  <c r="D1077" i="10"/>
  <c r="E1077" i="10"/>
  <c r="B1078" i="10"/>
  <c r="C1078" i="10"/>
  <c r="D1078" i="10"/>
  <c r="E1078" i="10"/>
  <c r="B1079" i="10"/>
  <c r="C1079" i="10"/>
  <c r="D1079" i="10"/>
  <c r="E1079" i="10"/>
  <c r="B1080" i="10"/>
  <c r="C1080" i="10"/>
  <c r="D1080" i="10"/>
  <c r="E1080" i="10"/>
  <c r="B1081" i="10"/>
  <c r="C1081" i="10"/>
  <c r="D1081" i="10"/>
  <c r="E1081" i="10"/>
  <c r="B1082" i="10"/>
  <c r="C1082" i="10"/>
  <c r="D1082" i="10"/>
  <c r="E1082" i="10"/>
  <c r="B1083" i="10"/>
  <c r="C1083" i="10"/>
  <c r="D1083" i="10"/>
  <c r="E1083" i="10"/>
  <c r="B1084" i="10"/>
  <c r="C1084" i="10"/>
  <c r="D1084" i="10"/>
  <c r="E1084" i="10"/>
  <c r="B1085" i="10"/>
  <c r="C1085" i="10"/>
  <c r="D1085" i="10"/>
  <c r="E1085" i="10"/>
  <c r="B1086" i="10"/>
  <c r="C1086" i="10"/>
  <c r="D1086" i="10"/>
  <c r="E1086" i="10"/>
  <c r="B1087" i="10"/>
  <c r="C1087" i="10"/>
  <c r="D1087" i="10"/>
  <c r="E1087" i="10"/>
  <c r="B1088" i="10"/>
  <c r="C1088" i="10"/>
  <c r="D1088" i="10"/>
  <c r="E1088" i="10"/>
  <c r="B1089" i="10"/>
  <c r="C1089" i="10"/>
  <c r="D1089" i="10"/>
  <c r="E1089" i="10"/>
  <c r="B1090" i="10"/>
  <c r="C1090" i="10"/>
  <c r="D1090" i="10"/>
  <c r="E1090" i="10"/>
  <c r="B1091" i="10"/>
  <c r="C1091" i="10"/>
  <c r="D1091" i="10"/>
  <c r="E1091" i="10"/>
  <c r="B1092" i="10"/>
  <c r="C1092" i="10"/>
  <c r="D1092" i="10"/>
  <c r="E1092" i="10"/>
  <c r="B1093" i="10"/>
  <c r="C1093" i="10"/>
  <c r="D1093" i="10"/>
  <c r="E1093" i="10"/>
  <c r="B1094" i="10"/>
  <c r="C1094" i="10"/>
  <c r="D1094" i="10"/>
  <c r="E1094" i="10"/>
  <c r="B1095" i="10"/>
  <c r="C1095" i="10"/>
  <c r="D1095" i="10"/>
  <c r="E1095" i="10"/>
  <c r="B1096" i="10"/>
  <c r="C1096" i="10"/>
  <c r="D1096" i="10"/>
  <c r="E1096" i="10"/>
  <c r="B1097" i="10"/>
  <c r="C1097" i="10"/>
  <c r="D1097" i="10"/>
  <c r="E1097" i="10"/>
  <c r="B1098" i="10"/>
  <c r="C1098" i="10"/>
  <c r="D1098" i="10"/>
  <c r="E1098" i="10"/>
  <c r="B1099" i="10"/>
  <c r="C1099" i="10"/>
  <c r="D1099" i="10"/>
  <c r="E1099" i="10"/>
  <c r="B1100" i="10"/>
  <c r="C1100" i="10"/>
  <c r="D1100" i="10"/>
  <c r="E1100" i="10"/>
  <c r="B1101" i="10"/>
  <c r="C1101" i="10"/>
  <c r="D1101" i="10"/>
  <c r="E1101" i="10"/>
  <c r="B1102" i="10"/>
  <c r="C1102" i="10"/>
  <c r="D1102" i="10"/>
  <c r="E1102" i="10"/>
  <c r="B1103" i="10"/>
  <c r="C1103" i="10"/>
  <c r="D1103" i="10"/>
  <c r="E1103" i="10"/>
  <c r="B1104" i="10"/>
  <c r="C1104" i="10"/>
  <c r="D1104" i="10"/>
  <c r="E1104" i="10"/>
  <c r="B1105" i="10"/>
  <c r="C1105" i="10"/>
  <c r="D1105" i="10"/>
  <c r="E1105" i="10"/>
  <c r="B1106" i="10"/>
  <c r="C1106" i="10"/>
  <c r="D1106" i="10"/>
  <c r="E1106" i="10"/>
  <c r="B1107" i="10"/>
  <c r="C1107" i="10"/>
  <c r="D1107" i="10"/>
  <c r="E1107" i="10"/>
  <c r="B1108" i="10"/>
  <c r="C1108" i="10"/>
  <c r="D1108" i="10"/>
  <c r="E1108" i="10"/>
  <c r="B1109" i="10"/>
  <c r="C1109" i="10"/>
  <c r="D1109" i="10"/>
  <c r="E1109" i="10"/>
  <c r="B1110" i="10"/>
  <c r="C1110" i="10"/>
  <c r="D1110" i="10"/>
  <c r="E1110" i="10"/>
  <c r="B1111" i="10"/>
  <c r="C1111" i="10"/>
  <c r="D1111" i="10"/>
  <c r="E1111" i="10"/>
  <c r="B1112" i="10"/>
  <c r="C1112" i="10"/>
  <c r="D1112" i="10"/>
  <c r="E1112" i="10"/>
  <c r="B1113" i="10"/>
  <c r="C1113" i="10"/>
  <c r="D1113" i="10"/>
  <c r="E1113" i="10"/>
  <c r="B1114" i="10"/>
  <c r="C1114" i="10"/>
  <c r="D1114" i="10"/>
  <c r="E1114" i="10"/>
  <c r="B1115" i="10"/>
  <c r="C1115" i="10"/>
  <c r="D1115" i="10"/>
  <c r="E1115" i="10"/>
  <c r="B1116" i="10"/>
  <c r="C1116" i="10"/>
  <c r="D1116" i="10"/>
  <c r="E1116" i="10"/>
  <c r="B1117" i="10"/>
  <c r="C1117" i="10"/>
  <c r="D1117" i="10"/>
  <c r="E1117" i="10"/>
  <c r="B1118" i="10"/>
  <c r="C1118" i="10"/>
  <c r="D1118" i="10"/>
  <c r="E1118" i="10"/>
  <c r="B1119" i="10"/>
  <c r="C1119" i="10"/>
  <c r="D1119" i="10"/>
  <c r="E1119" i="10"/>
  <c r="B1120" i="10"/>
  <c r="C1120" i="10"/>
  <c r="D1120" i="10"/>
  <c r="E1120" i="10"/>
  <c r="B1121" i="10"/>
  <c r="C1121" i="10"/>
  <c r="D1121" i="10"/>
  <c r="E1121" i="10"/>
  <c r="B1122" i="10"/>
  <c r="C1122" i="10"/>
  <c r="D1122" i="10"/>
  <c r="E1122" i="10"/>
  <c r="B1123" i="10"/>
  <c r="C1123" i="10"/>
  <c r="D1123" i="10"/>
  <c r="E1123" i="10"/>
  <c r="B1124" i="10"/>
  <c r="C1124" i="10"/>
  <c r="D1124" i="10"/>
  <c r="E1124" i="10"/>
  <c r="B1125" i="10"/>
  <c r="C1125" i="10"/>
  <c r="D1125" i="10"/>
  <c r="E1125" i="10"/>
  <c r="B1126" i="10"/>
  <c r="C1126" i="10"/>
  <c r="D1126" i="10"/>
  <c r="E1126" i="10"/>
  <c r="B1127" i="10"/>
  <c r="C1127" i="10"/>
  <c r="D1127" i="10"/>
  <c r="E1127" i="10"/>
  <c r="B1128" i="10"/>
  <c r="C1128" i="10"/>
  <c r="D1128" i="10"/>
  <c r="E1128" i="10"/>
  <c r="B1129" i="10"/>
  <c r="C1129" i="10"/>
  <c r="D1129" i="10"/>
  <c r="E1129" i="10"/>
  <c r="B1130" i="10"/>
  <c r="C1130" i="10"/>
  <c r="D1130" i="10"/>
  <c r="E1130" i="10"/>
  <c r="B1131" i="10"/>
  <c r="C1131" i="10"/>
  <c r="D1131" i="10"/>
  <c r="E1131" i="10"/>
  <c r="B1132" i="10"/>
  <c r="C1132" i="10"/>
  <c r="D1132" i="10"/>
  <c r="E1132" i="10"/>
  <c r="B1133" i="10"/>
  <c r="C1133" i="10"/>
  <c r="D1133" i="10"/>
  <c r="E1133" i="10"/>
  <c r="B1134" i="10"/>
  <c r="C1134" i="10"/>
  <c r="D1134" i="10"/>
  <c r="E1134" i="10"/>
  <c r="B1135" i="10"/>
  <c r="C1135" i="10"/>
  <c r="D1135" i="10"/>
  <c r="E1135" i="10"/>
  <c r="B1136" i="10"/>
  <c r="C1136" i="10"/>
  <c r="D1136" i="10"/>
  <c r="E1136" i="10"/>
  <c r="B1137" i="10"/>
  <c r="C1137" i="10"/>
  <c r="D1137" i="10"/>
  <c r="E1137" i="10"/>
  <c r="B1138" i="10"/>
  <c r="C1138" i="10"/>
  <c r="D1138" i="10"/>
  <c r="E1138" i="10"/>
  <c r="B1139" i="10"/>
  <c r="C1139" i="10"/>
  <c r="D1139" i="10"/>
  <c r="E1139" i="10"/>
  <c r="B1140" i="10"/>
  <c r="C1140" i="10"/>
  <c r="D1140" i="10"/>
  <c r="E1140" i="10"/>
  <c r="B1141" i="10"/>
  <c r="C1141" i="10"/>
  <c r="D1141" i="10"/>
  <c r="E1141" i="10"/>
  <c r="B1142" i="10"/>
  <c r="C1142" i="10"/>
  <c r="D1142" i="10"/>
  <c r="E1142" i="10"/>
  <c r="B1143" i="10"/>
  <c r="C1143" i="10"/>
  <c r="D1143" i="10"/>
  <c r="E1143" i="10"/>
  <c r="B1144" i="10"/>
  <c r="C1144" i="10"/>
  <c r="D1144" i="10"/>
  <c r="E1144" i="10"/>
  <c r="B1145" i="10"/>
  <c r="C1145" i="10"/>
  <c r="D1145" i="10"/>
  <c r="E1145" i="10"/>
  <c r="B1146" i="10"/>
  <c r="C1146" i="10"/>
  <c r="D1146" i="10"/>
  <c r="E1146" i="10"/>
  <c r="B1147" i="10"/>
  <c r="C1147" i="10"/>
  <c r="D1147" i="10"/>
  <c r="E1147" i="10"/>
  <c r="B1148" i="10"/>
  <c r="C1148" i="10"/>
  <c r="D1148" i="10"/>
  <c r="E1148" i="10"/>
  <c r="B1149" i="10"/>
  <c r="C1149" i="10"/>
  <c r="D1149" i="10"/>
  <c r="E1149" i="10"/>
  <c r="B1150" i="10"/>
  <c r="C1150" i="10"/>
  <c r="D1150" i="10"/>
  <c r="E1150" i="10"/>
  <c r="B1151" i="10"/>
  <c r="C1151" i="10"/>
  <c r="D1151" i="10"/>
  <c r="E1151" i="10"/>
  <c r="B1152" i="10"/>
  <c r="C1152" i="10"/>
  <c r="D1152" i="10"/>
  <c r="E1152" i="10"/>
  <c r="B1153" i="10"/>
  <c r="C1153" i="10"/>
  <c r="D1153" i="10"/>
  <c r="E1153" i="10"/>
  <c r="B1154" i="10"/>
  <c r="C1154" i="10"/>
  <c r="D1154" i="10"/>
  <c r="E1154" i="10"/>
  <c r="B1155" i="10"/>
  <c r="C1155" i="10"/>
  <c r="D1155" i="10"/>
  <c r="E1155" i="10"/>
  <c r="B1156" i="10"/>
  <c r="C1156" i="10"/>
  <c r="D1156" i="10"/>
  <c r="E1156" i="10"/>
  <c r="B1157" i="10"/>
  <c r="C1157" i="10"/>
  <c r="D1157" i="10"/>
  <c r="E1157" i="10"/>
  <c r="B1158" i="10"/>
  <c r="C1158" i="10"/>
  <c r="D1158" i="10"/>
  <c r="E1158" i="10"/>
  <c r="B1159" i="10"/>
  <c r="C1159" i="10"/>
  <c r="D1159" i="10"/>
  <c r="E1159" i="10"/>
  <c r="B1160" i="10"/>
  <c r="C1160" i="10"/>
  <c r="D1160" i="10"/>
  <c r="E1160" i="10"/>
  <c r="B1161" i="10"/>
  <c r="C1161" i="10"/>
  <c r="D1161" i="10"/>
  <c r="E1161" i="10"/>
  <c r="B1162" i="10"/>
  <c r="C1162" i="10"/>
  <c r="D1162" i="10"/>
  <c r="E1162" i="10"/>
  <c r="B1163" i="10"/>
  <c r="C1163" i="10"/>
  <c r="D1163" i="10"/>
  <c r="E1163" i="10"/>
  <c r="B1164" i="10"/>
  <c r="C1164" i="10"/>
  <c r="D1164" i="10"/>
  <c r="E1164" i="10"/>
  <c r="B1165" i="10"/>
  <c r="C1165" i="10"/>
  <c r="D1165" i="10"/>
  <c r="E1165" i="10"/>
  <c r="B1166" i="10"/>
  <c r="C1166" i="10"/>
  <c r="D1166" i="10"/>
  <c r="E1166" i="10"/>
  <c r="B1167" i="10"/>
  <c r="C1167" i="10"/>
  <c r="D1167" i="10"/>
  <c r="E1167" i="10"/>
  <c r="B1168" i="10"/>
  <c r="C1168" i="10"/>
  <c r="D1168" i="10"/>
  <c r="E1168" i="10"/>
  <c r="B1169" i="10"/>
  <c r="C1169" i="10"/>
  <c r="D1169" i="10"/>
  <c r="E1169" i="10"/>
  <c r="B1170" i="10"/>
  <c r="C1170" i="10"/>
  <c r="D1170" i="10"/>
  <c r="E1170" i="10"/>
  <c r="B1171" i="10"/>
  <c r="C1171" i="10"/>
  <c r="D1171" i="10"/>
  <c r="E1171" i="10"/>
  <c r="B1172" i="10"/>
  <c r="C1172" i="10"/>
  <c r="D1172" i="10"/>
  <c r="E1172" i="10"/>
  <c r="B1173" i="10"/>
  <c r="C1173" i="10"/>
  <c r="D1173" i="10"/>
  <c r="E1173" i="10"/>
  <c r="B1174" i="10"/>
  <c r="C1174" i="10"/>
  <c r="D1174" i="10"/>
  <c r="E1174" i="10"/>
  <c r="B1175" i="10"/>
  <c r="C1175" i="10"/>
  <c r="D1175" i="10"/>
  <c r="E1175" i="10"/>
  <c r="B1176" i="10"/>
  <c r="C1176" i="10"/>
  <c r="D1176" i="10"/>
  <c r="E1176" i="10"/>
  <c r="B1177" i="10"/>
  <c r="C1177" i="10"/>
  <c r="D1177" i="10"/>
  <c r="E1177" i="10"/>
  <c r="B1178" i="10"/>
  <c r="C1178" i="10"/>
  <c r="D1178" i="10"/>
  <c r="E1178" i="10"/>
  <c r="B1179" i="10"/>
  <c r="C1179" i="10"/>
  <c r="D1179" i="10"/>
  <c r="E1179" i="10"/>
  <c r="B1180" i="10"/>
  <c r="C1180" i="10"/>
  <c r="D1180" i="10"/>
  <c r="E1180" i="10"/>
  <c r="B1181" i="10"/>
  <c r="C1181" i="10"/>
  <c r="D1181" i="10"/>
  <c r="E1181" i="10"/>
  <c r="B1182" i="10"/>
  <c r="C1182" i="10"/>
  <c r="D1182" i="10"/>
  <c r="E1182" i="10"/>
  <c r="B1183" i="10"/>
  <c r="C1183" i="10"/>
  <c r="D1183" i="10"/>
  <c r="E1183" i="10"/>
  <c r="B1184" i="10"/>
  <c r="C1184" i="10"/>
  <c r="D1184" i="10"/>
  <c r="E1184" i="10"/>
  <c r="B1185" i="10"/>
  <c r="C1185" i="10"/>
  <c r="D1185" i="10"/>
  <c r="E1185" i="10"/>
  <c r="B1186" i="10"/>
  <c r="C1186" i="10"/>
  <c r="D1186" i="10"/>
  <c r="E1186" i="10"/>
  <c r="B1187" i="10"/>
  <c r="C1187" i="10"/>
  <c r="D1187" i="10"/>
  <c r="E1187" i="10"/>
  <c r="B1188" i="10"/>
  <c r="C1188" i="10"/>
  <c r="D1188" i="10"/>
  <c r="E1188" i="10"/>
  <c r="B1189" i="10"/>
  <c r="C1189" i="10"/>
  <c r="D1189" i="10"/>
  <c r="E1189" i="10"/>
  <c r="B1190" i="10"/>
  <c r="C1190" i="10"/>
  <c r="D1190" i="10"/>
  <c r="E1190" i="10"/>
  <c r="B1191" i="10"/>
  <c r="C1191" i="10"/>
  <c r="D1191" i="10"/>
  <c r="E1191" i="10"/>
  <c r="B1192" i="10"/>
  <c r="C1192" i="10"/>
  <c r="D1192" i="10"/>
  <c r="E1192" i="10"/>
  <c r="B1193" i="10"/>
  <c r="C1193" i="10"/>
  <c r="D1193" i="10"/>
  <c r="E1193" i="10"/>
  <c r="B1194" i="10"/>
  <c r="C1194" i="10"/>
  <c r="D1194" i="10"/>
  <c r="E1194" i="10"/>
  <c r="B1195" i="10"/>
  <c r="C1195" i="10"/>
  <c r="D1195" i="10"/>
  <c r="E1195" i="10"/>
  <c r="B1196" i="10"/>
  <c r="C1196" i="10"/>
  <c r="D1196" i="10"/>
  <c r="E1196" i="10"/>
  <c r="B1197" i="10"/>
  <c r="C1197" i="10"/>
  <c r="D1197" i="10"/>
  <c r="E1197" i="10"/>
  <c r="B1198" i="10"/>
  <c r="C1198" i="10"/>
  <c r="D1198" i="10"/>
  <c r="E1198" i="10"/>
  <c r="B1199" i="10"/>
  <c r="C1199" i="10"/>
  <c r="D1199" i="10"/>
  <c r="E1199" i="10"/>
  <c r="B1200" i="10"/>
  <c r="C1200" i="10"/>
  <c r="D1200" i="10"/>
  <c r="E1200" i="10"/>
  <c r="B1201" i="10"/>
  <c r="C1201" i="10"/>
  <c r="D1201" i="10"/>
  <c r="E1201" i="10"/>
  <c r="B1202" i="10"/>
  <c r="C1202" i="10"/>
  <c r="D1202" i="10"/>
  <c r="E1202" i="10"/>
  <c r="B1203" i="10"/>
  <c r="C1203" i="10"/>
  <c r="D1203" i="10"/>
  <c r="E1203" i="10"/>
  <c r="B1204" i="10"/>
  <c r="C1204" i="10"/>
  <c r="D1204" i="10"/>
  <c r="E1204" i="10"/>
  <c r="B1205" i="10"/>
  <c r="C1205" i="10"/>
  <c r="D1205" i="10"/>
  <c r="E1205" i="10"/>
  <c r="B1206" i="10"/>
  <c r="C1206" i="10"/>
  <c r="D1206" i="10"/>
  <c r="E1206" i="10"/>
  <c r="B1207" i="10"/>
  <c r="C1207" i="10"/>
  <c r="D1207" i="10"/>
  <c r="E1207" i="10"/>
  <c r="B1208" i="10"/>
  <c r="C1208" i="10"/>
  <c r="D1208" i="10"/>
  <c r="E1208" i="10"/>
  <c r="B1209" i="10"/>
  <c r="C1209" i="10"/>
  <c r="D1209" i="10"/>
  <c r="E1209" i="10"/>
  <c r="B1210" i="10"/>
  <c r="C1210" i="10"/>
  <c r="D1210" i="10"/>
  <c r="E1210" i="10"/>
  <c r="B1211" i="10"/>
  <c r="C1211" i="10"/>
  <c r="D1211" i="10"/>
  <c r="E1211" i="10"/>
  <c r="B1212" i="10"/>
  <c r="C1212" i="10"/>
  <c r="D1212" i="10"/>
  <c r="E1212" i="10"/>
  <c r="B1213" i="10"/>
  <c r="C1213" i="10"/>
  <c r="D1213" i="10"/>
  <c r="E1213" i="10"/>
  <c r="B1214" i="10"/>
  <c r="C1214" i="10"/>
  <c r="D1214" i="10"/>
  <c r="E1214" i="10"/>
  <c r="B1215" i="10"/>
  <c r="C1215" i="10"/>
  <c r="D1215" i="10"/>
  <c r="E1215" i="10"/>
  <c r="B1216" i="10"/>
  <c r="C1216" i="10"/>
  <c r="D1216" i="10"/>
  <c r="E1216" i="10"/>
  <c r="B1217" i="10"/>
  <c r="C1217" i="10"/>
  <c r="D1217" i="10"/>
  <c r="E1217" i="10"/>
  <c r="B1218" i="10"/>
  <c r="C1218" i="10"/>
  <c r="D1218" i="10"/>
  <c r="E1218" i="10"/>
  <c r="B1219" i="10"/>
  <c r="C1219" i="10"/>
  <c r="D1219" i="10"/>
  <c r="E1219" i="10"/>
  <c r="B1220" i="10"/>
  <c r="C1220" i="10"/>
  <c r="D1220" i="10"/>
  <c r="E1220" i="10"/>
  <c r="B1221" i="10"/>
  <c r="C1221" i="10"/>
  <c r="D1221" i="10"/>
  <c r="E1221" i="10"/>
  <c r="B1222" i="10"/>
  <c r="C1222" i="10"/>
  <c r="D1222" i="10"/>
  <c r="E1222" i="10"/>
  <c r="B1223" i="10"/>
  <c r="C1223" i="10"/>
  <c r="D1223" i="10"/>
  <c r="E1223" i="10"/>
  <c r="B1224" i="10"/>
  <c r="C1224" i="10"/>
  <c r="D1224" i="10"/>
  <c r="E1224" i="10"/>
  <c r="B1225" i="10"/>
  <c r="C1225" i="10"/>
  <c r="D1225" i="10"/>
  <c r="E1225" i="10"/>
  <c r="B1226" i="10"/>
  <c r="C1226" i="10"/>
  <c r="D1226" i="10"/>
  <c r="E1226" i="10"/>
  <c r="B1227" i="10"/>
  <c r="C1227" i="10"/>
  <c r="D1227" i="10"/>
  <c r="E1227" i="10"/>
  <c r="B1228" i="10"/>
  <c r="C1228" i="10"/>
  <c r="D1228" i="10"/>
  <c r="E1228" i="10"/>
  <c r="B1229" i="10"/>
  <c r="C1229" i="10"/>
  <c r="D1229" i="10"/>
  <c r="E1229" i="10"/>
  <c r="B1230" i="10"/>
  <c r="C1230" i="10"/>
  <c r="D1230" i="10"/>
  <c r="E1230" i="10"/>
  <c r="B1231" i="10"/>
  <c r="C1231" i="10"/>
  <c r="D1231" i="10"/>
  <c r="E1231" i="10"/>
  <c r="B1232" i="10"/>
  <c r="C1232" i="10"/>
  <c r="D1232" i="10"/>
  <c r="E1232" i="10"/>
  <c r="B1233" i="10"/>
  <c r="C1233" i="10"/>
  <c r="D1233" i="10"/>
  <c r="E1233" i="10"/>
  <c r="B1234" i="10"/>
  <c r="C1234" i="10"/>
  <c r="D1234" i="10"/>
  <c r="E1234" i="10"/>
  <c r="B1235" i="10"/>
  <c r="C1235" i="10"/>
  <c r="D1235" i="10"/>
  <c r="E1235" i="10"/>
  <c r="B1236" i="10"/>
  <c r="C1236" i="10"/>
  <c r="D1236" i="10"/>
  <c r="E1236" i="10"/>
  <c r="B1237" i="10"/>
  <c r="C1237" i="10"/>
  <c r="D1237" i="10"/>
  <c r="E1237" i="10"/>
  <c r="B1238" i="10"/>
  <c r="C1238" i="10"/>
  <c r="D1238" i="10"/>
  <c r="E1238" i="10"/>
  <c r="B1239" i="10"/>
  <c r="C1239" i="10"/>
  <c r="D1239" i="10"/>
  <c r="E1239" i="10"/>
  <c r="B1240" i="10"/>
  <c r="C1240" i="10"/>
  <c r="D1240" i="10"/>
  <c r="E1240" i="10"/>
  <c r="B1241" i="10"/>
  <c r="C1241" i="10"/>
  <c r="D1241" i="10"/>
  <c r="E1241" i="10"/>
  <c r="B1242" i="10"/>
  <c r="C1242" i="10"/>
  <c r="D1242" i="10"/>
  <c r="E1242" i="10"/>
  <c r="B1243" i="10"/>
  <c r="C1243" i="10"/>
  <c r="D1243" i="10"/>
  <c r="E1243" i="10"/>
  <c r="B1244" i="10"/>
  <c r="C1244" i="10"/>
  <c r="D1244" i="10"/>
  <c r="E1244" i="10"/>
  <c r="B1245" i="10"/>
  <c r="C1245" i="10"/>
  <c r="D1245" i="10"/>
  <c r="E1245" i="10"/>
  <c r="B1246" i="10"/>
  <c r="C1246" i="10"/>
  <c r="D1246" i="10"/>
  <c r="E1246" i="10"/>
  <c r="B1247" i="10"/>
  <c r="C1247" i="10"/>
  <c r="D1247" i="10"/>
  <c r="E1247" i="10"/>
  <c r="B1248" i="10"/>
  <c r="C1248" i="10"/>
  <c r="D1248" i="10"/>
  <c r="E1248" i="10"/>
  <c r="B1249" i="10"/>
  <c r="C1249" i="10"/>
  <c r="D1249" i="10"/>
  <c r="E1249" i="10"/>
  <c r="B1250" i="10"/>
  <c r="C1250" i="10"/>
  <c r="D1250" i="10"/>
  <c r="E1250" i="10"/>
  <c r="B1251" i="10"/>
  <c r="C1251" i="10"/>
  <c r="D1251" i="10"/>
  <c r="E1251" i="10"/>
  <c r="B1252" i="10"/>
  <c r="C1252" i="10"/>
  <c r="D1252" i="10"/>
  <c r="E1252" i="10"/>
  <c r="B1253" i="10"/>
  <c r="C1253" i="10"/>
  <c r="D1253" i="10"/>
  <c r="E1253" i="10"/>
  <c r="B1254" i="10"/>
  <c r="C1254" i="10"/>
  <c r="D1254" i="10"/>
  <c r="E1254" i="10"/>
  <c r="B1255" i="10"/>
  <c r="C1255" i="10"/>
  <c r="D1255" i="10"/>
  <c r="E1255" i="10"/>
  <c r="B1256" i="10"/>
  <c r="C1256" i="10"/>
  <c r="D1256" i="10"/>
  <c r="E1256" i="10"/>
  <c r="B1257" i="10"/>
  <c r="C1257" i="10"/>
  <c r="D1257" i="10"/>
  <c r="E1257" i="10"/>
  <c r="B1258" i="10"/>
  <c r="C1258" i="10"/>
  <c r="D1258" i="10"/>
  <c r="E1258" i="10"/>
  <c r="B1259" i="10"/>
  <c r="C1259" i="10"/>
  <c r="D1259" i="10"/>
  <c r="E1259" i="10"/>
  <c r="B1260" i="10"/>
  <c r="C1260" i="10"/>
  <c r="D1260" i="10"/>
  <c r="E1260" i="10"/>
  <c r="B1261" i="10"/>
  <c r="C1261" i="10"/>
  <c r="D1261" i="10"/>
  <c r="E1261" i="10"/>
  <c r="B1262" i="10"/>
  <c r="C1262" i="10"/>
  <c r="D1262" i="10"/>
  <c r="E1262" i="10"/>
  <c r="B1263" i="10"/>
  <c r="C1263" i="10"/>
  <c r="D1263" i="10"/>
  <c r="E1263" i="10"/>
  <c r="B1264" i="10"/>
  <c r="C1264" i="10"/>
  <c r="D1264" i="10"/>
  <c r="E1264" i="10"/>
  <c r="B1265" i="10"/>
  <c r="C1265" i="10"/>
  <c r="D1265" i="10"/>
  <c r="E1265" i="10"/>
  <c r="B1266" i="10"/>
  <c r="C1266" i="10"/>
  <c r="D1266" i="10"/>
  <c r="E1266" i="10"/>
  <c r="B1267" i="10"/>
  <c r="C1267" i="10"/>
  <c r="D1267" i="10"/>
  <c r="E1267" i="10"/>
  <c r="B1268" i="10"/>
  <c r="C1268" i="10"/>
  <c r="D1268" i="10"/>
  <c r="E1268" i="10"/>
  <c r="B1269" i="10"/>
  <c r="C1269" i="10"/>
  <c r="D1269" i="10"/>
  <c r="E1269" i="10"/>
  <c r="B1270" i="10"/>
  <c r="C1270" i="10"/>
  <c r="D1270" i="10"/>
  <c r="E1270" i="10"/>
  <c r="B1271" i="10"/>
  <c r="C1271" i="10"/>
  <c r="D1271" i="10"/>
  <c r="E1271" i="10"/>
  <c r="B1272" i="10"/>
  <c r="C1272" i="10"/>
  <c r="D1272" i="10"/>
  <c r="E1272" i="10"/>
  <c r="B1273" i="10"/>
  <c r="C1273" i="10"/>
  <c r="D1273" i="10"/>
  <c r="E1273" i="10"/>
  <c r="B1274" i="10"/>
  <c r="C1274" i="10"/>
  <c r="D1274" i="10"/>
  <c r="E1274" i="10"/>
  <c r="B1275" i="10"/>
  <c r="C1275" i="10"/>
  <c r="D1275" i="10"/>
  <c r="E1275" i="10"/>
  <c r="B1276" i="10"/>
  <c r="C1276" i="10"/>
  <c r="D1276" i="10"/>
  <c r="E1276" i="10"/>
  <c r="B1277" i="10"/>
  <c r="C1277" i="10"/>
  <c r="D1277" i="10"/>
  <c r="E1277" i="10"/>
  <c r="B1278" i="10"/>
  <c r="C1278" i="10"/>
  <c r="D1278" i="10"/>
  <c r="E1278" i="10"/>
  <c r="B1279" i="10"/>
  <c r="C1279" i="10"/>
  <c r="D1279" i="10"/>
  <c r="E1279" i="10"/>
  <c r="B1280" i="10"/>
  <c r="C1280" i="10"/>
  <c r="D1280" i="10"/>
  <c r="E1280" i="10"/>
  <c r="B1281" i="10"/>
  <c r="C1281" i="10"/>
  <c r="D1281" i="10"/>
  <c r="E1281" i="10"/>
  <c r="B1282" i="10"/>
  <c r="C1282" i="10"/>
  <c r="D1282" i="10"/>
  <c r="E1282" i="10"/>
  <c r="B1283" i="10"/>
  <c r="C1283" i="10"/>
  <c r="D1283" i="10"/>
  <c r="E1283" i="10"/>
  <c r="B1284" i="10"/>
  <c r="C1284" i="10"/>
  <c r="D1284" i="10"/>
  <c r="E1284" i="10"/>
  <c r="B1285" i="10"/>
  <c r="C1285" i="10"/>
  <c r="D1285" i="10"/>
  <c r="E1285" i="10"/>
  <c r="B1286" i="10"/>
  <c r="C1286" i="10"/>
  <c r="D1286" i="10"/>
  <c r="E1286" i="10"/>
  <c r="B1287" i="10"/>
  <c r="C1287" i="10"/>
  <c r="D1287" i="10"/>
  <c r="E1287" i="10"/>
  <c r="B1288" i="10"/>
  <c r="C1288" i="10"/>
  <c r="D1288" i="10"/>
  <c r="E1288" i="10"/>
  <c r="B1289" i="10"/>
  <c r="C1289" i="10"/>
  <c r="D1289" i="10"/>
  <c r="E1289" i="10"/>
  <c r="B1290" i="10"/>
  <c r="C1290" i="10"/>
  <c r="D1290" i="10"/>
  <c r="E1290" i="10"/>
  <c r="B1291" i="10"/>
  <c r="C1291" i="10"/>
  <c r="D1291" i="10"/>
  <c r="E1291" i="10"/>
  <c r="B1292" i="10"/>
  <c r="C1292" i="10"/>
  <c r="D1292" i="10"/>
  <c r="E1292" i="10"/>
  <c r="B1293" i="10"/>
  <c r="C1293" i="10"/>
  <c r="D1293" i="10"/>
  <c r="E1293" i="10"/>
  <c r="B1294" i="10"/>
  <c r="C1294" i="10"/>
  <c r="D1294" i="10"/>
  <c r="E1294" i="10"/>
  <c r="B1295" i="10"/>
  <c r="C1295" i="10"/>
  <c r="D1295" i="10"/>
  <c r="E1295" i="10"/>
  <c r="B1296" i="10"/>
  <c r="C1296" i="10"/>
  <c r="D1296" i="10"/>
  <c r="E1296" i="10"/>
  <c r="B1297" i="10"/>
  <c r="C1297" i="10"/>
  <c r="D1297" i="10"/>
  <c r="E1297" i="10"/>
  <c r="B1298" i="10"/>
  <c r="C1298" i="10"/>
  <c r="D1298" i="10"/>
  <c r="E1298" i="10"/>
  <c r="B1299" i="10"/>
  <c r="C1299" i="10"/>
  <c r="D1299" i="10"/>
  <c r="E1299" i="10"/>
  <c r="B1300" i="10"/>
  <c r="C1300" i="10"/>
  <c r="D1300" i="10"/>
  <c r="E1300" i="10"/>
  <c r="B1301" i="10"/>
  <c r="C1301" i="10"/>
  <c r="D1301" i="10"/>
  <c r="E1301" i="10"/>
  <c r="B1302" i="10"/>
  <c r="C1302" i="10"/>
  <c r="D1302" i="10"/>
  <c r="E1302" i="10"/>
  <c r="B1303" i="10"/>
  <c r="C1303" i="10"/>
  <c r="D1303" i="10"/>
  <c r="E1303" i="10"/>
  <c r="B1304" i="10"/>
  <c r="C1304" i="10"/>
  <c r="D1304" i="10"/>
  <c r="E1304" i="10"/>
  <c r="B1305" i="10"/>
  <c r="C1305" i="10"/>
  <c r="D1305" i="10"/>
  <c r="E1305" i="10"/>
  <c r="B1306" i="10"/>
  <c r="C1306" i="10"/>
  <c r="D1306" i="10"/>
  <c r="E1306" i="10"/>
  <c r="B1307" i="10"/>
  <c r="C1307" i="10"/>
  <c r="D1307" i="10"/>
  <c r="E1307" i="10"/>
  <c r="B1308" i="10"/>
  <c r="C1308" i="10"/>
  <c r="D1308" i="10"/>
  <c r="E1308" i="10"/>
  <c r="B1309" i="10"/>
  <c r="C1309" i="10"/>
  <c r="D1309" i="10"/>
  <c r="E1309" i="10"/>
  <c r="B1310" i="10"/>
  <c r="C1310" i="10"/>
  <c r="D1310" i="10"/>
  <c r="E1310" i="10"/>
  <c r="B1311" i="10"/>
  <c r="C1311" i="10"/>
  <c r="D1311" i="10"/>
  <c r="E1311" i="10"/>
  <c r="B1312" i="10"/>
  <c r="C1312" i="10"/>
  <c r="D1312" i="10"/>
  <c r="E1312" i="10"/>
  <c r="B1313" i="10"/>
  <c r="C1313" i="10"/>
  <c r="D1313" i="10"/>
  <c r="E1313" i="10"/>
  <c r="B1314" i="10"/>
  <c r="C1314" i="10"/>
  <c r="D1314" i="10"/>
  <c r="E1314" i="10"/>
  <c r="B1315" i="10"/>
  <c r="C1315" i="10"/>
  <c r="D1315" i="10"/>
  <c r="E1315" i="10"/>
  <c r="B1316" i="10"/>
  <c r="C1316" i="10"/>
  <c r="D1316" i="10"/>
  <c r="E1316" i="10"/>
  <c r="B1317" i="10"/>
  <c r="C1317" i="10"/>
  <c r="D1317" i="10"/>
  <c r="E1317" i="10"/>
  <c r="B1318" i="10"/>
  <c r="C1318" i="10"/>
  <c r="D1318" i="10"/>
  <c r="E1318" i="10"/>
  <c r="B1319" i="10"/>
  <c r="C1319" i="10"/>
  <c r="D1319" i="10"/>
  <c r="E1319" i="10"/>
  <c r="B1320" i="10"/>
  <c r="C1320" i="10"/>
  <c r="D1320" i="10"/>
  <c r="E1320" i="10"/>
  <c r="B1321" i="10"/>
  <c r="C1321" i="10"/>
  <c r="D1321" i="10"/>
  <c r="E1321" i="10"/>
  <c r="B1322" i="10"/>
  <c r="C1322" i="10"/>
  <c r="D1322" i="10"/>
  <c r="E1322" i="10"/>
  <c r="B1323" i="10"/>
  <c r="C1323" i="10"/>
  <c r="D1323" i="10"/>
  <c r="E1323" i="10"/>
  <c r="B1324" i="10"/>
  <c r="C1324" i="10"/>
  <c r="D1324" i="10"/>
  <c r="E1324" i="10"/>
  <c r="B1325" i="10"/>
  <c r="C1325" i="10"/>
  <c r="D1325" i="10"/>
  <c r="E1325" i="10"/>
  <c r="B1326" i="10"/>
  <c r="C1326" i="10"/>
  <c r="D1326" i="10"/>
  <c r="E1326" i="10"/>
  <c r="B1327" i="10"/>
  <c r="C1327" i="10"/>
  <c r="D1327" i="10"/>
  <c r="E1327" i="10"/>
  <c r="B1328" i="10"/>
  <c r="C1328" i="10"/>
  <c r="D1328" i="10"/>
  <c r="E1328" i="10"/>
  <c r="B1329" i="10"/>
  <c r="C1329" i="10"/>
  <c r="D1329" i="10"/>
  <c r="E1329" i="10"/>
  <c r="B1330" i="10"/>
  <c r="C1330" i="10"/>
  <c r="D1330" i="10"/>
  <c r="E1330" i="10"/>
  <c r="B1331" i="10"/>
  <c r="C1331" i="10"/>
  <c r="D1331" i="10"/>
  <c r="E1331" i="10"/>
  <c r="B1332" i="10"/>
  <c r="C1332" i="10"/>
  <c r="D1332" i="10"/>
  <c r="E1332" i="10"/>
  <c r="B1333" i="10"/>
  <c r="C1333" i="10"/>
  <c r="D1333" i="10"/>
  <c r="E1333" i="10"/>
  <c r="B1334" i="10"/>
  <c r="C1334" i="10"/>
  <c r="D1334" i="10"/>
  <c r="E1334" i="10"/>
  <c r="B1335" i="10"/>
  <c r="C1335" i="10"/>
  <c r="D1335" i="10"/>
  <c r="E1335" i="10"/>
  <c r="B1336" i="10"/>
  <c r="C1336" i="10"/>
  <c r="D1336" i="10"/>
  <c r="E1336" i="10"/>
  <c r="B1337" i="10"/>
  <c r="C1337" i="10"/>
  <c r="D1337" i="10"/>
  <c r="E1337" i="10"/>
  <c r="B1338" i="10"/>
  <c r="C1338" i="10"/>
  <c r="D1338" i="10"/>
  <c r="E1338" i="10"/>
  <c r="B1339" i="10"/>
  <c r="C1339" i="10"/>
  <c r="D1339" i="10"/>
  <c r="E1339" i="10"/>
  <c r="B1340" i="10"/>
  <c r="C1340" i="10"/>
  <c r="D1340" i="10"/>
  <c r="E1340" i="10"/>
  <c r="B1341" i="10"/>
  <c r="C1341" i="10"/>
  <c r="D1341" i="10"/>
  <c r="E1341" i="10"/>
  <c r="B1342" i="10"/>
  <c r="C1342" i="10"/>
  <c r="D1342" i="10"/>
  <c r="E1342" i="10"/>
  <c r="B1343" i="10"/>
  <c r="C1343" i="10"/>
  <c r="D1343" i="10"/>
  <c r="E1343" i="10"/>
  <c r="B1344" i="10"/>
  <c r="C1344" i="10"/>
  <c r="D1344" i="10"/>
  <c r="E1344" i="10"/>
  <c r="B1345" i="10"/>
  <c r="C1345" i="10"/>
  <c r="D1345" i="10"/>
  <c r="E1345" i="10"/>
  <c r="B1346" i="10"/>
  <c r="C1346" i="10"/>
  <c r="D1346" i="10"/>
  <c r="E1346" i="10"/>
  <c r="B1347" i="10"/>
  <c r="C1347" i="10"/>
  <c r="D1347" i="10"/>
  <c r="E1347" i="10"/>
  <c r="B1348" i="10"/>
  <c r="C1348" i="10"/>
  <c r="D1348" i="10"/>
  <c r="E1348" i="10"/>
  <c r="B1349" i="10"/>
  <c r="C1349" i="10"/>
  <c r="D1349" i="10"/>
  <c r="E1349" i="10"/>
  <c r="B1350" i="10"/>
  <c r="C1350" i="10"/>
  <c r="D1350" i="10"/>
  <c r="E1350" i="10"/>
  <c r="B1351" i="10"/>
  <c r="C1351" i="10"/>
  <c r="D1351" i="10"/>
  <c r="E1351" i="10"/>
  <c r="B1352" i="10"/>
  <c r="C1352" i="10"/>
  <c r="D1352" i="10"/>
  <c r="E1352" i="10"/>
  <c r="B1353" i="10"/>
  <c r="C1353" i="10"/>
  <c r="D1353" i="10"/>
  <c r="E1353" i="10"/>
  <c r="B1354" i="10"/>
  <c r="C1354" i="10"/>
  <c r="D1354" i="10"/>
  <c r="E1354" i="10"/>
  <c r="B1355" i="10"/>
  <c r="C1355" i="10"/>
  <c r="D1355" i="10"/>
  <c r="E1355" i="10"/>
  <c r="B1356" i="10"/>
  <c r="C1356" i="10"/>
  <c r="D1356" i="10"/>
  <c r="E1356" i="10"/>
  <c r="B1357" i="10"/>
  <c r="C1357" i="10"/>
  <c r="D1357" i="10"/>
  <c r="E1357" i="10"/>
  <c r="B1358" i="10"/>
  <c r="C1358" i="10"/>
  <c r="D1358" i="10"/>
  <c r="E1358" i="10"/>
  <c r="B1359" i="10"/>
  <c r="C1359" i="10"/>
  <c r="D1359" i="10"/>
  <c r="E1359" i="10"/>
  <c r="B1360" i="10"/>
  <c r="C1360" i="10"/>
  <c r="D1360" i="10"/>
  <c r="E1360" i="10"/>
  <c r="B1361" i="10"/>
  <c r="C1361" i="10"/>
  <c r="D1361" i="10"/>
  <c r="E1361" i="10"/>
  <c r="B1362" i="10"/>
  <c r="C1362" i="10"/>
  <c r="D1362" i="10"/>
  <c r="E1362" i="10"/>
  <c r="B1363" i="10"/>
  <c r="C1363" i="10"/>
  <c r="D1363" i="10"/>
  <c r="E1363" i="10"/>
  <c r="B1364" i="10"/>
  <c r="C1364" i="10"/>
  <c r="D1364" i="10"/>
  <c r="E1364" i="10"/>
  <c r="B1365" i="10"/>
  <c r="C1365" i="10"/>
  <c r="D1365" i="10"/>
  <c r="E1365" i="10"/>
  <c r="B1366" i="10"/>
  <c r="C1366" i="10"/>
  <c r="D1366" i="10"/>
  <c r="E1366" i="10"/>
  <c r="B1367" i="10"/>
  <c r="C1367" i="10"/>
  <c r="D1367" i="10"/>
  <c r="E1367" i="10"/>
  <c r="B1368" i="10"/>
  <c r="C1368" i="10"/>
  <c r="D1368" i="10"/>
  <c r="E1368" i="10"/>
  <c r="B1369" i="10"/>
  <c r="C1369" i="10"/>
  <c r="D1369" i="10"/>
  <c r="E1369" i="10"/>
  <c r="B1370" i="10"/>
  <c r="C1370" i="10"/>
  <c r="D1370" i="10"/>
  <c r="E1370" i="10"/>
  <c r="B1371" i="10"/>
  <c r="C1371" i="10"/>
  <c r="D1371" i="10"/>
  <c r="E1371" i="10"/>
  <c r="B1372" i="10"/>
  <c r="C1372" i="10"/>
  <c r="D1372" i="10"/>
  <c r="E1372" i="10"/>
  <c r="B1373" i="10"/>
  <c r="C1373" i="10"/>
  <c r="D1373" i="10"/>
  <c r="E1373" i="10"/>
  <c r="B1374" i="10"/>
  <c r="C1374" i="10"/>
  <c r="D1374" i="10"/>
  <c r="E1374" i="10"/>
  <c r="B1375" i="10"/>
  <c r="C1375" i="10"/>
  <c r="D1375" i="10"/>
  <c r="E1375" i="10"/>
  <c r="B1376" i="10"/>
  <c r="C1376" i="10"/>
  <c r="D1376" i="10"/>
  <c r="E1376" i="10"/>
  <c r="B1377" i="10"/>
  <c r="C1377" i="10"/>
  <c r="D1377" i="10"/>
  <c r="E1377" i="10"/>
  <c r="B1378" i="10"/>
  <c r="C1378" i="10"/>
  <c r="D1378" i="10"/>
  <c r="E1378" i="10"/>
  <c r="B1379" i="10"/>
  <c r="C1379" i="10"/>
  <c r="D1379" i="10"/>
  <c r="E1379" i="10"/>
  <c r="B1380" i="10"/>
  <c r="C1380" i="10"/>
  <c r="D1380" i="10"/>
  <c r="E1380" i="10"/>
  <c r="B1381" i="10"/>
  <c r="C1381" i="10"/>
  <c r="D1381" i="10"/>
  <c r="E1381" i="10"/>
  <c r="B1382" i="10"/>
  <c r="C1382" i="10"/>
  <c r="D1382" i="10"/>
  <c r="E1382" i="10"/>
  <c r="B1383" i="10"/>
  <c r="C1383" i="10"/>
  <c r="D1383" i="10"/>
  <c r="E1383" i="10"/>
  <c r="B1384" i="10"/>
  <c r="C1384" i="10"/>
  <c r="D1384" i="10"/>
  <c r="E1384" i="10"/>
  <c r="B1385" i="10"/>
  <c r="C1385" i="10"/>
  <c r="D1385" i="10"/>
  <c r="E1385" i="10"/>
  <c r="B1386" i="10"/>
  <c r="C1386" i="10"/>
  <c r="D1386" i="10"/>
  <c r="E1386" i="10"/>
  <c r="B1387" i="10"/>
  <c r="C1387" i="10"/>
  <c r="D1387" i="10"/>
  <c r="E1387" i="10"/>
  <c r="B1388" i="10"/>
  <c r="C1388" i="10"/>
  <c r="D1388" i="10"/>
  <c r="E1388" i="10"/>
  <c r="B1389" i="10"/>
  <c r="C1389" i="10"/>
  <c r="D1389" i="10"/>
  <c r="E1389" i="10"/>
  <c r="B1390" i="10"/>
  <c r="C1390" i="10"/>
  <c r="D1390" i="10"/>
  <c r="E1390" i="10"/>
  <c r="B1391" i="10"/>
  <c r="C1391" i="10"/>
  <c r="D1391" i="10"/>
  <c r="E1391" i="10"/>
  <c r="B1392" i="10"/>
  <c r="C1392" i="10"/>
  <c r="D1392" i="10"/>
  <c r="E1392" i="10"/>
  <c r="B1393" i="10"/>
  <c r="C1393" i="10"/>
  <c r="D1393" i="10"/>
  <c r="E1393" i="10"/>
  <c r="B1394" i="10"/>
  <c r="C1394" i="10"/>
  <c r="D1394" i="10"/>
  <c r="E1394" i="10"/>
  <c r="B1395" i="10"/>
  <c r="C1395" i="10"/>
  <c r="D1395" i="10"/>
  <c r="E1395" i="10"/>
  <c r="B1396" i="10"/>
  <c r="C1396" i="10"/>
  <c r="D1396" i="10"/>
  <c r="E1396" i="10"/>
  <c r="B1397" i="10"/>
  <c r="C1397" i="10"/>
  <c r="D1397" i="10"/>
  <c r="E1397" i="10"/>
  <c r="B1398" i="10"/>
  <c r="C1398" i="10"/>
  <c r="D1398" i="10"/>
  <c r="E1398" i="10"/>
  <c r="B1399" i="10"/>
  <c r="C1399" i="10"/>
  <c r="D1399" i="10"/>
  <c r="E1399" i="10"/>
  <c r="B1400" i="10"/>
  <c r="C1400" i="10"/>
  <c r="D1400" i="10"/>
  <c r="E1400" i="10"/>
  <c r="B1401" i="10"/>
  <c r="C1401" i="10"/>
  <c r="D1401" i="10"/>
  <c r="E1401" i="10"/>
  <c r="B1402" i="10"/>
  <c r="C1402" i="10"/>
  <c r="D1402" i="10"/>
  <c r="E1402" i="10"/>
  <c r="B1403" i="10"/>
  <c r="C1403" i="10"/>
  <c r="D1403" i="10"/>
  <c r="E1403" i="10"/>
  <c r="B1404" i="10"/>
  <c r="C1404" i="10"/>
  <c r="D1404" i="10"/>
  <c r="E1404" i="10"/>
  <c r="B1405" i="10"/>
  <c r="C1405" i="10"/>
  <c r="D1405" i="10"/>
  <c r="E1405" i="10"/>
  <c r="B1406" i="10"/>
  <c r="C1406" i="10"/>
  <c r="D1406" i="10"/>
  <c r="E1406" i="10"/>
  <c r="B1407" i="10"/>
  <c r="C1407" i="10"/>
  <c r="D1407" i="10"/>
  <c r="E1407" i="10"/>
  <c r="B1408" i="10"/>
  <c r="C1408" i="10"/>
  <c r="D1408" i="10"/>
  <c r="E1408" i="10"/>
  <c r="B1409" i="10"/>
  <c r="C1409" i="10"/>
  <c r="D1409" i="10"/>
  <c r="E1409" i="10"/>
  <c r="B1410" i="10"/>
  <c r="C1410" i="10"/>
  <c r="D1410" i="10"/>
  <c r="E1410" i="10"/>
  <c r="B1411" i="10"/>
  <c r="C1411" i="10"/>
  <c r="D1411" i="10"/>
  <c r="E1411" i="10"/>
  <c r="B1412" i="10"/>
  <c r="C1412" i="10"/>
  <c r="D1412" i="10"/>
  <c r="E1412" i="10"/>
  <c r="B1413" i="10"/>
  <c r="C1413" i="10"/>
  <c r="D1413" i="10"/>
  <c r="E1413" i="10"/>
  <c r="B1414" i="10"/>
  <c r="C1414" i="10"/>
  <c r="D1414" i="10"/>
  <c r="E1414" i="10"/>
  <c r="B1415" i="10"/>
  <c r="C1415" i="10"/>
  <c r="D1415" i="10"/>
  <c r="E1415" i="10"/>
  <c r="B1416" i="10"/>
  <c r="C1416" i="10"/>
  <c r="D1416" i="10"/>
  <c r="E1416" i="10"/>
  <c r="B1417" i="10"/>
  <c r="C1417" i="10"/>
  <c r="D1417" i="10"/>
  <c r="E1417" i="10"/>
  <c r="B1418" i="10"/>
  <c r="C1418" i="10"/>
  <c r="D1418" i="10"/>
  <c r="E1418" i="10"/>
  <c r="B1419" i="10"/>
  <c r="C1419" i="10"/>
  <c r="D1419" i="10"/>
  <c r="E1419" i="10"/>
  <c r="B1420" i="10"/>
  <c r="C1420" i="10"/>
  <c r="D1420" i="10"/>
  <c r="E1420" i="10"/>
  <c r="B1421" i="10"/>
  <c r="C1421" i="10"/>
  <c r="D1421" i="10"/>
  <c r="E1421" i="10"/>
  <c r="B1422" i="10"/>
  <c r="C1422" i="10"/>
  <c r="D1422" i="10"/>
  <c r="E1422" i="10"/>
  <c r="B1423" i="10"/>
  <c r="C1423" i="10"/>
  <c r="D1423" i="10"/>
  <c r="E1423" i="10"/>
  <c r="B1424" i="10"/>
  <c r="C1424" i="10"/>
  <c r="D1424" i="10"/>
  <c r="E1424" i="10"/>
  <c r="B1425" i="10"/>
  <c r="C1425" i="10"/>
  <c r="D1425" i="10"/>
  <c r="E1425" i="10"/>
  <c r="B1426" i="10"/>
  <c r="C1426" i="10"/>
  <c r="D1426" i="10"/>
  <c r="E1426" i="10"/>
  <c r="B1427" i="10"/>
  <c r="C1427" i="10"/>
  <c r="D1427" i="10"/>
  <c r="E1427" i="10"/>
  <c r="B1428" i="10"/>
  <c r="C1428" i="10"/>
  <c r="D1428" i="10"/>
  <c r="E1428" i="10"/>
  <c r="B1429" i="10"/>
  <c r="C1429" i="10"/>
  <c r="D1429" i="10"/>
  <c r="E1429" i="10"/>
  <c r="B1430" i="10"/>
  <c r="C1430" i="10"/>
  <c r="D1430" i="10"/>
  <c r="E1430" i="10"/>
  <c r="B1431" i="10"/>
  <c r="C1431" i="10"/>
  <c r="D1431" i="10"/>
  <c r="E1431" i="10"/>
  <c r="B1432" i="10"/>
  <c r="C1432" i="10"/>
  <c r="D1432" i="10"/>
  <c r="E1432" i="10"/>
  <c r="B1433" i="10"/>
  <c r="C1433" i="10"/>
  <c r="D1433" i="10"/>
  <c r="E1433" i="10"/>
  <c r="B1434" i="10"/>
  <c r="C1434" i="10"/>
  <c r="D1434" i="10"/>
  <c r="E1434" i="10"/>
  <c r="B1435" i="10"/>
  <c r="C1435" i="10"/>
  <c r="D1435" i="10"/>
  <c r="E1435" i="10"/>
  <c r="B1436" i="10"/>
  <c r="C1436" i="10"/>
  <c r="D1436" i="10"/>
  <c r="E1436" i="10"/>
  <c r="B1437" i="10"/>
  <c r="C1437" i="10"/>
  <c r="D1437" i="10"/>
  <c r="E1437" i="10"/>
  <c r="B1438" i="10"/>
  <c r="C1438" i="10"/>
  <c r="D1438" i="10"/>
  <c r="E1438" i="10"/>
  <c r="B1439" i="10"/>
  <c r="C1439" i="10"/>
  <c r="D1439" i="10"/>
  <c r="E1439" i="10"/>
  <c r="B1440" i="10"/>
  <c r="C1440" i="10"/>
  <c r="D1440" i="10"/>
  <c r="E1440" i="10"/>
  <c r="B1441" i="10"/>
  <c r="C1441" i="10"/>
  <c r="D1441" i="10"/>
  <c r="E1441" i="10"/>
  <c r="B1442" i="10"/>
  <c r="C1442" i="10"/>
  <c r="D1442" i="10"/>
  <c r="E1442" i="10"/>
  <c r="B1443" i="10"/>
  <c r="C1443" i="10"/>
  <c r="D1443" i="10"/>
  <c r="E1443" i="10"/>
  <c r="B1444" i="10"/>
  <c r="C1444" i="10"/>
  <c r="D1444" i="10"/>
  <c r="E1444" i="10"/>
  <c r="B1445" i="10"/>
  <c r="C1445" i="10"/>
  <c r="D1445" i="10"/>
  <c r="E1445" i="10"/>
  <c r="B1446" i="10"/>
  <c r="C1446" i="10"/>
  <c r="D1446" i="10"/>
  <c r="E1446" i="10"/>
  <c r="B1447" i="10"/>
  <c r="C1447" i="10"/>
  <c r="D1447" i="10"/>
  <c r="E1447" i="10"/>
  <c r="B1448" i="10"/>
  <c r="C1448" i="10"/>
  <c r="D1448" i="10"/>
  <c r="E1448" i="10"/>
  <c r="B1449" i="10"/>
  <c r="C1449" i="10"/>
  <c r="D1449" i="10"/>
  <c r="E1449" i="10"/>
  <c r="B1450" i="10"/>
  <c r="C1450" i="10"/>
  <c r="D1450" i="10"/>
  <c r="E1450" i="10"/>
  <c r="B1451" i="10"/>
  <c r="C1451" i="10"/>
  <c r="D1451" i="10"/>
  <c r="E1451" i="10"/>
  <c r="B1452" i="10"/>
  <c r="C1452" i="10"/>
  <c r="D1452" i="10"/>
  <c r="E1452" i="10"/>
  <c r="B1453" i="10"/>
  <c r="C1453" i="10"/>
  <c r="D1453" i="10"/>
  <c r="E1453" i="10"/>
  <c r="B1454" i="10"/>
  <c r="C1454" i="10"/>
  <c r="D1454" i="10"/>
  <c r="E1454" i="10"/>
  <c r="B1455" i="10"/>
  <c r="C1455" i="10"/>
  <c r="D1455" i="10"/>
  <c r="E1455" i="10"/>
  <c r="B1456" i="10"/>
  <c r="C1456" i="10"/>
  <c r="D1456" i="10"/>
  <c r="E1456" i="10"/>
  <c r="B1457" i="10"/>
  <c r="C1457" i="10"/>
  <c r="D1457" i="10"/>
  <c r="E1457" i="10"/>
  <c r="B1458" i="10"/>
  <c r="C1458" i="10"/>
  <c r="D1458" i="10"/>
  <c r="E1458" i="10"/>
  <c r="B1459" i="10"/>
  <c r="C1459" i="10"/>
  <c r="D1459" i="10"/>
  <c r="E1459" i="10"/>
  <c r="B1460" i="10"/>
  <c r="C1460" i="10"/>
  <c r="D1460" i="10"/>
  <c r="E1460" i="10"/>
  <c r="B1461" i="10"/>
  <c r="C1461" i="10"/>
  <c r="D1461" i="10"/>
  <c r="E1461" i="10"/>
  <c r="B1462" i="10"/>
  <c r="C1462" i="10"/>
  <c r="D1462" i="10"/>
  <c r="E1462" i="10"/>
  <c r="B1463" i="10"/>
  <c r="C1463" i="10"/>
  <c r="D1463" i="10"/>
  <c r="E1463" i="10"/>
  <c r="B1464" i="10"/>
  <c r="C1464" i="10"/>
  <c r="D1464" i="10"/>
  <c r="E1464" i="10"/>
  <c r="B1465" i="10"/>
  <c r="C1465" i="10"/>
  <c r="D1465" i="10"/>
  <c r="E1465" i="10"/>
  <c r="B1466" i="10"/>
  <c r="C1466" i="10"/>
  <c r="D1466" i="10"/>
  <c r="E1466" i="10"/>
  <c r="B1467" i="10"/>
  <c r="C1467" i="10"/>
  <c r="D1467" i="10"/>
  <c r="E1467" i="10"/>
  <c r="B1468" i="10"/>
  <c r="C1468" i="10"/>
  <c r="D1468" i="10"/>
  <c r="E1468" i="10"/>
  <c r="B1469" i="10"/>
  <c r="C1469" i="10"/>
  <c r="D1469" i="10"/>
  <c r="E1469" i="10"/>
  <c r="B1470" i="10"/>
  <c r="C1470" i="10"/>
  <c r="D1470" i="10"/>
  <c r="E1470" i="10"/>
  <c r="B1471" i="10"/>
  <c r="C1471" i="10"/>
  <c r="D1471" i="10"/>
  <c r="E1471" i="10"/>
  <c r="B1472" i="10"/>
  <c r="C1472" i="10"/>
  <c r="D1472" i="10"/>
  <c r="E1472" i="10"/>
  <c r="B1473" i="10"/>
  <c r="C1473" i="10"/>
  <c r="D1473" i="10"/>
  <c r="E1473" i="10"/>
  <c r="B1474" i="10"/>
  <c r="C1474" i="10"/>
  <c r="D1474" i="10"/>
  <c r="E1474" i="10"/>
  <c r="B1475" i="10"/>
  <c r="C1475" i="10"/>
  <c r="D1475" i="10"/>
  <c r="E1475" i="10"/>
  <c r="B1476" i="10"/>
  <c r="C1476" i="10"/>
  <c r="D1476" i="10"/>
  <c r="E1476" i="10"/>
  <c r="B1477" i="10"/>
  <c r="C1477" i="10"/>
  <c r="D1477" i="10"/>
  <c r="E1477" i="10"/>
  <c r="B1478" i="10"/>
  <c r="C1478" i="10"/>
  <c r="D1478" i="10"/>
  <c r="E1478" i="10"/>
  <c r="B1479" i="10"/>
  <c r="C1479" i="10"/>
  <c r="D1479" i="10"/>
  <c r="E1479" i="10"/>
  <c r="B1480" i="10"/>
  <c r="C1480" i="10"/>
  <c r="D1480" i="10"/>
  <c r="E1480" i="10"/>
  <c r="B1481" i="10"/>
  <c r="C1481" i="10"/>
  <c r="D1481" i="10"/>
  <c r="E1481" i="10"/>
  <c r="B1482" i="10"/>
  <c r="C1482" i="10"/>
  <c r="D1482" i="10"/>
  <c r="E1482" i="10"/>
  <c r="B1483" i="10"/>
  <c r="C1483" i="10"/>
  <c r="D1483" i="10"/>
  <c r="E1483" i="10"/>
  <c r="B1484" i="10"/>
  <c r="C1484" i="10"/>
  <c r="D1484" i="10"/>
  <c r="E1484" i="10"/>
  <c r="B1485" i="10"/>
  <c r="C1485" i="10"/>
  <c r="D1485" i="10"/>
  <c r="E1485" i="10"/>
  <c r="B1486" i="10"/>
  <c r="C1486" i="10"/>
  <c r="D1486" i="10"/>
  <c r="E1486" i="10"/>
  <c r="B1487" i="10"/>
  <c r="C1487" i="10"/>
  <c r="D1487" i="10"/>
  <c r="E1487" i="10"/>
  <c r="B1488" i="10"/>
  <c r="C1488" i="10"/>
  <c r="D1488" i="10"/>
  <c r="E1488" i="10"/>
  <c r="B1489" i="10"/>
  <c r="C1489" i="10"/>
  <c r="D1489" i="10"/>
  <c r="E1489" i="10"/>
  <c r="B1490" i="10"/>
  <c r="C1490" i="10"/>
  <c r="D1490" i="10"/>
  <c r="E1490" i="10"/>
  <c r="B1491" i="10"/>
  <c r="C1491" i="10"/>
  <c r="D1491" i="10"/>
  <c r="E1491" i="10"/>
  <c r="B1492" i="10"/>
  <c r="C1492" i="10"/>
  <c r="D1492" i="10"/>
  <c r="E1492" i="10"/>
  <c r="B1493" i="10"/>
  <c r="C1493" i="10"/>
  <c r="D1493" i="10"/>
  <c r="E1493" i="10"/>
  <c r="B1494" i="10"/>
  <c r="C1494" i="10"/>
  <c r="D1494" i="10"/>
  <c r="E1494" i="10"/>
  <c r="B1495" i="10"/>
  <c r="C1495" i="10"/>
  <c r="D1495" i="10"/>
  <c r="E1495" i="10"/>
  <c r="B1496" i="10"/>
  <c r="C1496" i="10"/>
  <c r="D1496" i="10"/>
  <c r="E1496" i="10"/>
  <c r="B1497" i="10"/>
  <c r="C1497" i="10"/>
  <c r="D1497" i="10"/>
  <c r="E1497" i="10"/>
  <c r="B1498" i="10"/>
  <c r="C1498" i="10"/>
  <c r="D1498" i="10"/>
  <c r="E1498" i="10"/>
  <c r="B1499" i="10"/>
  <c r="C1499" i="10"/>
  <c r="D1499" i="10"/>
  <c r="E1499" i="10"/>
  <c r="B1500" i="10"/>
  <c r="C1500" i="10"/>
  <c r="D1500" i="10"/>
  <c r="E1500" i="10"/>
  <c r="B1501" i="10"/>
  <c r="C1501" i="10"/>
  <c r="D1501" i="10"/>
  <c r="E1501" i="10"/>
  <c r="B1502" i="10"/>
  <c r="C1502" i="10"/>
  <c r="D1502" i="10"/>
  <c r="E1502" i="10"/>
  <c r="B1503" i="10"/>
  <c r="C1503" i="10"/>
  <c r="D1503" i="10"/>
  <c r="E1503" i="10"/>
  <c r="B1504" i="10"/>
  <c r="C1504" i="10"/>
  <c r="D1504" i="10"/>
  <c r="E1504" i="10"/>
  <c r="B1505" i="10"/>
  <c r="C1505" i="10"/>
  <c r="D1505" i="10"/>
  <c r="E1505" i="10"/>
  <c r="B1506" i="10"/>
  <c r="C1506" i="10"/>
  <c r="D1506" i="10"/>
  <c r="E1506" i="10"/>
  <c r="B1507" i="10"/>
  <c r="C1507" i="10"/>
  <c r="D1507" i="10"/>
  <c r="E1507" i="10"/>
  <c r="B1508" i="10"/>
  <c r="C1508" i="10"/>
  <c r="D1508" i="10"/>
  <c r="E1508" i="10"/>
  <c r="B1509" i="10"/>
  <c r="C1509" i="10"/>
  <c r="D1509" i="10"/>
  <c r="E1509" i="10"/>
  <c r="B1510" i="10"/>
  <c r="C1510" i="10"/>
  <c r="D1510" i="10"/>
  <c r="E1510" i="10"/>
  <c r="B1511" i="10"/>
  <c r="C1511" i="10"/>
  <c r="D1511" i="10"/>
  <c r="E1511" i="10"/>
  <c r="B1512" i="10"/>
  <c r="C1512" i="10"/>
  <c r="D1512" i="10"/>
  <c r="E1512" i="10"/>
  <c r="B1513" i="10"/>
  <c r="C1513" i="10"/>
  <c r="D1513" i="10"/>
  <c r="E1513" i="10"/>
  <c r="B1514" i="10"/>
  <c r="C1514" i="10"/>
  <c r="D1514" i="10"/>
  <c r="E1514" i="10"/>
  <c r="B1515" i="10"/>
  <c r="C1515" i="10"/>
  <c r="D1515" i="10"/>
  <c r="E1515" i="10"/>
  <c r="B1516" i="10"/>
  <c r="C1516" i="10"/>
  <c r="D1516" i="10"/>
  <c r="E1516" i="10"/>
  <c r="B1517" i="10"/>
  <c r="C1517" i="10"/>
  <c r="D1517" i="10"/>
  <c r="E1517" i="10"/>
  <c r="B1518" i="10"/>
  <c r="C1518" i="10"/>
  <c r="D1518" i="10"/>
  <c r="E1518" i="10"/>
  <c r="B1519" i="10"/>
  <c r="C1519" i="10"/>
  <c r="D1519" i="10"/>
  <c r="E1519" i="10"/>
  <c r="B1520" i="10"/>
  <c r="C1520" i="10"/>
  <c r="D1520" i="10"/>
  <c r="E1520" i="10"/>
  <c r="B1521" i="10"/>
  <c r="C1521" i="10"/>
  <c r="D1521" i="10"/>
  <c r="E1521" i="10"/>
  <c r="B1522" i="10"/>
  <c r="C1522" i="10"/>
  <c r="D1522" i="10"/>
  <c r="E1522" i="10"/>
  <c r="B1523" i="10"/>
  <c r="C1523" i="10"/>
  <c r="D1523" i="10"/>
  <c r="E1523" i="10"/>
  <c r="B1524" i="10"/>
  <c r="C1524" i="10"/>
  <c r="D1524" i="10"/>
  <c r="E1524" i="10"/>
  <c r="B1525" i="10"/>
  <c r="C1525" i="10"/>
  <c r="D1525" i="10"/>
  <c r="E1525" i="10"/>
  <c r="B1526" i="10"/>
  <c r="C1526" i="10"/>
  <c r="D1526" i="10"/>
  <c r="E1526" i="10"/>
  <c r="B1527" i="10"/>
  <c r="C1527" i="10"/>
  <c r="D1527" i="10"/>
  <c r="E1527" i="10"/>
  <c r="B1528" i="10"/>
  <c r="C1528" i="10"/>
  <c r="D1528" i="10"/>
  <c r="E1528" i="10"/>
  <c r="B1529" i="10"/>
  <c r="C1529" i="10"/>
  <c r="D1529" i="10"/>
  <c r="E1529" i="10"/>
  <c r="B1530" i="10"/>
  <c r="C1530" i="10"/>
  <c r="D1530" i="10"/>
  <c r="E1530" i="10"/>
  <c r="B1531" i="10"/>
  <c r="C1531" i="10"/>
  <c r="D1531" i="10"/>
  <c r="E1531" i="10"/>
  <c r="B1532" i="10"/>
  <c r="C1532" i="10"/>
  <c r="D1532" i="10"/>
  <c r="E1532" i="10"/>
  <c r="B1533" i="10"/>
  <c r="C1533" i="10"/>
  <c r="D1533" i="10"/>
  <c r="E1533" i="10"/>
  <c r="B1534" i="10"/>
  <c r="C1534" i="10"/>
  <c r="D1534" i="10"/>
  <c r="E1534" i="10"/>
  <c r="B1535" i="10"/>
  <c r="C1535" i="10"/>
  <c r="D1535" i="10"/>
  <c r="E1535" i="10"/>
  <c r="B1536" i="10"/>
  <c r="C1536" i="10"/>
  <c r="D1536" i="10"/>
  <c r="E1536" i="10"/>
  <c r="B1537" i="10"/>
  <c r="C1537" i="10"/>
  <c r="D1537" i="10"/>
  <c r="E1537" i="10"/>
  <c r="B1538" i="10"/>
  <c r="C1538" i="10"/>
  <c r="D1538" i="10"/>
  <c r="E1538" i="10"/>
  <c r="B1539" i="10"/>
  <c r="C1539" i="10"/>
  <c r="D1539" i="10"/>
  <c r="E1539" i="10"/>
  <c r="B1540" i="10"/>
  <c r="C1540" i="10"/>
  <c r="D1540" i="10"/>
  <c r="E1540" i="10"/>
  <c r="B1541" i="10"/>
  <c r="C1541" i="10"/>
  <c r="D1541" i="10"/>
  <c r="E1541" i="10"/>
  <c r="B1542" i="10"/>
  <c r="C1542" i="10"/>
  <c r="D1542" i="10"/>
  <c r="E1542" i="10"/>
  <c r="B1543" i="10"/>
  <c r="C1543" i="10"/>
  <c r="D1543" i="10"/>
  <c r="E1543" i="10"/>
  <c r="B1544" i="10"/>
  <c r="C1544" i="10"/>
  <c r="D1544" i="10"/>
  <c r="E1544" i="10"/>
  <c r="B1545" i="10"/>
  <c r="C1545" i="10"/>
  <c r="D1545" i="10"/>
  <c r="E1545" i="10"/>
  <c r="B1546" i="10"/>
  <c r="C1546" i="10"/>
  <c r="D1546" i="10"/>
  <c r="E1546" i="10"/>
  <c r="B1547" i="10"/>
  <c r="C1547" i="10"/>
  <c r="D1547" i="10"/>
  <c r="E1547" i="10"/>
  <c r="B1548" i="10"/>
  <c r="C1548" i="10"/>
  <c r="D1548" i="10"/>
  <c r="E1548" i="10"/>
  <c r="B1549" i="10"/>
  <c r="C1549" i="10"/>
  <c r="D1549" i="10"/>
  <c r="E1549" i="10"/>
  <c r="B1550" i="10"/>
  <c r="C1550" i="10"/>
  <c r="D1550" i="10"/>
  <c r="E1550" i="10"/>
  <c r="B1551" i="10"/>
  <c r="C1551" i="10"/>
  <c r="D1551" i="10"/>
  <c r="E1551" i="10"/>
  <c r="B1552" i="10"/>
  <c r="C1552" i="10"/>
  <c r="D1552" i="10"/>
  <c r="E1552" i="10"/>
  <c r="B1553" i="10"/>
  <c r="C1553" i="10"/>
  <c r="D1553" i="10"/>
  <c r="E1553" i="10"/>
  <c r="B1554" i="10"/>
  <c r="C1554" i="10"/>
  <c r="D1554" i="10"/>
  <c r="E1554" i="10"/>
  <c r="B1555" i="10"/>
  <c r="C1555" i="10"/>
  <c r="D1555" i="10"/>
  <c r="E1555" i="10"/>
  <c r="B1556" i="10"/>
  <c r="C1556" i="10"/>
  <c r="D1556" i="10"/>
  <c r="E1556" i="10"/>
  <c r="B1557" i="10"/>
  <c r="C1557" i="10"/>
  <c r="D1557" i="10"/>
  <c r="E1557" i="10"/>
  <c r="B1558" i="10"/>
  <c r="C1558" i="10"/>
  <c r="D1558" i="10"/>
  <c r="E1558" i="10"/>
  <c r="B1559" i="10"/>
  <c r="C1559" i="10"/>
  <c r="D1559" i="10"/>
  <c r="E1559" i="10"/>
  <c r="B1560" i="10"/>
  <c r="C1560" i="10"/>
  <c r="D1560" i="10"/>
  <c r="E1560" i="10"/>
  <c r="B1561" i="10"/>
  <c r="C1561" i="10"/>
  <c r="D1561" i="10"/>
  <c r="E1561" i="10"/>
  <c r="B1562" i="10"/>
  <c r="C1562" i="10"/>
  <c r="D1562" i="10"/>
  <c r="E1562" i="10"/>
  <c r="B1563" i="10"/>
  <c r="C1563" i="10"/>
  <c r="D1563" i="10"/>
  <c r="E1563" i="10"/>
  <c r="B1564" i="10"/>
  <c r="C1564" i="10"/>
  <c r="D1564" i="10"/>
  <c r="E1564" i="10"/>
  <c r="B1565" i="10"/>
  <c r="C1565" i="10"/>
  <c r="D1565" i="10"/>
  <c r="E1565" i="10"/>
  <c r="B1566" i="10"/>
  <c r="C1566" i="10"/>
  <c r="D1566" i="10"/>
  <c r="E1566" i="10"/>
  <c r="B1567" i="10"/>
  <c r="C1567" i="10"/>
  <c r="D1567" i="10"/>
  <c r="E1567" i="10"/>
  <c r="B1568" i="10"/>
  <c r="C1568" i="10"/>
  <c r="D1568" i="10"/>
  <c r="E1568" i="10"/>
  <c r="B1569" i="10"/>
  <c r="C1569" i="10"/>
  <c r="D1569" i="10"/>
  <c r="E1569" i="10"/>
  <c r="B1570" i="10"/>
  <c r="C1570" i="10"/>
  <c r="D1570" i="10"/>
  <c r="E1570" i="10"/>
  <c r="B1571" i="10"/>
  <c r="C1571" i="10"/>
  <c r="D1571" i="10"/>
  <c r="E1571" i="10"/>
  <c r="B1572" i="10"/>
  <c r="C1572" i="10"/>
  <c r="D1572" i="10"/>
  <c r="E1572" i="10"/>
  <c r="B1573" i="10"/>
  <c r="C1573" i="10"/>
  <c r="D1573" i="10"/>
  <c r="E1573" i="10"/>
  <c r="B1574" i="10"/>
  <c r="C1574" i="10"/>
  <c r="D1574" i="10"/>
  <c r="E1574" i="10"/>
  <c r="B1575" i="10"/>
  <c r="C1575" i="10"/>
  <c r="D1575" i="10"/>
  <c r="E1575" i="10"/>
  <c r="B1576" i="10"/>
  <c r="C1576" i="10"/>
  <c r="D1576" i="10"/>
  <c r="E1576" i="10"/>
  <c r="B1577" i="10"/>
  <c r="C1577" i="10"/>
  <c r="D1577" i="10"/>
  <c r="E1577" i="10"/>
  <c r="B1578" i="10"/>
  <c r="C1578" i="10"/>
  <c r="D1578" i="10"/>
  <c r="E1578" i="10"/>
  <c r="B1579" i="10"/>
  <c r="C1579" i="10"/>
  <c r="D1579" i="10"/>
  <c r="E1579" i="10"/>
  <c r="B1580" i="10"/>
  <c r="C1580" i="10"/>
  <c r="D1580" i="10"/>
  <c r="E1580" i="10"/>
  <c r="B1581" i="10"/>
  <c r="C1581" i="10"/>
  <c r="D1581" i="10"/>
  <c r="E1581" i="10"/>
  <c r="B1582" i="10"/>
  <c r="C1582" i="10"/>
  <c r="D1582" i="10"/>
  <c r="E1582" i="10"/>
  <c r="B1583" i="10"/>
  <c r="C1583" i="10"/>
  <c r="D1583" i="10"/>
  <c r="E1583" i="10"/>
  <c r="B1584" i="10"/>
  <c r="C1584" i="10"/>
  <c r="D1584" i="10"/>
  <c r="E1584" i="10"/>
  <c r="B1585" i="10"/>
  <c r="C1585" i="10"/>
  <c r="D1585" i="10"/>
  <c r="E1585" i="10"/>
  <c r="B1586" i="10"/>
  <c r="C1586" i="10"/>
  <c r="D1586" i="10"/>
  <c r="E1586" i="10"/>
  <c r="B1587" i="10"/>
  <c r="C1587" i="10"/>
  <c r="D1587" i="10"/>
  <c r="E1587" i="10"/>
  <c r="B1588" i="10"/>
  <c r="C1588" i="10"/>
  <c r="D1588" i="10"/>
  <c r="E1588" i="10"/>
  <c r="B1589" i="10"/>
  <c r="C1589" i="10"/>
  <c r="D1589" i="10"/>
  <c r="E1589" i="10"/>
  <c r="B1590" i="10"/>
  <c r="C1590" i="10"/>
  <c r="D1590" i="10"/>
  <c r="E1590" i="10"/>
  <c r="B1591" i="10"/>
  <c r="C1591" i="10"/>
  <c r="D1591" i="10"/>
  <c r="E1591" i="10"/>
  <c r="B1592" i="10"/>
  <c r="C1592" i="10"/>
  <c r="D1592" i="10"/>
  <c r="E1592" i="10"/>
  <c r="B1593" i="10"/>
  <c r="C1593" i="10"/>
  <c r="D1593" i="10"/>
  <c r="E1593" i="10"/>
  <c r="B1594" i="10"/>
  <c r="C1594" i="10"/>
  <c r="D1594" i="10"/>
  <c r="E1594" i="10"/>
  <c r="B1595" i="10"/>
  <c r="C1595" i="10"/>
  <c r="D1595" i="10"/>
  <c r="E1595" i="10"/>
  <c r="B1596" i="10"/>
  <c r="C1596" i="10"/>
  <c r="D1596" i="10"/>
  <c r="E1596" i="10"/>
  <c r="B1597" i="10"/>
  <c r="C1597" i="10"/>
  <c r="D1597" i="10"/>
  <c r="E1597" i="10"/>
  <c r="B1598" i="10"/>
  <c r="C1598" i="10"/>
  <c r="D1598" i="10"/>
  <c r="E1598" i="10"/>
  <c r="B1599" i="10"/>
  <c r="C1599" i="10"/>
  <c r="D1599" i="10"/>
  <c r="E1599" i="10"/>
  <c r="B1600" i="10"/>
  <c r="C1600" i="10"/>
  <c r="D1600" i="10"/>
  <c r="E1600" i="10"/>
  <c r="B1601" i="10"/>
  <c r="C1601" i="10"/>
  <c r="D1601" i="10"/>
  <c r="E1601" i="10"/>
  <c r="B1602" i="10"/>
  <c r="C1602" i="10"/>
  <c r="D1602" i="10"/>
  <c r="E1602" i="10"/>
  <c r="B1603" i="10"/>
  <c r="C1603" i="10"/>
  <c r="D1603" i="10"/>
  <c r="E1603" i="10"/>
  <c r="B1604" i="10"/>
  <c r="C1604" i="10"/>
  <c r="D1604" i="10"/>
  <c r="E1604" i="10"/>
  <c r="B1605" i="10"/>
  <c r="C1605" i="10"/>
  <c r="D1605" i="10"/>
  <c r="E1605" i="10"/>
  <c r="B1606" i="10"/>
  <c r="C1606" i="10"/>
  <c r="D1606" i="10"/>
  <c r="E1606" i="10"/>
  <c r="B1607" i="10"/>
  <c r="C1607" i="10"/>
  <c r="D1607" i="10"/>
  <c r="E1607" i="10"/>
  <c r="B1608" i="10"/>
  <c r="C1608" i="10"/>
  <c r="D1608" i="10"/>
  <c r="E1608" i="10"/>
  <c r="B1609" i="10"/>
  <c r="C1609" i="10"/>
  <c r="D1609" i="10"/>
  <c r="E1609" i="10"/>
  <c r="B1610" i="10"/>
  <c r="C1610" i="10"/>
  <c r="D1610" i="10"/>
  <c r="E1610" i="10"/>
  <c r="B1611" i="10"/>
  <c r="C1611" i="10"/>
  <c r="D1611" i="10"/>
  <c r="E1611" i="10"/>
  <c r="B1612" i="10"/>
  <c r="C1612" i="10"/>
  <c r="D1612" i="10"/>
  <c r="E1612" i="10"/>
  <c r="B1613" i="10"/>
  <c r="C1613" i="10"/>
  <c r="D1613" i="10"/>
  <c r="E1613" i="10"/>
  <c r="B1614" i="10"/>
  <c r="C1614" i="10"/>
  <c r="D1614" i="10"/>
  <c r="E1614" i="10"/>
  <c r="B1615" i="10"/>
  <c r="C1615" i="10"/>
  <c r="D1615" i="10"/>
  <c r="E1615" i="10"/>
  <c r="B1616" i="10"/>
  <c r="C1616" i="10"/>
  <c r="D1616" i="10"/>
  <c r="E1616" i="10"/>
  <c r="B1617" i="10"/>
  <c r="C1617" i="10"/>
  <c r="D1617" i="10"/>
  <c r="E1617" i="10"/>
  <c r="B1618" i="10"/>
  <c r="C1618" i="10"/>
  <c r="D1618" i="10"/>
  <c r="E1618" i="10"/>
  <c r="B1619" i="10"/>
  <c r="C1619" i="10"/>
  <c r="D1619" i="10"/>
  <c r="E1619" i="10"/>
  <c r="B1620" i="10"/>
  <c r="C1620" i="10"/>
  <c r="D1620" i="10"/>
  <c r="E1620" i="10"/>
  <c r="B1621" i="10"/>
  <c r="C1621" i="10"/>
  <c r="D1621" i="10"/>
  <c r="E1621" i="10"/>
  <c r="B1622" i="10"/>
  <c r="C1622" i="10"/>
  <c r="D1622" i="10"/>
  <c r="E1622" i="10"/>
  <c r="B1623" i="10"/>
  <c r="C1623" i="10"/>
  <c r="D1623" i="10"/>
  <c r="E1623" i="10"/>
  <c r="B1624" i="10"/>
  <c r="C1624" i="10"/>
  <c r="D1624" i="10"/>
  <c r="E1624" i="10"/>
  <c r="B1625" i="10"/>
  <c r="C1625" i="10"/>
  <c r="D1625" i="10"/>
  <c r="E1625" i="10"/>
  <c r="B1626" i="10"/>
  <c r="C1626" i="10"/>
  <c r="D1626" i="10"/>
  <c r="E1626" i="10"/>
  <c r="B1627" i="10"/>
  <c r="C1627" i="10"/>
  <c r="D1627" i="10"/>
  <c r="E1627" i="10"/>
  <c r="B1628" i="10"/>
  <c r="C1628" i="10"/>
  <c r="D1628" i="10"/>
  <c r="E1628" i="10"/>
  <c r="B1629" i="10"/>
  <c r="C1629" i="10"/>
  <c r="D1629" i="10"/>
  <c r="E1629" i="10"/>
  <c r="B1630" i="10"/>
  <c r="C1630" i="10"/>
  <c r="D1630" i="10"/>
  <c r="E1630" i="10"/>
  <c r="B1631" i="10"/>
  <c r="C1631" i="10"/>
  <c r="D1631" i="10"/>
  <c r="E1631" i="10"/>
  <c r="B1632" i="10"/>
  <c r="C1632" i="10"/>
  <c r="D1632" i="10"/>
  <c r="E1632" i="10"/>
  <c r="B1633" i="10"/>
  <c r="C1633" i="10"/>
  <c r="D1633" i="10"/>
  <c r="E1633" i="10"/>
  <c r="B1634" i="10"/>
  <c r="C1634" i="10"/>
  <c r="D1634" i="10"/>
  <c r="E1634" i="10"/>
  <c r="B1635" i="10"/>
  <c r="C1635" i="10"/>
  <c r="D1635" i="10"/>
  <c r="E1635" i="10"/>
  <c r="B1636" i="10"/>
  <c r="C1636" i="10"/>
  <c r="D1636" i="10"/>
  <c r="E1636" i="10"/>
  <c r="B1637" i="10"/>
  <c r="C1637" i="10"/>
  <c r="D1637" i="10"/>
  <c r="E1637" i="10"/>
  <c r="B1638" i="10"/>
  <c r="C1638" i="10"/>
  <c r="D1638" i="10"/>
  <c r="E1638" i="10"/>
  <c r="B1639" i="10"/>
  <c r="C1639" i="10"/>
  <c r="D1639" i="10"/>
  <c r="E1639" i="10"/>
  <c r="B1640" i="10"/>
  <c r="C1640" i="10"/>
  <c r="D1640" i="10"/>
  <c r="E1640" i="10"/>
  <c r="B1641" i="10"/>
  <c r="C1641" i="10"/>
  <c r="D1641" i="10"/>
  <c r="E1641" i="10"/>
  <c r="B1642" i="10"/>
  <c r="C1642" i="10"/>
  <c r="D1642" i="10"/>
  <c r="E1642" i="10"/>
  <c r="B1643" i="10"/>
  <c r="C1643" i="10"/>
  <c r="D1643" i="10"/>
  <c r="E1643" i="10"/>
  <c r="B1644" i="10"/>
  <c r="C1644" i="10"/>
  <c r="D1644" i="10"/>
  <c r="E1644" i="10"/>
  <c r="B1645" i="10"/>
  <c r="C1645" i="10"/>
  <c r="D1645" i="10"/>
  <c r="E1645" i="10"/>
  <c r="B1646" i="10"/>
  <c r="C1646" i="10"/>
  <c r="D1646" i="10"/>
  <c r="E1646" i="10"/>
  <c r="B1647" i="10"/>
  <c r="C1647" i="10"/>
  <c r="D1647" i="10"/>
  <c r="E1647" i="10"/>
  <c r="B1648" i="10"/>
  <c r="C1648" i="10"/>
  <c r="D1648" i="10"/>
  <c r="E1648" i="10"/>
  <c r="B1649" i="10"/>
  <c r="C1649" i="10"/>
  <c r="D1649" i="10"/>
  <c r="E1649" i="10"/>
  <c r="B1650" i="10"/>
  <c r="C1650" i="10"/>
  <c r="D1650" i="10"/>
  <c r="E1650" i="10"/>
  <c r="B1651" i="10"/>
  <c r="C1651" i="10"/>
  <c r="D1651" i="10"/>
  <c r="E1651" i="10"/>
  <c r="B1652" i="10"/>
  <c r="C1652" i="10"/>
  <c r="D1652" i="10"/>
  <c r="E1652" i="10"/>
  <c r="B1653" i="10"/>
  <c r="C1653" i="10"/>
  <c r="D1653" i="10"/>
  <c r="E1653" i="10"/>
  <c r="B1654" i="10"/>
  <c r="C1654" i="10"/>
  <c r="D1654" i="10"/>
  <c r="E1654" i="10"/>
  <c r="B1655" i="10"/>
  <c r="C1655" i="10"/>
  <c r="D1655" i="10"/>
  <c r="E1655" i="10"/>
  <c r="B1656" i="10"/>
  <c r="C1656" i="10"/>
  <c r="D1656" i="10"/>
  <c r="E1656" i="10"/>
  <c r="B1657" i="10"/>
  <c r="C1657" i="10"/>
  <c r="D1657" i="10"/>
  <c r="E1657" i="10"/>
  <c r="B1658" i="10"/>
  <c r="C1658" i="10"/>
  <c r="D1658" i="10"/>
  <c r="E1658" i="10"/>
  <c r="B1659" i="10"/>
  <c r="C1659" i="10"/>
  <c r="D1659" i="10"/>
  <c r="E1659" i="10"/>
  <c r="B1660" i="10"/>
  <c r="C1660" i="10"/>
  <c r="D1660" i="10"/>
  <c r="E1660" i="10"/>
  <c r="B1661" i="10"/>
  <c r="C1661" i="10"/>
  <c r="D1661" i="10"/>
  <c r="E1661" i="10"/>
  <c r="B1662" i="10"/>
  <c r="C1662" i="10"/>
  <c r="D1662" i="10"/>
  <c r="E1662" i="10"/>
  <c r="B1663" i="10"/>
  <c r="C1663" i="10"/>
  <c r="D1663" i="10"/>
  <c r="E1663" i="10"/>
  <c r="B1664" i="10"/>
  <c r="C1664" i="10"/>
  <c r="D1664" i="10"/>
  <c r="E1664" i="10"/>
  <c r="B1665" i="10"/>
  <c r="C1665" i="10"/>
  <c r="D1665" i="10"/>
  <c r="E1665" i="10"/>
  <c r="B1666" i="10"/>
  <c r="C1666" i="10"/>
  <c r="D1666" i="10"/>
  <c r="E1666" i="10"/>
  <c r="B1667" i="10"/>
  <c r="C1667" i="10"/>
  <c r="D1667" i="10"/>
  <c r="E1667" i="10"/>
  <c r="B1668" i="10"/>
  <c r="C1668" i="10"/>
  <c r="D1668" i="10"/>
  <c r="E1668" i="10"/>
  <c r="B1669" i="10"/>
  <c r="C1669" i="10"/>
  <c r="D1669" i="10"/>
  <c r="E1669" i="10"/>
  <c r="B1670" i="10"/>
  <c r="C1670" i="10"/>
  <c r="D1670" i="10"/>
  <c r="E1670" i="10"/>
  <c r="B1671" i="10"/>
  <c r="C1671" i="10"/>
  <c r="D1671" i="10"/>
  <c r="E1671" i="10"/>
  <c r="B1672" i="10"/>
  <c r="C1672" i="10"/>
  <c r="D1672" i="10"/>
  <c r="E1672" i="10"/>
  <c r="B1673" i="10"/>
  <c r="C1673" i="10"/>
  <c r="D1673" i="10"/>
  <c r="E1673" i="10"/>
  <c r="B1674" i="10"/>
  <c r="C1674" i="10"/>
  <c r="D1674" i="10"/>
  <c r="E1674" i="10"/>
  <c r="B1675" i="10"/>
  <c r="C1675" i="10"/>
  <c r="D1675" i="10"/>
  <c r="E1675" i="10"/>
  <c r="B1676" i="10"/>
  <c r="C1676" i="10"/>
  <c r="D1676" i="10"/>
  <c r="E1676" i="10"/>
  <c r="B1677" i="10"/>
  <c r="C1677" i="10"/>
  <c r="D1677" i="10"/>
  <c r="E1677" i="10"/>
  <c r="B1678" i="10"/>
  <c r="C1678" i="10"/>
  <c r="D1678" i="10"/>
  <c r="E1678" i="10"/>
  <c r="B1679" i="10"/>
  <c r="C1679" i="10"/>
  <c r="D1679" i="10"/>
  <c r="E1679" i="10"/>
  <c r="B1680" i="10"/>
  <c r="C1680" i="10"/>
  <c r="D1680" i="10"/>
  <c r="E1680" i="10"/>
  <c r="B1681" i="10"/>
  <c r="C1681" i="10"/>
  <c r="D1681" i="10"/>
  <c r="E1681" i="10"/>
  <c r="B1682" i="10"/>
  <c r="C1682" i="10"/>
  <c r="D1682" i="10"/>
  <c r="E1682" i="10"/>
  <c r="B1683" i="10"/>
  <c r="C1683" i="10"/>
  <c r="D1683" i="10"/>
  <c r="E1683" i="10"/>
  <c r="B1684" i="10"/>
  <c r="C1684" i="10"/>
  <c r="D1684" i="10"/>
  <c r="E1684" i="10"/>
  <c r="B1685" i="10"/>
  <c r="C1685" i="10"/>
  <c r="D1685" i="10"/>
  <c r="E1685" i="10"/>
  <c r="B1686" i="10"/>
  <c r="C1686" i="10"/>
  <c r="D1686" i="10"/>
  <c r="E1686" i="10"/>
  <c r="B1687" i="10"/>
  <c r="C1687" i="10"/>
  <c r="D1687" i="10"/>
  <c r="E1687" i="10"/>
  <c r="B1688" i="10"/>
  <c r="C1688" i="10"/>
  <c r="D1688" i="10"/>
  <c r="E1688" i="10"/>
  <c r="B1689" i="10"/>
  <c r="C1689" i="10"/>
  <c r="D1689" i="10"/>
  <c r="E1689" i="10"/>
  <c r="B1690" i="10"/>
  <c r="C1690" i="10"/>
  <c r="D1690" i="10"/>
  <c r="E1690" i="10"/>
  <c r="B1691" i="10"/>
  <c r="C1691" i="10"/>
  <c r="D1691" i="10"/>
  <c r="E1691" i="10"/>
  <c r="B1692" i="10"/>
  <c r="C1692" i="10"/>
  <c r="D1692" i="10"/>
  <c r="E1692" i="10"/>
  <c r="B1693" i="10"/>
  <c r="C1693" i="10"/>
  <c r="D1693" i="10"/>
  <c r="E1693" i="10"/>
  <c r="B1694" i="10"/>
  <c r="C1694" i="10"/>
  <c r="D1694" i="10"/>
  <c r="E1694" i="10"/>
  <c r="B1695" i="10"/>
  <c r="C1695" i="10"/>
  <c r="D1695" i="10"/>
  <c r="E1695" i="10"/>
  <c r="B1696" i="10"/>
  <c r="C1696" i="10"/>
  <c r="D1696" i="10"/>
  <c r="E1696" i="10"/>
  <c r="B1697" i="10"/>
  <c r="C1697" i="10"/>
  <c r="D1697" i="10"/>
  <c r="E1697" i="10"/>
  <c r="B1698" i="10"/>
  <c r="C1698" i="10"/>
  <c r="D1698" i="10"/>
  <c r="E1698" i="10"/>
  <c r="B1699" i="10"/>
  <c r="C1699" i="10"/>
  <c r="D1699" i="10"/>
  <c r="E1699" i="10"/>
  <c r="B1700" i="10"/>
  <c r="C1700" i="10"/>
  <c r="D1700" i="10"/>
  <c r="E1700" i="10"/>
  <c r="B1701" i="10"/>
  <c r="C1701" i="10"/>
  <c r="D1701" i="10"/>
  <c r="E1701" i="10"/>
  <c r="B1702" i="10"/>
  <c r="C1702" i="10"/>
  <c r="D1702" i="10"/>
  <c r="E1702" i="10"/>
  <c r="B1703" i="10"/>
  <c r="C1703" i="10"/>
  <c r="D1703" i="10"/>
  <c r="E1703" i="10"/>
  <c r="B1704" i="10"/>
  <c r="C1704" i="10"/>
  <c r="D1704" i="10"/>
  <c r="E1704" i="10"/>
  <c r="B1705" i="10"/>
  <c r="C1705" i="10"/>
  <c r="D1705" i="10"/>
  <c r="E1705" i="10"/>
  <c r="B1706" i="10"/>
  <c r="C1706" i="10"/>
  <c r="D1706" i="10"/>
  <c r="E1706" i="10"/>
  <c r="B1707" i="10"/>
  <c r="C1707" i="10"/>
  <c r="D1707" i="10"/>
  <c r="E1707" i="10"/>
  <c r="B1708" i="10"/>
  <c r="C1708" i="10"/>
  <c r="D1708" i="10"/>
  <c r="E1708" i="10"/>
  <c r="B1709" i="10"/>
  <c r="C1709" i="10"/>
  <c r="D1709" i="10"/>
  <c r="E1709" i="10"/>
  <c r="B1710" i="10"/>
  <c r="C1710" i="10"/>
  <c r="D1710" i="10"/>
  <c r="E1710" i="10"/>
  <c r="B1711" i="10"/>
  <c r="C1711" i="10"/>
  <c r="D1711" i="10"/>
  <c r="E1711" i="10"/>
  <c r="B1712" i="10"/>
  <c r="C1712" i="10"/>
  <c r="D1712" i="10"/>
  <c r="E1712" i="10"/>
  <c r="B1713" i="10"/>
  <c r="C1713" i="10"/>
  <c r="D1713" i="10"/>
  <c r="E1713" i="10"/>
  <c r="B1714" i="10"/>
  <c r="C1714" i="10"/>
  <c r="D1714" i="10"/>
  <c r="E1714" i="10"/>
  <c r="B1715" i="10"/>
  <c r="C1715" i="10"/>
  <c r="D1715" i="10"/>
  <c r="E1715" i="10"/>
  <c r="B1716" i="10"/>
  <c r="C1716" i="10"/>
  <c r="D1716" i="10"/>
  <c r="E1716" i="10"/>
  <c r="B1717" i="10"/>
  <c r="C1717" i="10"/>
  <c r="D1717" i="10"/>
  <c r="E1717" i="10"/>
  <c r="B1718" i="10"/>
  <c r="C1718" i="10"/>
  <c r="D1718" i="10"/>
  <c r="E1718" i="10"/>
  <c r="B1719" i="10"/>
  <c r="C1719" i="10"/>
  <c r="D1719" i="10"/>
  <c r="E1719" i="10"/>
  <c r="B1720" i="10"/>
  <c r="C1720" i="10"/>
  <c r="D1720" i="10"/>
  <c r="E1720" i="10"/>
  <c r="B1721" i="10"/>
  <c r="C1721" i="10"/>
  <c r="D1721" i="10"/>
  <c r="E1721" i="10"/>
  <c r="B1722" i="10"/>
  <c r="C1722" i="10"/>
  <c r="D1722" i="10"/>
  <c r="E1722" i="10"/>
  <c r="B1723" i="10"/>
  <c r="C1723" i="10"/>
  <c r="D1723" i="10"/>
  <c r="E1723" i="10"/>
  <c r="B1724" i="10"/>
  <c r="C1724" i="10"/>
  <c r="D1724" i="10"/>
  <c r="E1724" i="10"/>
  <c r="B1725" i="10"/>
  <c r="C1725" i="10"/>
  <c r="D1725" i="10"/>
  <c r="E1725" i="10"/>
  <c r="B1726" i="10"/>
  <c r="C1726" i="10"/>
  <c r="D1726" i="10"/>
  <c r="E1726" i="10"/>
  <c r="B1727" i="10"/>
  <c r="C1727" i="10"/>
  <c r="D1727" i="10"/>
  <c r="E1727" i="10"/>
  <c r="B1728" i="10"/>
  <c r="C1728" i="10"/>
  <c r="D1728" i="10"/>
  <c r="E1728" i="10"/>
  <c r="B1729" i="10"/>
  <c r="C1729" i="10"/>
  <c r="D1729" i="10"/>
  <c r="E1729" i="10"/>
  <c r="B1730" i="10"/>
  <c r="C1730" i="10"/>
  <c r="D1730" i="10"/>
  <c r="E1730" i="10"/>
  <c r="B1731" i="10"/>
  <c r="C1731" i="10"/>
  <c r="D1731" i="10"/>
  <c r="E1731" i="10"/>
  <c r="B1732" i="10"/>
  <c r="C1732" i="10"/>
  <c r="D1732" i="10"/>
  <c r="E1732" i="10"/>
  <c r="B1733" i="10"/>
  <c r="C1733" i="10"/>
  <c r="D1733" i="10"/>
  <c r="E1733" i="10"/>
  <c r="B1734" i="10"/>
  <c r="C1734" i="10"/>
  <c r="D1734" i="10"/>
  <c r="E1734" i="10"/>
  <c r="B1735" i="10"/>
  <c r="C1735" i="10"/>
  <c r="D1735" i="10"/>
  <c r="E1735" i="10"/>
  <c r="B1736" i="10"/>
  <c r="C1736" i="10"/>
  <c r="D1736" i="10"/>
  <c r="E1736" i="10"/>
  <c r="B1737" i="10"/>
  <c r="C1737" i="10"/>
  <c r="D1737" i="10"/>
  <c r="E1737" i="10"/>
  <c r="B1738" i="10"/>
  <c r="C1738" i="10"/>
  <c r="D1738" i="10"/>
  <c r="E1738" i="10"/>
  <c r="B1739" i="10"/>
  <c r="C1739" i="10"/>
  <c r="D1739" i="10"/>
  <c r="E1739" i="10"/>
  <c r="B1740" i="10"/>
  <c r="C1740" i="10"/>
  <c r="D1740" i="10"/>
  <c r="E1740" i="10"/>
  <c r="B1741" i="10"/>
  <c r="C1741" i="10"/>
  <c r="D1741" i="10"/>
  <c r="E1741" i="10"/>
  <c r="B1742" i="10"/>
  <c r="C1742" i="10"/>
  <c r="D1742" i="10"/>
  <c r="E1742" i="10"/>
  <c r="B1743" i="10"/>
  <c r="C1743" i="10"/>
  <c r="D1743" i="10"/>
  <c r="E1743" i="10"/>
  <c r="B1744" i="10"/>
  <c r="C1744" i="10"/>
  <c r="D1744" i="10"/>
  <c r="E1744" i="10"/>
  <c r="B1745" i="10"/>
  <c r="C1745" i="10"/>
  <c r="D1745" i="10"/>
  <c r="E1745" i="10"/>
  <c r="B1746" i="10"/>
  <c r="C1746" i="10"/>
  <c r="D1746" i="10"/>
  <c r="E1746" i="10"/>
  <c r="B1747" i="10"/>
  <c r="C1747" i="10"/>
  <c r="D1747" i="10"/>
  <c r="E1747" i="10"/>
  <c r="B1748" i="10"/>
  <c r="C1748" i="10"/>
  <c r="D1748" i="10"/>
  <c r="E1748" i="10"/>
  <c r="B1749" i="10"/>
  <c r="C1749" i="10"/>
  <c r="D1749" i="10"/>
  <c r="E1749" i="10"/>
  <c r="B1750" i="10"/>
  <c r="C1750" i="10"/>
  <c r="D1750" i="10"/>
  <c r="E1750" i="10"/>
  <c r="B1751" i="10"/>
  <c r="C1751" i="10"/>
  <c r="D1751" i="10"/>
  <c r="E1751" i="10"/>
  <c r="B1752" i="10"/>
  <c r="C1752" i="10"/>
  <c r="D1752" i="10"/>
  <c r="E1752" i="10"/>
  <c r="B1753" i="10"/>
  <c r="C1753" i="10"/>
  <c r="D1753" i="10"/>
  <c r="E1753" i="10"/>
  <c r="B1754" i="10"/>
  <c r="C1754" i="10"/>
  <c r="D1754" i="10"/>
  <c r="E1754" i="10"/>
  <c r="B1755" i="10"/>
  <c r="C1755" i="10"/>
  <c r="D1755" i="10"/>
  <c r="E1755" i="10"/>
  <c r="B1756" i="10"/>
  <c r="C1756" i="10"/>
  <c r="D1756" i="10"/>
  <c r="E1756" i="10"/>
  <c r="B1757" i="10"/>
  <c r="C1757" i="10"/>
  <c r="D1757" i="10"/>
  <c r="E1757" i="10"/>
  <c r="B1758" i="10"/>
  <c r="C1758" i="10"/>
  <c r="D1758" i="10"/>
  <c r="E1758" i="10"/>
  <c r="B1759" i="10"/>
  <c r="C1759" i="10"/>
  <c r="D1759" i="10"/>
  <c r="E1759" i="10"/>
  <c r="B1760" i="10"/>
  <c r="C1760" i="10"/>
  <c r="D1760" i="10"/>
  <c r="E1760" i="10"/>
  <c r="B1761" i="10"/>
  <c r="C1761" i="10"/>
  <c r="D1761" i="10"/>
  <c r="E1761" i="10"/>
  <c r="B1762" i="10"/>
  <c r="C1762" i="10"/>
  <c r="D1762" i="10"/>
  <c r="E1762" i="10"/>
  <c r="B1763" i="10"/>
  <c r="C1763" i="10"/>
  <c r="D1763" i="10"/>
  <c r="E1763" i="10"/>
  <c r="B1764" i="10"/>
  <c r="C1764" i="10"/>
  <c r="D1764" i="10"/>
  <c r="E1764" i="10"/>
  <c r="B1765" i="10"/>
  <c r="C1765" i="10"/>
  <c r="D1765" i="10"/>
  <c r="E1765" i="10"/>
  <c r="B1766" i="10"/>
  <c r="C1766" i="10"/>
  <c r="D1766" i="10"/>
  <c r="E1766" i="10"/>
  <c r="B1767" i="10"/>
  <c r="C1767" i="10"/>
  <c r="D1767" i="10"/>
  <c r="E1767" i="10"/>
  <c r="B1768" i="10"/>
  <c r="C1768" i="10"/>
  <c r="D1768" i="10"/>
  <c r="E1768" i="10"/>
  <c r="B1769" i="10"/>
  <c r="C1769" i="10"/>
  <c r="D1769" i="10"/>
  <c r="E1769" i="10"/>
  <c r="B1770" i="10"/>
  <c r="C1770" i="10"/>
  <c r="D1770" i="10"/>
  <c r="E1770" i="10"/>
  <c r="B1771" i="10"/>
  <c r="C1771" i="10"/>
  <c r="D1771" i="10"/>
  <c r="E1771" i="10"/>
  <c r="B1772" i="10"/>
  <c r="C1772" i="10"/>
  <c r="D1772" i="10"/>
  <c r="E1772" i="10"/>
  <c r="B1773" i="10"/>
  <c r="C1773" i="10"/>
  <c r="D1773" i="10"/>
  <c r="E1773" i="10"/>
  <c r="B1774" i="10"/>
  <c r="C1774" i="10"/>
  <c r="D1774" i="10"/>
  <c r="E1774" i="10"/>
  <c r="B1775" i="10"/>
  <c r="C1775" i="10"/>
  <c r="D1775" i="10"/>
  <c r="E1775" i="10"/>
  <c r="B1776" i="10"/>
  <c r="C1776" i="10"/>
  <c r="D1776" i="10"/>
  <c r="E1776" i="10"/>
  <c r="B1777" i="10"/>
  <c r="C1777" i="10"/>
  <c r="D1777" i="10"/>
  <c r="E1777" i="10"/>
  <c r="B1778" i="10"/>
  <c r="C1778" i="10"/>
  <c r="D1778" i="10"/>
  <c r="E1778" i="10"/>
  <c r="B1779" i="10"/>
  <c r="C1779" i="10"/>
  <c r="D1779" i="10"/>
  <c r="E1779" i="10"/>
  <c r="B1780" i="10"/>
  <c r="C1780" i="10"/>
  <c r="D1780" i="10"/>
  <c r="E1780" i="10"/>
  <c r="B1781" i="10"/>
  <c r="C1781" i="10"/>
  <c r="D1781" i="10"/>
  <c r="E1781" i="10"/>
  <c r="B1782" i="10"/>
  <c r="C1782" i="10"/>
  <c r="D1782" i="10"/>
  <c r="E1782" i="10"/>
  <c r="B1783" i="10"/>
  <c r="C1783" i="10"/>
  <c r="D1783" i="10"/>
  <c r="E1783" i="10"/>
  <c r="B1784" i="10"/>
  <c r="C1784" i="10"/>
  <c r="D1784" i="10"/>
  <c r="E1784" i="10"/>
  <c r="B1785" i="10"/>
  <c r="C1785" i="10"/>
  <c r="D1785" i="10"/>
  <c r="E1785" i="10"/>
  <c r="B1786" i="10"/>
  <c r="C1786" i="10"/>
  <c r="D1786" i="10"/>
  <c r="E1786" i="10"/>
  <c r="B1787" i="10"/>
  <c r="C1787" i="10"/>
  <c r="D1787" i="10"/>
  <c r="E1787" i="10"/>
  <c r="B1788" i="10"/>
  <c r="C1788" i="10"/>
  <c r="D1788" i="10"/>
  <c r="E1788" i="10"/>
  <c r="B1789" i="10"/>
  <c r="C1789" i="10"/>
  <c r="D1789" i="10"/>
  <c r="E1789" i="10"/>
  <c r="B1790" i="10"/>
  <c r="C1790" i="10"/>
  <c r="D1790" i="10"/>
  <c r="E1790" i="10"/>
  <c r="B1791" i="10"/>
  <c r="C1791" i="10"/>
  <c r="D1791" i="10"/>
  <c r="E1791" i="10"/>
  <c r="B1792" i="10"/>
  <c r="C1792" i="10"/>
  <c r="D1792" i="10"/>
  <c r="E1792" i="10"/>
  <c r="B1793" i="10"/>
  <c r="C1793" i="10"/>
  <c r="D1793" i="10"/>
  <c r="E1793" i="10"/>
  <c r="B1794" i="10"/>
  <c r="C1794" i="10"/>
  <c r="D1794" i="10"/>
  <c r="E1794" i="10"/>
  <c r="B1795" i="10"/>
  <c r="C1795" i="10"/>
  <c r="D1795" i="10"/>
  <c r="E1795" i="10"/>
  <c r="B1796" i="10"/>
  <c r="C1796" i="10"/>
  <c r="D1796" i="10"/>
  <c r="E1796" i="10"/>
  <c r="B1797" i="10"/>
  <c r="C1797" i="10"/>
  <c r="D1797" i="10"/>
  <c r="E1797" i="10"/>
  <c r="B1798" i="10"/>
  <c r="C1798" i="10"/>
  <c r="D1798" i="10"/>
  <c r="E1798" i="10"/>
  <c r="B1799" i="10"/>
  <c r="C1799" i="10"/>
  <c r="D1799" i="10"/>
  <c r="E1799" i="10"/>
  <c r="B1800" i="10"/>
  <c r="C1800" i="10"/>
  <c r="D1800" i="10"/>
  <c r="E1800" i="10"/>
  <c r="B1801" i="10"/>
  <c r="C1801" i="10"/>
  <c r="D1801" i="10"/>
  <c r="E1801" i="10"/>
  <c r="B1802" i="10"/>
  <c r="C1802" i="10"/>
  <c r="D1802" i="10"/>
  <c r="E1802" i="10"/>
  <c r="B1803" i="10"/>
  <c r="C1803" i="10"/>
  <c r="D1803" i="10"/>
  <c r="E1803" i="10"/>
  <c r="B1804" i="10"/>
  <c r="C1804" i="10"/>
  <c r="D1804" i="10"/>
  <c r="E1804" i="10"/>
  <c r="B1805" i="10"/>
  <c r="C1805" i="10"/>
  <c r="D1805" i="10"/>
  <c r="E1805" i="10"/>
  <c r="B1806" i="10"/>
  <c r="C1806" i="10"/>
  <c r="D1806" i="10"/>
  <c r="E1806" i="10"/>
  <c r="B1807" i="10"/>
  <c r="C1807" i="10"/>
  <c r="D1807" i="10"/>
  <c r="E1807" i="10"/>
  <c r="B1808" i="10"/>
  <c r="C1808" i="10"/>
  <c r="D1808" i="10"/>
  <c r="E1808" i="10"/>
  <c r="B1809" i="10"/>
  <c r="C1809" i="10"/>
  <c r="D1809" i="10"/>
  <c r="E1809" i="10"/>
  <c r="B1810" i="10"/>
  <c r="C1810" i="10"/>
  <c r="D1810" i="10"/>
  <c r="E1810" i="10"/>
  <c r="B1811" i="10"/>
  <c r="C1811" i="10"/>
  <c r="D1811" i="10"/>
  <c r="E1811" i="10"/>
  <c r="B1812" i="10"/>
  <c r="C1812" i="10"/>
  <c r="D1812" i="10"/>
  <c r="E1812" i="10"/>
  <c r="B1813" i="10"/>
  <c r="C1813" i="10"/>
  <c r="D1813" i="10"/>
  <c r="E1813" i="10"/>
  <c r="B1814" i="10"/>
  <c r="C1814" i="10"/>
  <c r="D1814" i="10"/>
  <c r="E1814" i="10"/>
  <c r="B1815" i="10"/>
  <c r="C1815" i="10"/>
  <c r="D1815" i="10"/>
  <c r="E1815" i="10"/>
  <c r="B1816" i="10"/>
  <c r="C1816" i="10"/>
  <c r="D1816" i="10"/>
  <c r="E1816" i="10"/>
  <c r="B1817" i="10"/>
  <c r="C1817" i="10"/>
  <c r="D1817" i="10"/>
  <c r="E1817" i="10"/>
  <c r="B1818" i="10"/>
  <c r="C1818" i="10"/>
  <c r="D1818" i="10"/>
  <c r="E1818" i="10"/>
  <c r="B1819" i="10"/>
  <c r="C1819" i="10"/>
  <c r="D1819" i="10"/>
  <c r="E1819" i="10"/>
  <c r="B1820" i="10"/>
  <c r="C1820" i="10"/>
  <c r="D1820" i="10"/>
  <c r="E1820" i="10"/>
  <c r="B1821" i="10"/>
  <c r="C1821" i="10"/>
  <c r="D1821" i="10"/>
  <c r="E1821" i="10"/>
  <c r="B1822" i="10"/>
  <c r="C1822" i="10"/>
  <c r="D1822" i="10"/>
  <c r="E1822" i="10"/>
  <c r="B1823" i="10"/>
  <c r="C1823" i="10"/>
  <c r="D1823" i="10"/>
  <c r="E1823" i="10"/>
  <c r="B1824" i="10"/>
  <c r="C1824" i="10"/>
  <c r="D1824" i="10"/>
  <c r="E1824" i="10"/>
  <c r="B1825" i="10"/>
  <c r="C1825" i="10"/>
  <c r="D1825" i="10"/>
  <c r="E1825" i="10"/>
  <c r="B1826" i="10"/>
  <c r="C1826" i="10"/>
  <c r="D1826" i="10"/>
  <c r="E1826" i="10"/>
  <c r="B1827" i="10"/>
  <c r="C1827" i="10"/>
  <c r="D1827" i="10"/>
  <c r="E1827" i="10"/>
  <c r="B1828" i="10"/>
  <c r="C1828" i="10"/>
  <c r="D1828" i="10"/>
  <c r="E1828" i="10"/>
  <c r="B1829" i="10"/>
  <c r="C1829" i="10"/>
  <c r="D1829" i="10"/>
  <c r="E1829" i="10"/>
  <c r="B1830" i="10"/>
  <c r="C1830" i="10"/>
  <c r="D1830" i="10"/>
  <c r="E1830" i="10"/>
  <c r="B1831" i="10"/>
  <c r="C1831" i="10"/>
  <c r="D1831" i="10"/>
  <c r="E1831" i="10"/>
  <c r="B1832" i="10"/>
  <c r="C1832" i="10"/>
  <c r="D1832" i="10"/>
  <c r="E1832" i="10"/>
  <c r="B1833" i="10"/>
  <c r="C1833" i="10"/>
  <c r="D1833" i="10"/>
  <c r="E1833" i="10"/>
  <c r="B1834" i="10"/>
  <c r="C1834" i="10"/>
  <c r="D1834" i="10"/>
  <c r="E1834" i="10"/>
  <c r="B1835" i="10"/>
  <c r="C1835" i="10"/>
  <c r="D1835" i="10"/>
  <c r="E1835" i="10"/>
  <c r="B1836" i="10"/>
  <c r="C1836" i="10"/>
  <c r="D1836" i="10"/>
  <c r="E1836" i="10"/>
  <c r="B1837" i="10"/>
  <c r="C1837" i="10"/>
  <c r="D1837" i="10"/>
  <c r="E1837" i="10"/>
  <c r="B1838" i="10"/>
  <c r="C1838" i="10"/>
  <c r="D1838" i="10"/>
  <c r="E1838" i="10"/>
  <c r="B1839" i="10"/>
  <c r="C1839" i="10"/>
  <c r="D1839" i="10"/>
  <c r="E1839" i="10"/>
  <c r="B1840" i="10"/>
  <c r="C1840" i="10"/>
  <c r="D1840" i="10"/>
  <c r="E1840" i="10"/>
  <c r="B1841" i="10"/>
  <c r="C1841" i="10"/>
  <c r="D1841" i="10"/>
  <c r="E1841" i="10"/>
  <c r="B1842" i="10"/>
  <c r="C1842" i="10"/>
  <c r="D1842" i="10"/>
  <c r="E1842" i="10"/>
  <c r="B1843" i="10"/>
  <c r="C1843" i="10"/>
  <c r="D1843" i="10"/>
  <c r="E1843" i="10"/>
  <c r="B1844" i="10"/>
  <c r="C1844" i="10"/>
  <c r="D1844" i="10"/>
  <c r="E1844" i="10"/>
  <c r="B1845" i="10"/>
  <c r="C1845" i="10"/>
  <c r="D1845" i="10"/>
  <c r="E1845" i="10"/>
  <c r="B1846" i="10"/>
  <c r="C1846" i="10"/>
  <c r="D1846" i="10"/>
  <c r="E1846" i="10"/>
  <c r="B1847" i="10"/>
  <c r="C1847" i="10"/>
  <c r="D1847" i="10"/>
  <c r="E1847" i="10"/>
  <c r="B1848" i="10"/>
  <c r="C1848" i="10"/>
  <c r="D1848" i="10"/>
  <c r="E1848" i="10"/>
  <c r="B1849" i="10"/>
  <c r="C1849" i="10"/>
  <c r="D1849" i="10"/>
  <c r="E1849" i="10"/>
  <c r="B1850" i="10"/>
  <c r="C1850" i="10"/>
  <c r="D1850" i="10"/>
  <c r="E1850" i="10"/>
  <c r="B1851" i="10"/>
  <c r="C1851" i="10"/>
  <c r="D1851" i="10"/>
  <c r="E1851" i="10"/>
  <c r="B1852" i="10"/>
  <c r="C1852" i="10"/>
  <c r="D1852" i="10"/>
  <c r="E1852" i="10"/>
  <c r="B1853" i="10"/>
  <c r="C1853" i="10"/>
  <c r="D1853" i="10"/>
  <c r="E1853" i="10"/>
  <c r="B1854" i="10"/>
  <c r="C1854" i="10"/>
  <c r="D1854" i="10"/>
  <c r="E1854" i="10"/>
  <c r="B1855" i="10"/>
  <c r="C1855" i="10"/>
  <c r="D1855" i="10"/>
  <c r="E1855" i="10"/>
  <c r="B1856" i="10"/>
  <c r="C1856" i="10"/>
  <c r="D1856" i="10"/>
  <c r="E1856" i="10"/>
  <c r="B1857" i="10"/>
  <c r="C1857" i="10"/>
  <c r="D1857" i="10"/>
  <c r="E1857" i="10"/>
  <c r="B1858" i="10"/>
  <c r="C1858" i="10"/>
  <c r="D1858" i="10"/>
  <c r="E1858" i="10"/>
  <c r="B1859" i="10"/>
  <c r="C1859" i="10"/>
  <c r="D1859" i="10"/>
  <c r="E1859" i="10"/>
  <c r="B1860" i="10"/>
  <c r="C1860" i="10"/>
  <c r="D1860" i="10"/>
  <c r="E1860" i="10"/>
  <c r="B1861" i="10"/>
  <c r="C1861" i="10"/>
  <c r="D1861" i="10"/>
  <c r="E1861" i="10"/>
  <c r="B1862" i="10"/>
  <c r="C1862" i="10"/>
  <c r="D1862" i="10"/>
  <c r="E1862" i="10"/>
  <c r="B1863" i="10"/>
  <c r="C1863" i="10"/>
  <c r="D1863" i="10"/>
  <c r="E1863" i="10"/>
  <c r="B1864" i="10"/>
  <c r="C1864" i="10"/>
  <c r="D1864" i="10"/>
  <c r="E1864" i="10"/>
  <c r="B1865" i="10"/>
  <c r="C1865" i="10"/>
  <c r="D1865" i="10"/>
  <c r="E1865" i="10"/>
  <c r="B1866" i="10"/>
  <c r="C1866" i="10"/>
  <c r="D1866" i="10"/>
  <c r="E1866" i="10"/>
  <c r="B1867" i="10"/>
  <c r="C1867" i="10"/>
  <c r="D1867" i="10"/>
  <c r="E1867" i="10"/>
  <c r="B1868" i="10"/>
  <c r="C1868" i="10"/>
  <c r="D1868" i="10"/>
  <c r="E1868" i="10"/>
  <c r="B1869" i="10"/>
  <c r="C1869" i="10"/>
  <c r="D1869" i="10"/>
  <c r="E1869" i="10"/>
  <c r="B1870" i="10"/>
  <c r="C1870" i="10"/>
  <c r="D1870" i="10"/>
  <c r="E1870" i="10"/>
  <c r="B1871" i="10"/>
  <c r="C1871" i="10"/>
  <c r="D1871" i="10"/>
  <c r="E1871" i="10"/>
  <c r="B1872" i="10"/>
  <c r="C1872" i="10"/>
  <c r="D1872" i="10"/>
  <c r="E1872" i="10"/>
  <c r="B1873" i="10"/>
  <c r="C1873" i="10"/>
  <c r="D1873" i="10"/>
  <c r="E1873" i="10"/>
  <c r="B1874" i="10"/>
  <c r="C1874" i="10"/>
  <c r="D1874" i="10"/>
  <c r="E1874" i="10"/>
  <c r="B1875" i="10"/>
  <c r="C1875" i="10"/>
  <c r="D1875" i="10"/>
  <c r="E1875" i="10"/>
  <c r="B1876" i="10"/>
  <c r="C1876" i="10"/>
  <c r="D1876" i="10"/>
  <c r="E1876" i="10"/>
  <c r="B1877" i="10"/>
  <c r="C1877" i="10"/>
  <c r="D1877" i="10"/>
  <c r="E1877" i="10"/>
  <c r="B1878" i="10"/>
  <c r="C1878" i="10"/>
  <c r="D1878" i="10"/>
  <c r="E1878" i="10"/>
  <c r="B1879" i="10"/>
  <c r="C1879" i="10"/>
  <c r="D1879" i="10"/>
  <c r="E1879" i="10"/>
  <c r="B1880" i="10"/>
  <c r="C1880" i="10"/>
  <c r="D1880" i="10"/>
  <c r="E1880" i="10"/>
  <c r="B1881" i="10"/>
  <c r="C1881" i="10"/>
  <c r="D1881" i="10"/>
  <c r="E1881" i="10"/>
  <c r="B1882" i="10"/>
  <c r="C1882" i="10"/>
  <c r="D1882" i="10"/>
  <c r="E1882" i="10"/>
  <c r="B1883" i="10"/>
  <c r="C1883" i="10"/>
  <c r="D1883" i="10"/>
  <c r="E1883" i="10"/>
  <c r="B1884" i="10"/>
  <c r="C1884" i="10"/>
  <c r="D1884" i="10"/>
  <c r="E1884" i="10"/>
  <c r="B1885" i="10"/>
  <c r="C1885" i="10"/>
  <c r="D1885" i="10"/>
  <c r="E1885" i="10"/>
  <c r="B1886" i="10"/>
  <c r="C1886" i="10"/>
  <c r="D1886" i="10"/>
  <c r="E1886" i="10"/>
  <c r="B1887" i="10"/>
  <c r="C1887" i="10"/>
  <c r="D1887" i="10"/>
  <c r="E1887" i="10"/>
  <c r="B1888" i="10"/>
  <c r="C1888" i="10"/>
  <c r="D1888" i="10"/>
  <c r="E1888" i="10"/>
  <c r="B1889" i="10"/>
  <c r="C1889" i="10"/>
  <c r="D1889" i="10"/>
  <c r="E1889" i="10"/>
  <c r="B1890" i="10"/>
  <c r="C1890" i="10"/>
  <c r="D1890" i="10"/>
  <c r="E1890" i="10"/>
  <c r="B1891" i="10"/>
  <c r="C1891" i="10"/>
  <c r="D1891" i="10"/>
  <c r="E1891" i="10"/>
  <c r="B1892" i="10"/>
  <c r="C1892" i="10"/>
  <c r="D1892" i="10"/>
  <c r="E1892" i="10"/>
  <c r="B1893" i="10"/>
  <c r="C1893" i="10"/>
  <c r="D1893" i="10"/>
  <c r="E1893" i="10"/>
  <c r="B1894" i="10"/>
  <c r="C1894" i="10"/>
  <c r="D1894" i="10"/>
  <c r="E1894" i="10"/>
  <c r="B1895" i="10"/>
  <c r="C1895" i="10"/>
  <c r="D1895" i="10"/>
  <c r="E1895" i="10"/>
  <c r="B1896" i="10"/>
  <c r="C1896" i="10"/>
  <c r="D1896" i="10"/>
  <c r="E1896" i="10"/>
  <c r="B1897" i="10"/>
  <c r="C1897" i="10"/>
  <c r="D1897" i="10"/>
  <c r="E1897" i="10"/>
  <c r="B1898" i="10"/>
  <c r="C1898" i="10"/>
  <c r="D1898" i="10"/>
  <c r="E1898" i="10"/>
  <c r="B1899" i="10"/>
  <c r="C1899" i="10"/>
  <c r="D1899" i="10"/>
  <c r="E1899" i="10"/>
  <c r="B1900" i="10"/>
  <c r="C1900" i="10"/>
  <c r="D1900" i="10"/>
  <c r="E1900" i="10"/>
  <c r="B1901" i="10"/>
  <c r="C1901" i="10"/>
  <c r="D1901" i="10"/>
  <c r="E1901" i="10"/>
  <c r="B1902" i="10"/>
  <c r="C1902" i="10"/>
  <c r="D1902" i="10"/>
  <c r="E1902" i="10"/>
  <c r="B1903" i="10"/>
  <c r="C1903" i="10"/>
  <c r="D1903" i="10"/>
  <c r="E1903" i="10"/>
  <c r="B1904" i="10"/>
  <c r="C1904" i="10"/>
  <c r="D1904" i="10"/>
  <c r="E1904" i="10"/>
  <c r="B1905" i="10"/>
  <c r="C1905" i="10"/>
  <c r="D1905" i="10"/>
  <c r="E1905" i="10"/>
  <c r="B1906" i="10"/>
  <c r="C1906" i="10"/>
  <c r="D1906" i="10"/>
  <c r="E1906" i="10"/>
  <c r="B1907" i="10"/>
  <c r="C1907" i="10"/>
  <c r="D1907" i="10"/>
  <c r="E1907" i="10"/>
  <c r="B1908" i="10"/>
  <c r="C1908" i="10"/>
  <c r="D1908" i="10"/>
  <c r="E1908" i="10"/>
  <c r="B1909" i="10"/>
  <c r="C1909" i="10"/>
  <c r="D1909" i="10"/>
  <c r="E1909" i="10"/>
  <c r="B1910" i="10"/>
  <c r="C1910" i="10"/>
  <c r="D1910" i="10"/>
  <c r="E1910" i="10"/>
  <c r="B1911" i="10"/>
  <c r="C1911" i="10"/>
  <c r="D1911" i="10"/>
  <c r="E1911" i="10"/>
  <c r="B1912" i="10"/>
  <c r="C1912" i="10"/>
  <c r="D1912" i="10"/>
  <c r="E1912" i="10"/>
  <c r="B1913" i="10"/>
  <c r="C1913" i="10"/>
  <c r="D1913" i="10"/>
  <c r="E1913" i="10"/>
  <c r="B1914" i="10"/>
  <c r="C1914" i="10"/>
  <c r="D1914" i="10"/>
  <c r="E1914" i="10"/>
  <c r="B1915" i="10"/>
  <c r="C1915" i="10"/>
  <c r="D1915" i="10"/>
  <c r="E1915" i="10"/>
  <c r="B1916" i="10"/>
  <c r="C1916" i="10"/>
  <c r="D1916" i="10"/>
  <c r="E1916" i="10"/>
  <c r="B1917" i="10"/>
  <c r="C1917" i="10"/>
  <c r="D1917" i="10"/>
  <c r="E1917" i="10"/>
  <c r="B1918" i="10"/>
  <c r="C1918" i="10"/>
  <c r="D1918" i="10"/>
  <c r="E1918" i="10"/>
  <c r="B1919" i="10"/>
  <c r="C1919" i="10"/>
  <c r="D1919" i="10"/>
  <c r="E1919" i="10"/>
  <c r="B1920" i="10"/>
  <c r="C1920" i="10"/>
  <c r="D1920" i="10"/>
  <c r="E1920" i="10"/>
  <c r="B1921" i="10"/>
  <c r="C1921" i="10"/>
  <c r="D1921" i="10"/>
  <c r="E1921" i="10"/>
  <c r="B1922" i="10"/>
  <c r="C1922" i="10"/>
  <c r="D1922" i="10"/>
  <c r="E1922" i="10"/>
  <c r="B1923" i="10"/>
  <c r="C1923" i="10"/>
  <c r="D1923" i="10"/>
  <c r="E1923" i="10"/>
  <c r="B1924" i="10"/>
  <c r="C1924" i="10"/>
  <c r="D1924" i="10"/>
  <c r="E1924" i="10"/>
  <c r="B1925" i="10"/>
  <c r="C1925" i="10"/>
  <c r="D1925" i="10"/>
  <c r="E1925" i="10"/>
  <c r="B1926" i="10"/>
  <c r="C1926" i="10"/>
  <c r="D1926" i="10"/>
  <c r="E1926" i="10"/>
  <c r="B1927" i="10"/>
  <c r="C1927" i="10"/>
  <c r="D1927" i="10"/>
  <c r="E1927" i="10"/>
  <c r="B1928" i="10"/>
  <c r="C1928" i="10"/>
  <c r="D1928" i="10"/>
  <c r="E1928" i="10"/>
  <c r="B1929" i="10"/>
  <c r="C1929" i="10"/>
  <c r="D1929" i="10"/>
  <c r="E1929" i="10"/>
  <c r="B1930" i="10"/>
  <c r="C1930" i="10"/>
  <c r="D1930" i="10"/>
  <c r="E1930" i="10"/>
  <c r="B1931" i="10"/>
  <c r="C1931" i="10"/>
  <c r="D1931" i="10"/>
  <c r="E1931" i="10"/>
  <c r="B1932" i="10"/>
  <c r="C1932" i="10"/>
  <c r="D1932" i="10"/>
  <c r="E1932" i="10"/>
  <c r="B1933" i="10"/>
  <c r="C1933" i="10"/>
  <c r="D1933" i="10"/>
  <c r="E1933" i="10"/>
  <c r="B1934" i="10"/>
  <c r="C1934" i="10"/>
  <c r="D1934" i="10"/>
  <c r="E1934" i="10"/>
  <c r="B1935" i="10"/>
  <c r="C1935" i="10"/>
  <c r="D1935" i="10"/>
  <c r="E1935" i="10"/>
  <c r="B1936" i="10"/>
  <c r="C1936" i="10"/>
  <c r="D1936" i="10"/>
  <c r="E1936" i="10"/>
  <c r="B1937" i="10"/>
  <c r="C1937" i="10"/>
  <c r="D1937" i="10"/>
  <c r="E1937" i="10"/>
  <c r="B1938" i="10"/>
  <c r="C1938" i="10"/>
  <c r="D1938" i="10"/>
  <c r="E1938" i="10"/>
  <c r="B1939" i="10"/>
  <c r="C1939" i="10"/>
  <c r="D1939" i="10"/>
  <c r="E1939" i="10"/>
  <c r="B1940" i="10"/>
  <c r="C1940" i="10"/>
  <c r="D1940" i="10"/>
  <c r="E1940" i="10"/>
  <c r="B1941" i="10"/>
  <c r="C1941" i="10"/>
  <c r="D1941" i="10"/>
  <c r="E1941" i="10"/>
  <c r="B1942" i="10"/>
  <c r="C1942" i="10"/>
  <c r="D1942" i="10"/>
  <c r="E1942" i="10"/>
  <c r="B1943" i="10"/>
  <c r="C1943" i="10"/>
  <c r="D1943" i="10"/>
  <c r="E1943" i="10"/>
  <c r="B1944" i="10"/>
  <c r="C1944" i="10"/>
  <c r="D1944" i="10"/>
  <c r="E1944" i="10"/>
  <c r="B1945" i="10"/>
  <c r="C1945" i="10"/>
  <c r="D1945" i="10"/>
  <c r="E1945" i="10"/>
  <c r="B1946" i="10"/>
  <c r="C1946" i="10"/>
  <c r="D1946" i="10"/>
  <c r="E1946" i="10"/>
  <c r="B1947" i="10"/>
  <c r="C1947" i="10"/>
  <c r="D1947" i="10"/>
  <c r="E1947" i="10"/>
  <c r="B1948" i="10"/>
  <c r="C1948" i="10"/>
  <c r="D1948" i="10"/>
  <c r="E1948" i="10"/>
  <c r="B1949" i="10"/>
  <c r="C1949" i="10"/>
  <c r="D1949" i="10"/>
  <c r="E1949" i="10"/>
  <c r="B1950" i="10"/>
  <c r="C1950" i="10"/>
  <c r="D1950" i="10"/>
  <c r="E1950" i="10"/>
  <c r="B1951" i="10"/>
  <c r="C1951" i="10"/>
  <c r="D1951" i="10"/>
  <c r="E1951" i="10"/>
  <c r="B1952" i="10"/>
  <c r="C1952" i="10"/>
  <c r="D1952" i="10"/>
  <c r="E1952" i="10"/>
  <c r="B1953" i="10"/>
  <c r="C1953" i="10"/>
  <c r="D1953" i="10"/>
  <c r="E1953" i="10"/>
  <c r="B1954" i="10"/>
  <c r="C1954" i="10"/>
  <c r="D1954" i="10"/>
  <c r="E1954" i="10"/>
  <c r="B1955" i="10"/>
  <c r="C1955" i="10"/>
  <c r="D1955" i="10"/>
  <c r="E1955" i="10"/>
  <c r="B1956" i="10"/>
  <c r="C1956" i="10"/>
  <c r="D1956" i="10"/>
  <c r="E1956" i="10"/>
  <c r="B1957" i="10"/>
  <c r="C1957" i="10"/>
  <c r="D1957" i="10"/>
  <c r="E1957" i="10"/>
  <c r="B1958" i="10"/>
  <c r="C1958" i="10"/>
  <c r="D1958" i="10"/>
  <c r="E1958" i="10"/>
  <c r="B1959" i="10"/>
  <c r="C1959" i="10"/>
  <c r="D1959" i="10"/>
  <c r="E1959" i="10"/>
  <c r="B1960" i="10"/>
  <c r="C1960" i="10"/>
  <c r="D1960" i="10"/>
  <c r="E1960" i="10"/>
  <c r="B1961" i="10"/>
  <c r="C1961" i="10"/>
  <c r="D1961" i="10"/>
  <c r="E1961" i="10"/>
  <c r="B1962" i="10"/>
  <c r="C1962" i="10"/>
  <c r="D1962" i="10"/>
  <c r="E1962" i="10"/>
  <c r="B1963" i="10"/>
  <c r="C1963" i="10"/>
  <c r="D1963" i="10"/>
  <c r="E1963" i="10"/>
  <c r="B1964" i="10"/>
  <c r="C1964" i="10"/>
  <c r="D1964" i="10"/>
  <c r="E1964" i="10"/>
  <c r="B1965" i="10"/>
  <c r="C1965" i="10"/>
  <c r="D1965" i="10"/>
  <c r="E1965" i="10"/>
  <c r="B1966" i="10"/>
  <c r="C1966" i="10"/>
  <c r="D1966" i="10"/>
  <c r="E1966" i="10"/>
  <c r="B1967" i="10"/>
  <c r="C1967" i="10"/>
  <c r="D1967" i="10"/>
  <c r="E1967" i="10"/>
  <c r="B1968" i="10"/>
  <c r="C1968" i="10"/>
  <c r="D1968" i="10"/>
  <c r="E1968" i="10"/>
  <c r="B1969" i="10"/>
  <c r="C1969" i="10"/>
  <c r="D1969" i="10"/>
  <c r="E1969" i="10"/>
  <c r="B1970" i="10"/>
  <c r="C1970" i="10"/>
  <c r="D1970" i="10"/>
  <c r="E1970" i="10"/>
  <c r="B1971" i="10"/>
  <c r="C1971" i="10"/>
  <c r="D1971" i="10"/>
  <c r="E1971" i="10"/>
  <c r="B1972" i="10"/>
  <c r="C1972" i="10"/>
  <c r="D1972" i="10"/>
  <c r="E1972" i="10"/>
  <c r="B1973" i="10"/>
  <c r="C1973" i="10"/>
  <c r="D1973" i="10"/>
  <c r="E1973" i="10"/>
  <c r="B1974" i="10"/>
  <c r="C1974" i="10"/>
  <c r="D1974" i="10"/>
  <c r="E1974" i="10"/>
  <c r="B1975" i="10"/>
  <c r="C1975" i="10"/>
  <c r="D1975" i="10"/>
  <c r="E1975" i="10"/>
  <c r="B1976" i="10"/>
  <c r="C1976" i="10"/>
  <c r="D1976" i="10"/>
  <c r="E1976" i="10"/>
  <c r="B1977" i="10"/>
  <c r="C1977" i="10"/>
  <c r="D1977" i="10"/>
  <c r="E1977" i="10"/>
  <c r="B1978" i="10"/>
  <c r="C1978" i="10"/>
  <c r="D1978" i="10"/>
  <c r="E1978" i="10"/>
  <c r="B1979" i="10"/>
  <c r="C1979" i="10"/>
  <c r="D1979" i="10"/>
  <c r="E1979" i="10"/>
  <c r="B1980" i="10"/>
  <c r="C1980" i="10"/>
  <c r="D1980" i="10"/>
  <c r="E1980" i="10"/>
  <c r="B1981" i="10"/>
  <c r="C1981" i="10"/>
  <c r="D1981" i="10"/>
  <c r="E1981" i="10"/>
  <c r="B1982" i="10"/>
  <c r="C1982" i="10"/>
  <c r="D1982" i="10"/>
  <c r="E1982" i="10"/>
  <c r="B1983" i="10"/>
  <c r="C1983" i="10"/>
  <c r="D1983" i="10"/>
  <c r="E1983" i="10"/>
  <c r="B1984" i="10"/>
  <c r="C1984" i="10"/>
  <c r="D1984" i="10"/>
  <c r="E1984" i="10"/>
  <c r="B1985" i="10"/>
  <c r="C1985" i="10"/>
  <c r="D1985" i="10"/>
  <c r="E1985" i="10"/>
  <c r="B1986" i="10"/>
  <c r="C1986" i="10"/>
  <c r="D1986" i="10"/>
  <c r="E1986" i="10"/>
  <c r="B1987" i="10"/>
  <c r="C1987" i="10"/>
  <c r="D1987" i="10"/>
  <c r="E1987" i="10"/>
  <c r="B1988" i="10"/>
  <c r="C1988" i="10"/>
  <c r="D1988" i="10"/>
  <c r="E1988" i="10"/>
  <c r="B1989" i="10"/>
  <c r="C1989" i="10"/>
  <c r="D1989" i="10"/>
  <c r="E1989" i="10"/>
  <c r="B1990" i="10"/>
  <c r="C1990" i="10"/>
  <c r="D1990" i="10"/>
  <c r="E1990" i="10"/>
  <c r="B1991" i="10"/>
  <c r="C1991" i="10"/>
  <c r="D1991" i="10"/>
  <c r="E1991" i="10"/>
  <c r="B1992" i="10"/>
  <c r="C1992" i="10"/>
  <c r="D1992" i="10"/>
  <c r="E1992" i="10"/>
  <c r="B1993" i="10"/>
  <c r="C1993" i="10"/>
  <c r="D1993" i="10"/>
  <c r="E1993" i="10"/>
  <c r="B1994" i="10"/>
  <c r="C1994" i="10"/>
  <c r="D1994" i="10"/>
  <c r="E1994" i="10"/>
  <c r="B1995" i="10"/>
  <c r="C1995" i="10"/>
  <c r="D1995" i="10"/>
  <c r="E1995" i="10"/>
  <c r="B1996" i="10"/>
  <c r="C1996" i="10"/>
  <c r="D1996" i="10"/>
  <c r="E1996" i="10"/>
  <c r="B1997" i="10"/>
  <c r="C1997" i="10"/>
  <c r="D1997" i="10"/>
  <c r="E1997" i="10"/>
  <c r="B1998" i="10"/>
  <c r="C1998" i="10"/>
  <c r="D1998" i="10"/>
  <c r="E1998" i="10"/>
  <c r="B1999" i="10"/>
  <c r="C1999" i="10"/>
  <c r="D1999" i="10"/>
  <c r="E1999" i="10"/>
  <c r="B2000" i="10"/>
  <c r="C2000" i="10"/>
  <c r="D2000" i="10"/>
  <c r="E2000" i="10"/>
  <c r="B2001" i="10"/>
  <c r="C2001" i="10"/>
  <c r="D2001" i="10"/>
  <c r="E2001" i="10"/>
  <c r="B10" i="10"/>
  <c r="C10" i="10"/>
  <c r="D10" i="10"/>
  <c r="E10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E9" i="10"/>
  <c r="D9" i="10"/>
  <c r="C9" i="10"/>
  <c r="B9" i="10"/>
  <c r="B11" i="9"/>
  <c r="C11" i="9"/>
  <c r="D11" i="9"/>
  <c r="E11" i="9"/>
  <c r="B12" i="9"/>
  <c r="C12" i="9"/>
  <c r="D12" i="9"/>
  <c r="E12" i="9"/>
  <c r="B24" i="9"/>
  <c r="C24" i="9"/>
  <c r="D24" i="9"/>
  <c r="E24" i="9"/>
  <c r="B28" i="9"/>
  <c r="C28" i="9"/>
  <c r="D28" i="9"/>
  <c r="E28" i="9"/>
  <c r="B13" i="9"/>
  <c r="C13" i="9"/>
  <c r="D13" i="9"/>
  <c r="E13" i="9"/>
  <c r="B29" i="9"/>
  <c r="C29" i="9"/>
  <c r="D29" i="9"/>
  <c r="E29" i="9"/>
  <c r="B30" i="9"/>
  <c r="C30" i="9"/>
  <c r="D30" i="9"/>
  <c r="E30" i="9"/>
  <c r="B39" i="9"/>
  <c r="C39" i="9"/>
  <c r="D39" i="9"/>
  <c r="E39" i="9"/>
  <c r="B19" i="9"/>
  <c r="C19" i="9"/>
  <c r="D19" i="9"/>
  <c r="E19" i="9"/>
  <c r="B25" i="9"/>
  <c r="C25" i="9"/>
  <c r="D25" i="9"/>
  <c r="E25" i="9"/>
  <c r="B42" i="9"/>
  <c r="C42" i="9"/>
  <c r="D42" i="9"/>
  <c r="E42" i="9"/>
  <c r="B38" i="9"/>
  <c r="C38" i="9"/>
  <c r="D38" i="9"/>
  <c r="E38" i="9"/>
  <c r="B14" i="9"/>
  <c r="C14" i="9"/>
  <c r="D14" i="9"/>
  <c r="E14" i="9"/>
  <c r="B40" i="9"/>
  <c r="C40" i="9"/>
  <c r="D40" i="9"/>
  <c r="E40" i="9"/>
  <c r="B31" i="9"/>
  <c r="C31" i="9"/>
  <c r="D31" i="9"/>
  <c r="E31" i="9"/>
  <c r="B41" i="9"/>
  <c r="C41" i="9"/>
  <c r="D41" i="9"/>
  <c r="E41" i="9"/>
  <c r="B15" i="9"/>
  <c r="C15" i="9"/>
  <c r="D15" i="9"/>
  <c r="E15" i="9"/>
  <c r="B43" i="9"/>
  <c r="C43" i="9"/>
  <c r="D43" i="9"/>
  <c r="E43" i="9"/>
  <c r="B20" i="9"/>
  <c r="C20" i="9"/>
  <c r="D20" i="9"/>
  <c r="E20" i="9"/>
  <c r="B22" i="9"/>
  <c r="C22" i="9"/>
  <c r="D22" i="9"/>
  <c r="E22" i="9"/>
  <c r="B21" i="9"/>
  <c r="C21" i="9"/>
  <c r="D21" i="9"/>
  <c r="E21" i="9"/>
  <c r="B16" i="9"/>
  <c r="C16" i="9"/>
  <c r="D16" i="9"/>
  <c r="E16" i="9"/>
  <c r="B23" i="9"/>
  <c r="C23" i="9"/>
  <c r="D23" i="9"/>
  <c r="E23" i="9"/>
  <c r="B35" i="9"/>
  <c r="C35" i="9"/>
  <c r="D35" i="9"/>
  <c r="E35" i="9"/>
  <c r="B36" i="9"/>
  <c r="C36" i="9"/>
  <c r="D36" i="9"/>
  <c r="E36" i="9"/>
  <c r="B37" i="9"/>
  <c r="C37" i="9"/>
  <c r="D37" i="9"/>
  <c r="E37" i="9"/>
  <c r="B32" i="9"/>
  <c r="C32" i="9"/>
  <c r="D32" i="9"/>
  <c r="E32" i="9"/>
  <c r="B33" i="9"/>
  <c r="C33" i="9"/>
  <c r="D33" i="9"/>
  <c r="E33" i="9"/>
  <c r="B34" i="9"/>
  <c r="C34" i="9"/>
  <c r="D34" i="9"/>
  <c r="E34" i="9"/>
  <c r="B26" i="9"/>
  <c r="C26" i="9"/>
  <c r="D26" i="9"/>
  <c r="E26" i="9"/>
  <c r="B17" i="9"/>
  <c r="C17" i="9"/>
  <c r="D17" i="9"/>
  <c r="E17" i="9"/>
  <c r="B18" i="9"/>
  <c r="C18" i="9"/>
  <c r="D18" i="9"/>
  <c r="E18" i="9"/>
  <c r="B9" i="9"/>
  <c r="C9" i="9"/>
  <c r="D9" i="9"/>
  <c r="E9" i="9"/>
  <c r="B44" i="9"/>
  <c r="C44" i="9"/>
  <c r="D44" i="9"/>
  <c r="E44" i="9"/>
  <c r="B73" i="9"/>
  <c r="C73" i="9"/>
  <c r="D73" i="9"/>
  <c r="E73" i="9"/>
  <c r="B61" i="9"/>
  <c r="C61" i="9"/>
  <c r="D61" i="9"/>
  <c r="B45" i="9"/>
  <c r="C45" i="9"/>
  <c r="D45" i="9"/>
  <c r="E45" i="9"/>
  <c r="B83" i="9"/>
  <c r="C83" i="9"/>
  <c r="D83" i="9"/>
  <c r="E83" i="9"/>
  <c r="B74" i="9"/>
  <c r="C74" i="9"/>
  <c r="D74" i="9"/>
  <c r="E74" i="9"/>
  <c r="B46" i="9"/>
  <c r="C46" i="9"/>
  <c r="D46" i="9"/>
  <c r="E46" i="9"/>
  <c r="B79" i="9"/>
  <c r="C79" i="9"/>
  <c r="D79" i="9"/>
  <c r="E79" i="9"/>
  <c r="B75" i="9"/>
  <c r="C75" i="9"/>
  <c r="D75" i="9"/>
  <c r="E75" i="9"/>
  <c r="B69" i="9"/>
  <c r="C69" i="9"/>
  <c r="D69" i="9"/>
  <c r="E69" i="9"/>
  <c r="B47" i="9"/>
  <c r="C47" i="9"/>
  <c r="D47" i="9"/>
  <c r="E47" i="9"/>
  <c r="B48" i="9"/>
  <c r="C48" i="9"/>
  <c r="D48" i="9"/>
  <c r="E48" i="9"/>
  <c r="B80" i="9"/>
  <c r="C80" i="9"/>
  <c r="D80" i="9"/>
  <c r="E80" i="9"/>
  <c r="B77" i="9"/>
  <c r="C77" i="9"/>
  <c r="D77" i="9"/>
  <c r="E77" i="9"/>
  <c r="B49" i="9"/>
  <c r="C49" i="9"/>
  <c r="D49" i="9"/>
  <c r="E49" i="9"/>
  <c r="B66" i="9"/>
  <c r="C66" i="9"/>
  <c r="D66" i="9"/>
  <c r="E66" i="9"/>
  <c r="B67" i="9"/>
  <c r="C67" i="9"/>
  <c r="D67" i="9"/>
  <c r="E67" i="9"/>
  <c r="B68" i="9"/>
  <c r="C68" i="9"/>
  <c r="D68" i="9"/>
  <c r="E68" i="9"/>
  <c r="B50" i="9"/>
  <c r="C50" i="9"/>
  <c r="D50" i="9"/>
  <c r="E50" i="9"/>
  <c r="B70" i="9"/>
  <c r="C70" i="9"/>
  <c r="D70" i="9"/>
  <c r="E70" i="9"/>
  <c r="B65" i="9"/>
  <c r="C65" i="9"/>
  <c r="D65" i="9"/>
  <c r="E65" i="9"/>
  <c r="B51" i="9"/>
  <c r="C51" i="9"/>
  <c r="D51" i="9"/>
  <c r="E51" i="9"/>
  <c r="B52" i="9"/>
  <c r="C52" i="9"/>
  <c r="D52" i="9"/>
  <c r="E52" i="9"/>
  <c r="B62" i="9"/>
  <c r="C62" i="9"/>
  <c r="D62" i="9"/>
  <c r="E62" i="9"/>
  <c r="B53" i="9"/>
  <c r="C53" i="9"/>
  <c r="D53" i="9"/>
  <c r="E53" i="9"/>
  <c r="B71" i="9"/>
  <c r="C71" i="9"/>
  <c r="D71" i="9"/>
  <c r="E71" i="9"/>
  <c r="B81" i="9"/>
  <c r="C81" i="9"/>
  <c r="D81" i="9"/>
  <c r="E81" i="9"/>
  <c r="B72" i="9"/>
  <c r="C72" i="9"/>
  <c r="D72" i="9"/>
  <c r="E72" i="9"/>
  <c r="B82" i="9"/>
  <c r="C82" i="9"/>
  <c r="D82" i="9"/>
  <c r="E82" i="9"/>
  <c r="B76" i="9"/>
  <c r="C76" i="9"/>
  <c r="D76" i="9"/>
  <c r="E76" i="9"/>
  <c r="B78" i="9"/>
  <c r="C78" i="9"/>
  <c r="D78" i="9"/>
  <c r="E78" i="9"/>
  <c r="B63" i="9"/>
  <c r="C63" i="9"/>
  <c r="D63" i="9"/>
  <c r="E6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4" i="9"/>
  <c r="C64" i="9"/>
  <c r="D64" i="9"/>
  <c r="E64" i="9"/>
  <c r="B101" i="9"/>
  <c r="C101" i="9"/>
  <c r="D101" i="9"/>
  <c r="E101" i="9"/>
  <c r="B102" i="9"/>
  <c r="C102" i="9"/>
  <c r="D102" i="9"/>
  <c r="E102" i="9"/>
  <c r="B85" i="9"/>
  <c r="C85" i="9"/>
  <c r="D85" i="9"/>
  <c r="E85" i="9"/>
  <c r="B86" i="9"/>
  <c r="C86" i="9"/>
  <c r="D86" i="9"/>
  <c r="E86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87" i="9"/>
  <c r="C87" i="9"/>
  <c r="D87" i="9"/>
  <c r="E87" i="9"/>
  <c r="B109" i="9"/>
  <c r="C109" i="9"/>
  <c r="D109" i="9"/>
  <c r="E109" i="9"/>
  <c r="B110" i="9"/>
  <c r="C110" i="9"/>
  <c r="D110" i="9"/>
  <c r="E110" i="9"/>
  <c r="B88" i="9"/>
  <c r="C88" i="9"/>
  <c r="D88" i="9"/>
  <c r="E88" i="9"/>
  <c r="B89" i="9"/>
  <c r="C89" i="9"/>
  <c r="D89" i="9"/>
  <c r="E89" i="9"/>
  <c r="B111" i="9"/>
  <c r="C111" i="9"/>
  <c r="D111" i="9"/>
  <c r="E111" i="9"/>
  <c r="B112" i="9"/>
  <c r="C112" i="9"/>
  <c r="D112" i="9"/>
  <c r="E112" i="9"/>
  <c r="B90" i="9"/>
  <c r="C90" i="9"/>
  <c r="D90" i="9"/>
  <c r="E90" i="9"/>
  <c r="B91" i="9"/>
  <c r="C91" i="9"/>
  <c r="D91" i="9"/>
  <c r="E91" i="9"/>
  <c r="B92" i="9"/>
  <c r="C92" i="9"/>
  <c r="D92" i="9"/>
  <c r="E92" i="9"/>
  <c r="B113" i="9"/>
  <c r="C113" i="9"/>
  <c r="D113" i="9"/>
  <c r="E113" i="9"/>
  <c r="B93" i="9"/>
  <c r="C93" i="9"/>
  <c r="D93" i="9"/>
  <c r="E93" i="9"/>
  <c r="B84" i="9"/>
  <c r="C84" i="9"/>
  <c r="D84" i="9"/>
  <c r="E84" i="9"/>
  <c r="B94" i="9"/>
  <c r="C94" i="9"/>
  <c r="D94" i="9"/>
  <c r="E94" i="9"/>
  <c r="B95" i="9"/>
  <c r="C95" i="9"/>
  <c r="D95" i="9"/>
  <c r="E95" i="9"/>
  <c r="B97" i="9"/>
  <c r="C97" i="9"/>
  <c r="D97" i="9"/>
  <c r="E97" i="9"/>
  <c r="B114" i="9"/>
  <c r="C114" i="9"/>
  <c r="D114" i="9"/>
  <c r="E114" i="9"/>
  <c r="B98" i="9"/>
  <c r="C98" i="9"/>
  <c r="D98" i="9"/>
  <c r="E98" i="9"/>
  <c r="B99" i="9"/>
  <c r="C99" i="9"/>
  <c r="D99" i="9"/>
  <c r="E99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00" i="9"/>
  <c r="C100" i="9"/>
  <c r="D100" i="9"/>
  <c r="E100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914" i="9"/>
  <c r="C914" i="9"/>
  <c r="D914" i="9"/>
  <c r="E914" i="9"/>
  <c r="B915" i="9"/>
  <c r="C915" i="9"/>
  <c r="D915" i="9"/>
  <c r="E915" i="9"/>
  <c r="B916" i="9"/>
  <c r="C916" i="9"/>
  <c r="D916" i="9"/>
  <c r="E916" i="9"/>
  <c r="B917" i="9"/>
  <c r="C917" i="9"/>
  <c r="D917" i="9"/>
  <c r="E917" i="9"/>
  <c r="B918" i="9"/>
  <c r="C918" i="9"/>
  <c r="D918" i="9"/>
  <c r="E918" i="9"/>
  <c r="B919" i="9"/>
  <c r="C919" i="9"/>
  <c r="D919" i="9"/>
  <c r="E919" i="9"/>
  <c r="B920" i="9"/>
  <c r="C920" i="9"/>
  <c r="D920" i="9"/>
  <c r="E920" i="9"/>
  <c r="B921" i="9"/>
  <c r="C921" i="9"/>
  <c r="D921" i="9"/>
  <c r="E921" i="9"/>
  <c r="B922" i="9"/>
  <c r="C922" i="9"/>
  <c r="D922" i="9"/>
  <c r="E922" i="9"/>
  <c r="B923" i="9"/>
  <c r="C923" i="9"/>
  <c r="D923" i="9"/>
  <c r="E923" i="9"/>
  <c r="B924" i="9"/>
  <c r="C924" i="9"/>
  <c r="D924" i="9"/>
  <c r="E924" i="9"/>
  <c r="B925" i="9"/>
  <c r="C925" i="9"/>
  <c r="D925" i="9"/>
  <c r="E925" i="9"/>
  <c r="B926" i="9"/>
  <c r="C926" i="9"/>
  <c r="D926" i="9"/>
  <c r="E926" i="9"/>
  <c r="B927" i="9"/>
  <c r="C927" i="9"/>
  <c r="D927" i="9"/>
  <c r="E927" i="9"/>
  <c r="B928" i="9"/>
  <c r="C928" i="9"/>
  <c r="D928" i="9"/>
  <c r="E928" i="9"/>
  <c r="B929" i="9"/>
  <c r="C929" i="9"/>
  <c r="D929" i="9"/>
  <c r="E929" i="9"/>
  <c r="B930" i="9"/>
  <c r="C930" i="9"/>
  <c r="D930" i="9"/>
  <c r="E930" i="9"/>
  <c r="B931" i="9"/>
  <c r="C931" i="9"/>
  <c r="D931" i="9"/>
  <c r="E931" i="9"/>
  <c r="B932" i="9"/>
  <c r="C932" i="9"/>
  <c r="D932" i="9"/>
  <c r="E932" i="9"/>
  <c r="B933" i="9"/>
  <c r="C933" i="9"/>
  <c r="D933" i="9"/>
  <c r="E933" i="9"/>
  <c r="B934" i="9"/>
  <c r="C934" i="9"/>
  <c r="D934" i="9"/>
  <c r="E934" i="9"/>
  <c r="B935" i="9"/>
  <c r="C935" i="9"/>
  <c r="D935" i="9"/>
  <c r="E935" i="9"/>
  <c r="B936" i="9"/>
  <c r="C936" i="9"/>
  <c r="D936" i="9"/>
  <c r="E936" i="9"/>
  <c r="B937" i="9"/>
  <c r="C937" i="9"/>
  <c r="D937" i="9"/>
  <c r="E937" i="9"/>
  <c r="B938" i="9"/>
  <c r="C938" i="9"/>
  <c r="D938" i="9"/>
  <c r="E938" i="9"/>
  <c r="B939" i="9"/>
  <c r="C939" i="9"/>
  <c r="D939" i="9"/>
  <c r="E939" i="9"/>
  <c r="B940" i="9"/>
  <c r="C940" i="9"/>
  <c r="D940" i="9"/>
  <c r="E940" i="9"/>
  <c r="B941" i="9"/>
  <c r="C941" i="9"/>
  <c r="D941" i="9"/>
  <c r="E941" i="9"/>
  <c r="B942" i="9"/>
  <c r="C942" i="9"/>
  <c r="D942" i="9"/>
  <c r="E942" i="9"/>
  <c r="B943" i="9"/>
  <c r="C943" i="9"/>
  <c r="D943" i="9"/>
  <c r="E943" i="9"/>
  <c r="B944" i="9"/>
  <c r="C944" i="9"/>
  <c r="D944" i="9"/>
  <c r="E944" i="9"/>
  <c r="B945" i="9"/>
  <c r="C945" i="9"/>
  <c r="D945" i="9"/>
  <c r="E945" i="9"/>
  <c r="B946" i="9"/>
  <c r="C946" i="9"/>
  <c r="D946" i="9"/>
  <c r="E946" i="9"/>
  <c r="B947" i="9"/>
  <c r="C947" i="9"/>
  <c r="D947" i="9"/>
  <c r="E947" i="9"/>
  <c r="B948" i="9"/>
  <c r="C948" i="9"/>
  <c r="D948" i="9"/>
  <c r="E948" i="9"/>
  <c r="B949" i="9"/>
  <c r="C949" i="9"/>
  <c r="D949" i="9"/>
  <c r="E949" i="9"/>
  <c r="B950" i="9"/>
  <c r="C950" i="9"/>
  <c r="D950" i="9"/>
  <c r="E950" i="9"/>
  <c r="B951" i="9"/>
  <c r="C951" i="9"/>
  <c r="D951" i="9"/>
  <c r="E951" i="9"/>
  <c r="B952" i="9"/>
  <c r="C952" i="9"/>
  <c r="D952" i="9"/>
  <c r="E952" i="9"/>
  <c r="B953" i="9"/>
  <c r="C953" i="9"/>
  <c r="D953" i="9"/>
  <c r="E953" i="9"/>
  <c r="B954" i="9"/>
  <c r="C954" i="9"/>
  <c r="D954" i="9"/>
  <c r="E954" i="9"/>
  <c r="B955" i="9"/>
  <c r="C955" i="9"/>
  <c r="D955" i="9"/>
  <c r="E955" i="9"/>
  <c r="B956" i="9"/>
  <c r="C956" i="9"/>
  <c r="D956" i="9"/>
  <c r="E956" i="9"/>
  <c r="B957" i="9"/>
  <c r="C957" i="9"/>
  <c r="D957" i="9"/>
  <c r="E957" i="9"/>
  <c r="B958" i="9"/>
  <c r="C958" i="9"/>
  <c r="D958" i="9"/>
  <c r="E958" i="9"/>
  <c r="B959" i="9"/>
  <c r="C959" i="9"/>
  <c r="D959" i="9"/>
  <c r="E959" i="9"/>
  <c r="B960" i="9"/>
  <c r="C960" i="9"/>
  <c r="D960" i="9"/>
  <c r="E960" i="9"/>
  <c r="B961" i="9"/>
  <c r="C961" i="9"/>
  <c r="D961" i="9"/>
  <c r="E961" i="9"/>
  <c r="B962" i="9"/>
  <c r="C962" i="9"/>
  <c r="D962" i="9"/>
  <c r="E962" i="9"/>
  <c r="B963" i="9"/>
  <c r="C963" i="9"/>
  <c r="D963" i="9"/>
  <c r="E963" i="9"/>
  <c r="B964" i="9"/>
  <c r="C964" i="9"/>
  <c r="D964" i="9"/>
  <c r="E964" i="9"/>
  <c r="B965" i="9"/>
  <c r="C965" i="9"/>
  <c r="D965" i="9"/>
  <c r="E965" i="9"/>
  <c r="B966" i="9"/>
  <c r="C966" i="9"/>
  <c r="D966" i="9"/>
  <c r="E966" i="9"/>
  <c r="B967" i="9"/>
  <c r="C967" i="9"/>
  <c r="D967" i="9"/>
  <c r="E967" i="9"/>
  <c r="B968" i="9"/>
  <c r="C968" i="9"/>
  <c r="D968" i="9"/>
  <c r="E968" i="9"/>
  <c r="B969" i="9"/>
  <c r="C969" i="9"/>
  <c r="D969" i="9"/>
  <c r="E969" i="9"/>
  <c r="B970" i="9"/>
  <c r="C970" i="9"/>
  <c r="D970" i="9"/>
  <c r="E970" i="9"/>
  <c r="B971" i="9"/>
  <c r="C971" i="9"/>
  <c r="D971" i="9"/>
  <c r="E971" i="9"/>
  <c r="B972" i="9"/>
  <c r="C972" i="9"/>
  <c r="D972" i="9"/>
  <c r="E972" i="9"/>
  <c r="B973" i="9"/>
  <c r="C973" i="9"/>
  <c r="D973" i="9"/>
  <c r="E973" i="9"/>
  <c r="B974" i="9"/>
  <c r="C974" i="9"/>
  <c r="D974" i="9"/>
  <c r="E974" i="9"/>
  <c r="B975" i="9"/>
  <c r="C975" i="9"/>
  <c r="D975" i="9"/>
  <c r="E975" i="9"/>
  <c r="B976" i="9"/>
  <c r="C976" i="9"/>
  <c r="D976" i="9"/>
  <c r="E976" i="9"/>
  <c r="B977" i="9"/>
  <c r="C977" i="9"/>
  <c r="D977" i="9"/>
  <c r="E977" i="9"/>
  <c r="B978" i="9"/>
  <c r="C978" i="9"/>
  <c r="D978" i="9"/>
  <c r="E978" i="9"/>
  <c r="B979" i="9"/>
  <c r="C979" i="9"/>
  <c r="D979" i="9"/>
  <c r="E979" i="9"/>
  <c r="B980" i="9"/>
  <c r="C980" i="9"/>
  <c r="D980" i="9"/>
  <c r="E980" i="9"/>
  <c r="B981" i="9"/>
  <c r="C981" i="9"/>
  <c r="D981" i="9"/>
  <c r="E981" i="9"/>
  <c r="B982" i="9"/>
  <c r="C982" i="9"/>
  <c r="D982" i="9"/>
  <c r="E982" i="9"/>
  <c r="B983" i="9"/>
  <c r="C983" i="9"/>
  <c r="D983" i="9"/>
  <c r="E983" i="9"/>
  <c r="B984" i="9"/>
  <c r="C984" i="9"/>
  <c r="D984" i="9"/>
  <c r="E984" i="9"/>
  <c r="B985" i="9"/>
  <c r="C985" i="9"/>
  <c r="D985" i="9"/>
  <c r="E985" i="9"/>
  <c r="B986" i="9"/>
  <c r="C986" i="9"/>
  <c r="D986" i="9"/>
  <c r="E986" i="9"/>
  <c r="B987" i="9"/>
  <c r="C987" i="9"/>
  <c r="D987" i="9"/>
  <c r="E987" i="9"/>
  <c r="B988" i="9"/>
  <c r="C988" i="9"/>
  <c r="D988" i="9"/>
  <c r="E988" i="9"/>
  <c r="B989" i="9"/>
  <c r="C989" i="9"/>
  <c r="D989" i="9"/>
  <c r="E989" i="9"/>
  <c r="B990" i="9"/>
  <c r="C990" i="9"/>
  <c r="D990" i="9"/>
  <c r="E990" i="9"/>
  <c r="B991" i="9"/>
  <c r="C991" i="9"/>
  <c r="D991" i="9"/>
  <c r="E991" i="9"/>
  <c r="B992" i="9"/>
  <c r="C992" i="9"/>
  <c r="D992" i="9"/>
  <c r="E992" i="9"/>
  <c r="B993" i="9"/>
  <c r="C993" i="9"/>
  <c r="D993" i="9"/>
  <c r="E993" i="9"/>
  <c r="B994" i="9"/>
  <c r="C994" i="9"/>
  <c r="D994" i="9"/>
  <c r="E994" i="9"/>
  <c r="B995" i="9"/>
  <c r="C995" i="9"/>
  <c r="D995" i="9"/>
  <c r="E995" i="9"/>
  <c r="B996" i="9"/>
  <c r="C996" i="9"/>
  <c r="D996" i="9"/>
  <c r="E996" i="9"/>
  <c r="B997" i="9"/>
  <c r="C997" i="9"/>
  <c r="D997" i="9"/>
  <c r="E997" i="9"/>
  <c r="B998" i="9"/>
  <c r="C998" i="9"/>
  <c r="D998" i="9"/>
  <c r="E998" i="9"/>
  <c r="B999" i="9"/>
  <c r="C999" i="9"/>
  <c r="D999" i="9"/>
  <c r="E999" i="9"/>
  <c r="B1000" i="9"/>
  <c r="C1000" i="9"/>
  <c r="D1000" i="9"/>
  <c r="E1000" i="9"/>
  <c r="B1001" i="9"/>
  <c r="C1001" i="9"/>
  <c r="D1001" i="9"/>
  <c r="E1001" i="9"/>
  <c r="B1002" i="9"/>
  <c r="C1002" i="9"/>
  <c r="D1002" i="9"/>
  <c r="E1002" i="9"/>
  <c r="B1003" i="9"/>
  <c r="C1003" i="9"/>
  <c r="D1003" i="9"/>
  <c r="E1003" i="9"/>
  <c r="B1004" i="9"/>
  <c r="C1004" i="9"/>
  <c r="D1004" i="9"/>
  <c r="E1004" i="9"/>
  <c r="B1005" i="9"/>
  <c r="C1005" i="9"/>
  <c r="D1005" i="9"/>
  <c r="E1005" i="9"/>
  <c r="B1006" i="9"/>
  <c r="C1006" i="9"/>
  <c r="D1006" i="9"/>
  <c r="E1006" i="9"/>
  <c r="B1007" i="9"/>
  <c r="C1007" i="9"/>
  <c r="D1007" i="9"/>
  <c r="E1007" i="9"/>
  <c r="B1008" i="9"/>
  <c r="C1008" i="9"/>
  <c r="D1008" i="9"/>
  <c r="E1008" i="9"/>
  <c r="B1009" i="9"/>
  <c r="C1009" i="9"/>
  <c r="D1009" i="9"/>
  <c r="E1009" i="9"/>
  <c r="B1010" i="9"/>
  <c r="C1010" i="9"/>
  <c r="D1010" i="9"/>
  <c r="E1010" i="9"/>
  <c r="B1011" i="9"/>
  <c r="C1011" i="9"/>
  <c r="D1011" i="9"/>
  <c r="E1011" i="9"/>
  <c r="B1012" i="9"/>
  <c r="C1012" i="9"/>
  <c r="D1012" i="9"/>
  <c r="E1012" i="9"/>
  <c r="B1013" i="9"/>
  <c r="C1013" i="9"/>
  <c r="D1013" i="9"/>
  <c r="E1013" i="9"/>
  <c r="B1014" i="9"/>
  <c r="C1014" i="9"/>
  <c r="D1014" i="9"/>
  <c r="E1014" i="9"/>
  <c r="B1015" i="9"/>
  <c r="C1015" i="9"/>
  <c r="D1015" i="9"/>
  <c r="E1015" i="9"/>
  <c r="B1016" i="9"/>
  <c r="C1016" i="9"/>
  <c r="D1016" i="9"/>
  <c r="E1016" i="9"/>
  <c r="B1017" i="9"/>
  <c r="C1017" i="9"/>
  <c r="D1017" i="9"/>
  <c r="E1017" i="9"/>
  <c r="B1018" i="9"/>
  <c r="C1018" i="9"/>
  <c r="D1018" i="9"/>
  <c r="E1018" i="9"/>
  <c r="B1019" i="9"/>
  <c r="C1019" i="9"/>
  <c r="D1019" i="9"/>
  <c r="E1019" i="9"/>
  <c r="B1020" i="9"/>
  <c r="C1020" i="9"/>
  <c r="D1020" i="9"/>
  <c r="E1020" i="9"/>
  <c r="B1021" i="9"/>
  <c r="C1021" i="9"/>
  <c r="D1021" i="9"/>
  <c r="E1021" i="9"/>
  <c r="B1022" i="9"/>
  <c r="C1022" i="9"/>
  <c r="D1022" i="9"/>
  <c r="E1022" i="9"/>
  <c r="B1023" i="9"/>
  <c r="C1023" i="9"/>
  <c r="D1023" i="9"/>
  <c r="E1023" i="9"/>
  <c r="B1024" i="9"/>
  <c r="C1024" i="9"/>
  <c r="D1024" i="9"/>
  <c r="E1024" i="9"/>
  <c r="B1025" i="9"/>
  <c r="C1025" i="9"/>
  <c r="D1025" i="9"/>
  <c r="E1025" i="9"/>
  <c r="B1026" i="9"/>
  <c r="C1026" i="9"/>
  <c r="D1026" i="9"/>
  <c r="E1026" i="9"/>
  <c r="B1027" i="9"/>
  <c r="C1027" i="9"/>
  <c r="D1027" i="9"/>
  <c r="E1027" i="9"/>
  <c r="B1028" i="9"/>
  <c r="C1028" i="9"/>
  <c r="D1028" i="9"/>
  <c r="E1028" i="9"/>
  <c r="B1029" i="9"/>
  <c r="C1029" i="9"/>
  <c r="D1029" i="9"/>
  <c r="E1029" i="9"/>
  <c r="B1030" i="9"/>
  <c r="C1030" i="9"/>
  <c r="D1030" i="9"/>
  <c r="E1030" i="9"/>
  <c r="B1031" i="9"/>
  <c r="C1031" i="9"/>
  <c r="D1031" i="9"/>
  <c r="E1031" i="9"/>
  <c r="B1032" i="9"/>
  <c r="C1032" i="9"/>
  <c r="D1032" i="9"/>
  <c r="E1032" i="9"/>
  <c r="B1033" i="9"/>
  <c r="C1033" i="9"/>
  <c r="D1033" i="9"/>
  <c r="E1033" i="9"/>
  <c r="B1034" i="9"/>
  <c r="C1034" i="9"/>
  <c r="D1034" i="9"/>
  <c r="E1034" i="9"/>
  <c r="B1035" i="9"/>
  <c r="C1035" i="9"/>
  <c r="D1035" i="9"/>
  <c r="E1035" i="9"/>
  <c r="B1036" i="9"/>
  <c r="C1036" i="9"/>
  <c r="D1036" i="9"/>
  <c r="E1036" i="9"/>
  <c r="B1037" i="9"/>
  <c r="C1037" i="9"/>
  <c r="D1037" i="9"/>
  <c r="E1037" i="9"/>
  <c r="B1038" i="9"/>
  <c r="C1038" i="9"/>
  <c r="D1038" i="9"/>
  <c r="E1038" i="9"/>
  <c r="B1039" i="9"/>
  <c r="C1039" i="9"/>
  <c r="D1039" i="9"/>
  <c r="E1039" i="9"/>
  <c r="B1040" i="9"/>
  <c r="C1040" i="9"/>
  <c r="D1040" i="9"/>
  <c r="E1040" i="9"/>
  <c r="B1041" i="9"/>
  <c r="C1041" i="9"/>
  <c r="D1041" i="9"/>
  <c r="E1041" i="9"/>
  <c r="B1042" i="9"/>
  <c r="C1042" i="9"/>
  <c r="D1042" i="9"/>
  <c r="E1042" i="9"/>
  <c r="B1043" i="9"/>
  <c r="C1043" i="9"/>
  <c r="D1043" i="9"/>
  <c r="E1043" i="9"/>
  <c r="B1044" i="9"/>
  <c r="C1044" i="9"/>
  <c r="D1044" i="9"/>
  <c r="E1044" i="9"/>
  <c r="B1045" i="9"/>
  <c r="C1045" i="9"/>
  <c r="D1045" i="9"/>
  <c r="E1045" i="9"/>
  <c r="B1046" i="9"/>
  <c r="C1046" i="9"/>
  <c r="D1046" i="9"/>
  <c r="E1046" i="9"/>
  <c r="B1047" i="9"/>
  <c r="C1047" i="9"/>
  <c r="D1047" i="9"/>
  <c r="E1047" i="9"/>
  <c r="B1048" i="9"/>
  <c r="C1048" i="9"/>
  <c r="D1048" i="9"/>
  <c r="E1048" i="9"/>
  <c r="B1049" i="9"/>
  <c r="C1049" i="9"/>
  <c r="D1049" i="9"/>
  <c r="E1049" i="9"/>
  <c r="B1050" i="9"/>
  <c r="C1050" i="9"/>
  <c r="D1050" i="9"/>
  <c r="E1050" i="9"/>
  <c r="B1051" i="9"/>
  <c r="C1051" i="9"/>
  <c r="D1051" i="9"/>
  <c r="E1051" i="9"/>
  <c r="B1052" i="9"/>
  <c r="C1052" i="9"/>
  <c r="D1052" i="9"/>
  <c r="E1052" i="9"/>
  <c r="B1053" i="9"/>
  <c r="C1053" i="9"/>
  <c r="D1053" i="9"/>
  <c r="E1053" i="9"/>
  <c r="B1054" i="9"/>
  <c r="C1054" i="9"/>
  <c r="D1054" i="9"/>
  <c r="E1054" i="9"/>
  <c r="B1055" i="9"/>
  <c r="C1055" i="9"/>
  <c r="D1055" i="9"/>
  <c r="E1055" i="9"/>
  <c r="B1056" i="9"/>
  <c r="C1056" i="9"/>
  <c r="D1056" i="9"/>
  <c r="E1056" i="9"/>
  <c r="B1057" i="9"/>
  <c r="C1057" i="9"/>
  <c r="D1057" i="9"/>
  <c r="E1057" i="9"/>
  <c r="B1058" i="9"/>
  <c r="C1058" i="9"/>
  <c r="D1058" i="9"/>
  <c r="E1058" i="9"/>
  <c r="B1059" i="9"/>
  <c r="C1059" i="9"/>
  <c r="D1059" i="9"/>
  <c r="E1059" i="9"/>
  <c r="B1060" i="9"/>
  <c r="C1060" i="9"/>
  <c r="D1060" i="9"/>
  <c r="E1060" i="9"/>
  <c r="B1061" i="9"/>
  <c r="C1061" i="9"/>
  <c r="D1061" i="9"/>
  <c r="E1061" i="9"/>
  <c r="B1062" i="9"/>
  <c r="C1062" i="9"/>
  <c r="D1062" i="9"/>
  <c r="E1062" i="9"/>
  <c r="B1063" i="9"/>
  <c r="C1063" i="9"/>
  <c r="D1063" i="9"/>
  <c r="E1063" i="9"/>
  <c r="B1064" i="9"/>
  <c r="C1064" i="9"/>
  <c r="D1064" i="9"/>
  <c r="E1064" i="9"/>
  <c r="B1065" i="9"/>
  <c r="C1065" i="9"/>
  <c r="D1065" i="9"/>
  <c r="E1065" i="9"/>
  <c r="B1066" i="9"/>
  <c r="C1066" i="9"/>
  <c r="D1066" i="9"/>
  <c r="E1066" i="9"/>
  <c r="B1067" i="9"/>
  <c r="C1067" i="9"/>
  <c r="D1067" i="9"/>
  <c r="E1067" i="9"/>
  <c r="B1068" i="9"/>
  <c r="C1068" i="9"/>
  <c r="D1068" i="9"/>
  <c r="E1068" i="9"/>
  <c r="B1069" i="9"/>
  <c r="C1069" i="9"/>
  <c r="D1069" i="9"/>
  <c r="E1069" i="9"/>
  <c r="B1070" i="9"/>
  <c r="C1070" i="9"/>
  <c r="D1070" i="9"/>
  <c r="E1070" i="9"/>
  <c r="B1071" i="9"/>
  <c r="C1071" i="9"/>
  <c r="D1071" i="9"/>
  <c r="E1071" i="9"/>
  <c r="B1072" i="9"/>
  <c r="C1072" i="9"/>
  <c r="D1072" i="9"/>
  <c r="E1072" i="9"/>
  <c r="B1073" i="9"/>
  <c r="C1073" i="9"/>
  <c r="D1073" i="9"/>
  <c r="E1073" i="9"/>
  <c r="B1074" i="9"/>
  <c r="C1074" i="9"/>
  <c r="D1074" i="9"/>
  <c r="E1074" i="9"/>
  <c r="B1075" i="9"/>
  <c r="C1075" i="9"/>
  <c r="D1075" i="9"/>
  <c r="E1075" i="9"/>
  <c r="B1076" i="9"/>
  <c r="C1076" i="9"/>
  <c r="D1076" i="9"/>
  <c r="E1076" i="9"/>
  <c r="B1077" i="9"/>
  <c r="C1077" i="9"/>
  <c r="D1077" i="9"/>
  <c r="E1077" i="9"/>
  <c r="B1078" i="9"/>
  <c r="C1078" i="9"/>
  <c r="D1078" i="9"/>
  <c r="E1078" i="9"/>
  <c r="B1079" i="9"/>
  <c r="C1079" i="9"/>
  <c r="D1079" i="9"/>
  <c r="E1079" i="9"/>
  <c r="B1080" i="9"/>
  <c r="C1080" i="9"/>
  <c r="D1080" i="9"/>
  <c r="E1080" i="9"/>
  <c r="B1081" i="9"/>
  <c r="C1081" i="9"/>
  <c r="D1081" i="9"/>
  <c r="E1081" i="9"/>
  <c r="B1082" i="9"/>
  <c r="C1082" i="9"/>
  <c r="D1082" i="9"/>
  <c r="E1082" i="9"/>
  <c r="B1083" i="9"/>
  <c r="C1083" i="9"/>
  <c r="D1083" i="9"/>
  <c r="E1083" i="9"/>
  <c r="B1084" i="9"/>
  <c r="C1084" i="9"/>
  <c r="D1084" i="9"/>
  <c r="E1084" i="9"/>
  <c r="B1085" i="9"/>
  <c r="C1085" i="9"/>
  <c r="D1085" i="9"/>
  <c r="E1085" i="9"/>
  <c r="B1086" i="9"/>
  <c r="C1086" i="9"/>
  <c r="D1086" i="9"/>
  <c r="E1086" i="9"/>
  <c r="B1087" i="9"/>
  <c r="C1087" i="9"/>
  <c r="D1087" i="9"/>
  <c r="E1087" i="9"/>
  <c r="B1088" i="9"/>
  <c r="C1088" i="9"/>
  <c r="D1088" i="9"/>
  <c r="E1088" i="9"/>
  <c r="B1089" i="9"/>
  <c r="C1089" i="9"/>
  <c r="D1089" i="9"/>
  <c r="E1089" i="9"/>
  <c r="B1090" i="9"/>
  <c r="C1090" i="9"/>
  <c r="D1090" i="9"/>
  <c r="E1090" i="9"/>
  <c r="B1091" i="9"/>
  <c r="C1091" i="9"/>
  <c r="D1091" i="9"/>
  <c r="E1091" i="9"/>
  <c r="B1092" i="9"/>
  <c r="C1092" i="9"/>
  <c r="D1092" i="9"/>
  <c r="E1092" i="9"/>
  <c r="B1093" i="9"/>
  <c r="C1093" i="9"/>
  <c r="D1093" i="9"/>
  <c r="E1093" i="9"/>
  <c r="B1094" i="9"/>
  <c r="C1094" i="9"/>
  <c r="D1094" i="9"/>
  <c r="E1094" i="9"/>
  <c r="B1095" i="9"/>
  <c r="C1095" i="9"/>
  <c r="D1095" i="9"/>
  <c r="E1095" i="9"/>
  <c r="B1096" i="9"/>
  <c r="C1096" i="9"/>
  <c r="D1096" i="9"/>
  <c r="E1096" i="9"/>
  <c r="B1097" i="9"/>
  <c r="C1097" i="9"/>
  <c r="D1097" i="9"/>
  <c r="E1097" i="9"/>
  <c r="B1098" i="9"/>
  <c r="C1098" i="9"/>
  <c r="D1098" i="9"/>
  <c r="E1098" i="9"/>
  <c r="B1099" i="9"/>
  <c r="C1099" i="9"/>
  <c r="D1099" i="9"/>
  <c r="E1099" i="9"/>
  <c r="B1100" i="9"/>
  <c r="C1100" i="9"/>
  <c r="D1100" i="9"/>
  <c r="E1100" i="9"/>
  <c r="B1101" i="9"/>
  <c r="C1101" i="9"/>
  <c r="D1101" i="9"/>
  <c r="E1101" i="9"/>
  <c r="B1102" i="9"/>
  <c r="C1102" i="9"/>
  <c r="D1102" i="9"/>
  <c r="E1102" i="9"/>
  <c r="B1103" i="9"/>
  <c r="C1103" i="9"/>
  <c r="D1103" i="9"/>
  <c r="E1103" i="9"/>
  <c r="B1104" i="9"/>
  <c r="C1104" i="9"/>
  <c r="D1104" i="9"/>
  <c r="E1104" i="9"/>
  <c r="B1105" i="9"/>
  <c r="C1105" i="9"/>
  <c r="D1105" i="9"/>
  <c r="E1105" i="9"/>
  <c r="B1106" i="9"/>
  <c r="C1106" i="9"/>
  <c r="D1106" i="9"/>
  <c r="E1106" i="9"/>
  <c r="B1107" i="9"/>
  <c r="C1107" i="9"/>
  <c r="D1107" i="9"/>
  <c r="E1107" i="9"/>
  <c r="B1108" i="9"/>
  <c r="C1108" i="9"/>
  <c r="D1108" i="9"/>
  <c r="E1108" i="9"/>
  <c r="B1109" i="9"/>
  <c r="C1109" i="9"/>
  <c r="D1109" i="9"/>
  <c r="E1109" i="9"/>
  <c r="B1110" i="9"/>
  <c r="C1110" i="9"/>
  <c r="D1110" i="9"/>
  <c r="E1110" i="9"/>
  <c r="B1111" i="9"/>
  <c r="C1111" i="9"/>
  <c r="D1111" i="9"/>
  <c r="E1111" i="9"/>
  <c r="B1112" i="9"/>
  <c r="C1112" i="9"/>
  <c r="D1112" i="9"/>
  <c r="E1112" i="9"/>
  <c r="B1113" i="9"/>
  <c r="C1113" i="9"/>
  <c r="D1113" i="9"/>
  <c r="E1113" i="9"/>
  <c r="B1114" i="9"/>
  <c r="C1114" i="9"/>
  <c r="D1114" i="9"/>
  <c r="E1114" i="9"/>
  <c r="B1115" i="9"/>
  <c r="C1115" i="9"/>
  <c r="D1115" i="9"/>
  <c r="E1115" i="9"/>
  <c r="B1116" i="9"/>
  <c r="C1116" i="9"/>
  <c r="D1116" i="9"/>
  <c r="E1116" i="9"/>
  <c r="B1117" i="9"/>
  <c r="C1117" i="9"/>
  <c r="D1117" i="9"/>
  <c r="E1117" i="9"/>
  <c r="B1118" i="9"/>
  <c r="C1118" i="9"/>
  <c r="D1118" i="9"/>
  <c r="E1118" i="9"/>
  <c r="B1119" i="9"/>
  <c r="C1119" i="9"/>
  <c r="D1119" i="9"/>
  <c r="E1119" i="9"/>
  <c r="B1120" i="9"/>
  <c r="C1120" i="9"/>
  <c r="D1120" i="9"/>
  <c r="E1120" i="9"/>
  <c r="B1121" i="9"/>
  <c r="C1121" i="9"/>
  <c r="D1121" i="9"/>
  <c r="E1121" i="9"/>
  <c r="B1122" i="9"/>
  <c r="C1122" i="9"/>
  <c r="D1122" i="9"/>
  <c r="E1122" i="9"/>
  <c r="B1123" i="9"/>
  <c r="C1123" i="9"/>
  <c r="D1123" i="9"/>
  <c r="E1123" i="9"/>
  <c r="B1124" i="9"/>
  <c r="C1124" i="9"/>
  <c r="D1124" i="9"/>
  <c r="E1124" i="9"/>
  <c r="B1125" i="9"/>
  <c r="C1125" i="9"/>
  <c r="D1125" i="9"/>
  <c r="E1125" i="9"/>
  <c r="B1126" i="9"/>
  <c r="C1126" i="9"/>
  <c r="D1126" i="9"/>
  <c r="E1126" i="9"/>
  <c r="B1127" i="9"/>
  <c r="C1127" i="9"/>
  <c r="D1127" i="9"/>
  <c r="E1127" i="9"/>
  <c r="B1128" i="9"/>
  <c r="C1128" i="9"/>
  <c r="D1128" i="9"/>
  <c r="E1128" i="9"/>
  <c r="B1129" i="9"/>
  <c r="C1129" i="9"/>
  <c r="D1129" i="9"/>
  <c r="E1129" i="9"/>
  <c r="B1130" i="9"/>
  <c r="C1130" i="9"/>
  <c r="D1130" i="9"/>
  <c r="E1130" i="9"/>
  <c r="B1131" i="9"/>
  <c r="C1131" i="9"/>
  <c r="D1131" i="9"/>
  <c r="E1131" i="9"/>
  <c r="B1132" i="9"/>
  <c r="C1132" i="9"/>
  <c r="D1132" i="9"/>
  <c r="E1132" i="9"/>
  <c r="B1133" i="9"/>
  <c r="C1133" i="9"/>
  <c r="D1133" i="9"/>
  <c r="E1133" i="9"/>
  <c r="B1134" i="9"/>
  <c r="C1134" i="9"/>
  <c r="D1134" i="9"/>
  <c r="E1134" i="9"/>
  <c r="B1135" i="9"/>
  <c r="C1135" i="9"/>
  <c r="D1135" i="9"/>
  <c r="E1135" i="9"/>
  <c r="B1136" i="9"/>
  <c r="C1136" i="9"/>
  <c r="D1136" i="9"/>
  <c r="E1136" i="9"/>
  <c r="B1137" i="9"/>
  <c r="C1137" i="9"/>
  <c r="D1137" i="9"/>
  <c r="E1137" i="9"/>
  <c r="B1138" i="9"/>
  <c r="C1138" i="9"/>
  <c r="D1138" i="9"/>
  <c r="E1138" i="9"/>
  <c r="B1139" i="9"/>
  <c r="C1139" i="9"/>
  <c r="D1139" i="9"/>
  <c r="E1139" i="9"/>
  <c r="B1140" i="9"/>
  <c r="C1140" i="9"/>
  <c r="D1140" i="9"/>
  <c r="E1140" i="9"/>
  <c r="B1141" i="9"/>
  <c r="C1141" i="9"/>
  <c r="D1141" i="9"/>
  <c r="E1141" i="9"/>
  <c r="B1142" i="9"/>
  <c r="C1142" i="9"/>
  <c r="D1142" i="9"/>
  <c r="E1142" i="9"/>
  <c r="B1143" i="9"/>
  <c r="C1143" i="9"/>
  <c r="D1143" i="9"/>
  <c r="E1143" i="9"/>
  <c r="B1144" i="9"/>
  <c r="C1144" i="9"/>
  <c r="D1144" i="9"/>
  <c r="E1144" i="9"/>
  <c r="B1145" i="9"/>
  <c r="C1145" i="9"/>
  <c r="D1145" i="9"/>
  <c r="E1145" i="9"/>
  <c r="B1146" i="9"/>
  <c r="C1146" i="9"/>
  <c r="D1146" i="9"/>
  <c r="E1146" i="9"/>
  <c r="B1147" i="9"/>
  <c r="C1147" i="9"/>
  <c r="D1147" i="9"/>
  <c r="E1147" i="9"/>
  <c r="B1148" i="9"/>
  <c r="C1148" i="9"/>
  <c r="D1148" i="9"/>
  <c r="E1148" i="9"/>
  <c r="B1149" i="9"/>
  <c r="C1149" i="9"/>
  <c r="D1149" i="9"/>
  <c r="E1149" i="9"/>
  <c r="B1150" i="9"/>
  <c r="C1150" i="9"/>
  <c r="D1150" i="9"/>
  <c r="E1150" i="9"/>
  <c r="B1151" i="9"/>
  <c r="C1151" i="9"/>
  <c r="D1151" i="9"/>
  <c r="E1151" i="9"/>
  <c r="B1152" i="9"/>
  <c r="C1152" i="9"/>
  <c r="D1152" i="9"/>
  <c r="E1152" i="9"/>
  <c r="B1153" i="9"/>
  <c r="C1153" i="9"/>
  <c r="D1153" i="9"/>
  <c r="E1153" i="9"/>
  <c r="B1154" i="9"/>
  <c r="C1154" i="9"/>
  <c r="D1154" i="9"/>
  <c r="E1154" i="9"/>
  <c r="B1155" i="9"/>
  <c r="C1155" i="9"/>
  <c r="D1155" i="9"/>
  <c r="E1155" i="9"/>
  <c r="B1156" i="9"/>
  <c r="C1156" i="9"/>
  <c r="D1156" i="9"/>
  <c r="E1156" i="9"/>
  <c r="B1157" i="9"/>
  <c r="C1157" i="9"/>
  <c r="D1157" i="9"/>
  <c r="E1157" i="9"/>
  <c r="B1158" i="9"/>
  <c r="C1158" i="9"/>
  <c r="D1158" i="9"/>
  <c r="E1158" i="9"/>
  <c r="B1159" i="9"/>
  <c r="C1159" i="9"/>
  <c r="D1159" i="9"/>
  <c r="E1159" i="9"/>
  <c r="B1160" i="9"/>
  <c r="C1160" i="9"/>
  <c r="D1160" i="9"/>
  <c r="E1160" i="9"/>
  <c r="B1161" i="9"/>
  <c r="C1161" i="9"/>
  <c r="D1161" i="9"/>
  <c r="E1161" i="9"/>
  <c r="B1162" i="9"/>
  <c r="C1162" i="9"/>
  <c r="D1162" i="9"/>
  <c r="E1162" i="9"/>
  <c r="B1163" i="9"/>
  <c r="C1163" i="9"/>
  <c r="D1163" i="9"/>
  <c r="E1163" i="9"/>
  <c r="B1164" i="9"/>
  <c r="C1164" i="9"/>
  <c r="D1164" i="9"/>
  <c r="E1164" i="9"/>
  <c r="B1165" i="9"/>
  <c r="C1165" i="9"/>
  <c r="D1165" i="9"/>
  <c r="E1165" i="9"/>
  <c r="B1166" i="9"/>
  <c r="C1166" i="9"/>
  <c r="D1166" i="9"/>
  <c r="E1166" i="9"/>
  <c r="B1167" i="9"/>
  <c r="C1167" i="9"/>
  <c r="D1167" i="9"/>
  <c r="E1167" i="9"/>
  <c r="B1168" i="9"/>
  <c r="C1168" i="9"/>
  <c r="D1168" i="9"/>
  <c r="E1168" i="9"/>
  <c r="B1169" i="9"/>
  <c r="C1169" i="9"/>
  <c r="D1169" i="9"/>
  <c r="E1169" i="9"/>
  <c r="B1170" i="9"/>
  <c r="C1170" i="9"/>
  <c r="D1170" i="9"/>
  <c r="E1170" i="9"/>
  <c r="B1171" i="9"/>
  <c r="C1171" i="9"/>
  <c r="D1171" i="9"/>
  <c r="E1171" i="9"/>
  <c r="B1172" i="9"/>
  <c r="C1172" i="9"/>
  <c r="D1172" i="9"/>
  <c r="E1172" i="9"/>
  <c r="B1173" i="9"/>
  <c r="C1173" i="9"/>
  <c r="D1173" i="9"/>
  <c r="E1173" i="9"/>
  <c r="B1174" i="9"/>
  <c r="C1174" i="9"/>
  <c r="D1174" i="9"/>
  <c r="E1174" i="9"/>
  <c r="B1175" i="9"/>
  <c r="C1175" i="9"/>
  <c r="D1175" i="9"/>
  <c r="E1175" i="9"/>
  <c r="B1176" i="9"/>
  <c r="C1176" i="9"/>
  <c r="D1176" i="9"/>
  <c r="E1176" i="9"/>
  <c r="B1177" i="9"/>
  <c r="C1177" i="9"/>
  <c r="D1177" i="9"/>
  <c r="E1177" i="9"/>
  <c r="B1178" i="9"/>
  <c r="C1178" i="9"/>
  <c r="D1178" i="9"/>
  <c r="E1178" i="9"/>
  <c r="B1179" i="9"/>
  <c r="C1179" i="9"/>
  <c r="D1179" i="9"/>
  <c r="E1179" i="9"/>
  <c r="B1180" i="9"/>
  <c r="C1180" i="9"/>
  <c r="D1180" i="9"/>
  <c r="E1180" i="9"/>
  <c r="B1181" i="9"/>
  <c r="C1181" i="9"/>
  <c r="D1181" i="9"/>
  <c r="E1181" i="9"/>
  <c r="B1182" i="9"/>
  <c r="C1182" i="9"/>
  <c r="D1182" i="9"/>
  <c r="E1182" i="9"/>
  <c r="B1183" i="9"/>
  <c r="C1183" i="9"/>
  <c r="D1183" i="9"/>
  <c r="E1183" i="9"/>
  <c r="B1184" i="9"/>
  <c r="C1184" i="9"/>
  <c r="D1184" i="9"/>
  <c r="E1184" i="9"/>
  <c r="B1185" i="9"/>
  <c r="C1185" i="9"/>
  <c r="D1185" i="9"/>
  <c r="E1185" i="9"/>
  <c r="B1186" i="9"/>
  <c r="C1186" i="9"/>
  <c r="D1186" i="9"/>
  <c r="E1186" i="9"/>
  <c r="B1187" i="9"/>
  <c r="C1187" i="9"/>
  <c r="D1187" i="9"/>
  <c r="E1187" i="9"/>
  <c r="B1188" i="9"/>
  <c r="C1188" i="9"/>
  <c r="D1188" i="9"/>
  <c r="E1188" i="9"/>
  <c r="B1189" i="9"/>
  <c r="C1189" i="9"/>
  <c r="D1189" i="9"/>
  <c r="E1189" i="9"/>
  <c r="B1190" i="9"/>
  <c r="C1190" i="9"/>
  <c r="D1190" i="9"/>
  <c r="E1190" i="9"/>
  <c r="B1191" i="9"/>
  <c r="C1191" i="9"/>
  <c r="D1191" i="9"/>
  <c r="E1191" i="9"/>
  <c r="B1192" i="9"/>
  <c r="C1192" i="9"/>
  <c r="D1192" i="9"/>
  <c r="E1192" i="9"/>
  <c r="B1193" i="9"/>
  <c r="C1193" i="9"/>
  <c r="D1193" i="9"/>
  <c r="E1193" i="9"/>
  <c r="B1194" i="9"/>
  <c r="C1194" i="9"/>
  <c r="D1194" i="9"/>
  <c r="E1194" i="9"/>
  <c r="B1195" i="9"/>
  <c r="C1195" i="9"/>
  <c r="D1195" i="9"/>
  <c r="E1195" i="9"/>
  <c r="B1196" i="9"/>
  <c r="C1196" i="9"/>
  <c r="D1196" i="9"/>
  <c r="E1196" i="9"/>
  <c r="B1197" i="9"/>
  <c r="C1197" i="9"/>
  <c r="D1197" i="9"/>
  <c r="E1197" i="9"/>
  <c r="B1198" i="9"/>
  <c r="C1198" i="9"/>
  <c r="D1198" i="9"/>
  <c r="E1198" i="9"/>
  <c r="B1199" i="9"/>
  <c r="C1199" i="9"/>
  <c r="D1199" i="9"/>
  <c r="E1199" i="9"/>
  <c r="B1200" i="9"/>
  <c r="C1200" i="9"/>
  <c r="D1200" i="9"/>
  <c r="E1200" i="9"/>
  <c r="B1201" i="9"/>
  <c r="C1201" i="9"/>
  <c r="D1201" i="9"/>
  <c r="E1201" i="9"/>
  <c r="B1202" i="9"/>
  <c r="C1202" i="9"/>
  <c r="D1202" i="9"/>
  <c r="E1202" i="9"/>
  <c r="B1203" i="9"/>
  <c r="C1203" i="9"/>
  <c r="D1203" i="9"/>
  <c r="E1203" i="9"/>
  <c r="B1204" i="9"/>
  <c r="C1204" i="9"/>
  <c r="D1204" i="9"/>
  <c r="E1204" i="9"/>
  <c r="B1205" i="9"/>
  <c r="C1205" i="9"/>
  <c r="D1205" i="9"/>
  <c r="E1205" i="9"/>
  <c r="B1206" i="9"/>
  <c r="C1206" i="9"/>
  <c r="D1206" i="9"/>
  <c r="E1206" i="9"/>
  <c r="B1207" i="9"/>
  <c r="C1207" i="9"/>
  <c r="D1207" i="9"/>
  <c r="E1207" i="9"/>
  <c r="B1208" i="9"/>
  <c r="C1208" i="9"/>
  <c r="D1208" i="9"/>
  <c r="E1208" i="9"/>
  <c r="B1209" i="9"/>
  <c r="C1209" i="9"/>
  <c r="D1209" i="9"/>
  <c r="E1209" i="9"/>
  <c r="B1210" i="9"/>
  <c r="C1210" i="9"/>
  <c r="D1210" i="9"/>
  <c r="E1210" i="9"/>
  <c r="B1211" i="9"/>
  <c r="C1211" i="9"/>
  <c r="D1211" i="9"/>
  <c r="E1211" i="9"/>
  <c r="B1212" i="9"/>
  <c r="C1212" i="9"/>
  <c r="D1212" i="9"/>
  <c r="E1212" i="9"/>
  <c r="B1213" i="9"/>
  <c r="C1213" i="9"/>
  <c r="D1213" i="9"/>
  <c r="E1213" i="9"/>
  <c r="B1214" i="9"/>
  <c r="C1214" i="9"/>
  <c r="D1214" i="9"/>
  <c r="E1214" i="9"/>
  <c r="B1215" i="9"/>
  <c r="C1215" i="9"/>
  <c r="D1215" i="9"/>
  <c r="E1215" i="9"/>
  <c r="B1216" i="9"/>
  <c r="C1216" i="9"/>
  <c r="D1216" i="9"/>
  <c r="E1216" i="9"/>
  <c r="B1217" i="9"/>
  <c r="C1217" i="9"/>
  <c r="D1217" i="9"/>
  <c r="E1217" i="9"/>
  <c r="B1218" i="9"/>
  <c r="C1218" i="9"/>
  <c r="D1218" i="9"/>
  <c r="E1218" i="9"/>
  <c r="B1219" i="9"/>
  <c r="C1219" i="9"/>
  <c r="D1219" i="9"/>
  <c r="E1219" i="9"/>
  <c r="B1220" i="9"/>
  <c r="C1220" i="9"/>
  <c r="D1220" i="9"/>
  <c r="E1220" i="9"/>
  <c r="B1221" i="9"/>
  <c r="C1221" i="9"/>
  <c r="D1221" i="9"/>
  <c r="E1221" i="9"/>
  <c r="B1222" i="9"/>
  <c r="C1222" i="9"/>
  <c r="D1222" i="9"/>
  <c r="E1222" i="9"/>
  <c r="B1223" i="9"/>
  <c r="C1223" i="9"/>
  <c r="D1223" i="9"/>
  <c r="E1223" i="9"/>
  <c r="B1224" i="9"/>
  <c r="C1224" i="9"/>
  <c r="D1224" i="9"/>
  <c r="E1224" i="9"/>
  <c r="B1225" i="9"/>
  <c r="C1225" i="9"/>
  <c r="D1225" i="9"/>
  <c r="E1225" i="9"/>
  <c r="B1226" i="9"/>
  <c r="C1226" i="9"/>
  <c r="D1226" i="9"/>
  <c r="E1226" i="9"/>
  <c r="B1227" i="9"/>
  <c r="C1227" i="9"/>
  <c r="D1227" i="9"/>
  <c r="E1227" i="9"/>
  <c r="B1228" i="9"/>
  <c r="C1228" i="9"/>
  <c r="D1228" i="9"/>
  <c r="E1228" i="9"/>
  <c r="B1229" i="9"/>
  <c r="C1229" i="9"/>
  <c r="D1229" i="9"/>
  <c r="E1229" i="9"/>
  <c r="B1230" i="9"/>
  <c r="C1230" i="9"/>
  <c r="D1230" i="9"/>
  <c r="E1230" i="9"/>
  <c r="B1231" i="9"/>
  <c r="C1231" i="9"/>
  <c r="D1231" i="9"/>
  <c r="E1231" i="9"/>
  <c r="B1232" i="9"/>
  <c r="C1232" i="9"/>
  <c r="D1232" i="9"/>
  <c r="E1232" i="9"/>
  <c r="B1233" i="9"/>
  <c r="C1233" i="9"/>
  <c r="D1233" i="9"/>
  <c r="E1233" i="9"/>
  <c r="B1234" i="9"/>
  <c r="C1234" i="9"/>
  <c r="D1234" i="9"/>
  <c r="E1234" i="9"/>
  <c r="B1235" i="9"/>
  <c r="C1235" i="9"/>
  <c r="D1235" i="9"/>
  <c r="E1235" i="9"/>
  <c r="B1236" i="9"/>
  <c r="C1236" i="9"/>
  <c r="D1236" i="9"/>
  <c r="E1236" i="9"/>
  <c r="B1237" i="9"/>
  <c r="C1237" i="9"/>
  <c r="D1237" i="9"/>
  <c r="E1237" i="9"/>
  <c r="B1238" i="9"/>
  <c r="C1238" i="9"/>
  <c r="D1238" i="9"/>
  <c r="E1238" i="9"/>
  <c r="B1239" i="9"/>
  <c r="C1239" i="9"/>
  <c r="D1239" i="9"/>
  <c r="E1239" i="9"/>
  <c r="B1240" i="9"/>
  <c r="C1240" i="9"/>
  <c r="D1240" i="9"/>
  <c r="E1240" i="9"/>
  <c r="B1241" i="9"/>
  <c r="C1241" i="9"/>
  <c r="D1241" i="9"/>
  <c r="E1241" i="9"/>
  <c r="B1242" i="9"/>
  <c r="C1242" i="9"/>
  <c r="D1242" i="9"/>
  <c r="E1242" i="9"/>
  <c r="B1243" i="9"/>
  <c r="C1243" i="9"/>
  <c r="D1243" i="9"/>
  <c r="E1243" i="9"/>
  <c r="B1244" i="9"/>
  <c r="C1244" i="9"/>
  <c r="D1244" i="9"/>
  <c r="E1244" i="9"/>
  <c r="B1245" i="9"/>
  <c r="C1245" i="9"/>
  <c r="D1245" i="9"/>
  <c r="E1245" i="9"/>
  <c r="B1246" i="9"/>
  <c r="C1246" i="9"/>
  <c r="D1246" i="9"/>
  <c r="E1246" i="9"/>
  <c r="B1247" i="9"/>
  <c r="C1247" i="9"/>
  <c r="D1247" i="9"/>
  <c r="E1247" i="9"/>
  <c r="B1248" i="9"/>
  <c r="C1248" i="9"/>
  <c r="D1248" i="9"/>
  <c r="E1248" i="9"/>
  <c r="B1249" i="9"/>
  <c r="C1249" i="9"/>
  <c r="D1249" i="9"/>
  <c r="E1249" i="9"/>
  <c r="B1250" i="9"/>
  <c r="C1250" i="9"/>
  <c r="D1250" i="9"/>
  <c r="E1250" i="9"/>
  <c r="B1251" i="9"/>
  <c r="C1251" i="9"/>
  <c r="D1251" i="9"/>
  <c r="E1251" i="9"/>
  <c r="B1252" i="9"/>
  <c r="C1252" i="9"/>
  <c r="D1252" i="9"/>
  <c r="E1252" i="9"/>
  <c r="B1253" i="9"/>
  <c r="C1253" i="9"/>
  <c r="D1253" i="9"/>
  <c r="E1253" i="9"/>
  <c r="B1254" i="9"/>
  <c r="C1254" i="9"/>
  <c r="D1254" i="9"/>
  <c r="E1254" i="9"/>
  <c r="B1255" i="9"/>
  <c r="C1255" i="9"/>
  <c r="D1255" i="9"/>
  <c r="E1255" i="9"/>
  <c r="B1256" i="9"/>
  <c r="C1256" i="9"/>
  <c r="D1256" i="9"/>
  <c r="E1256" i="9"/>
  <c r="B1257" i="9"/>
  <c r="C1257" i="9"/>
  <c r="D1257" i="9"/>
  <c r="E1257" i="9"/>
  <c r="B1258" i="9"/>
  <c r="C1258" i="9"/>
  <c r="D1258" i="9"/>
  <c r="E1258" i="9"/>
  <c r="B1259" i="9"/>
  <c r="C1259" i="9"/>
  <c r="D1259" i="9"/>
  <c r="E1259" i="9"/>
  <c r="B1260" i="9"/>
  <c r="C1260" i="9"/>
  <c r="D1260" i="9"/>
  <c r="E1260" i="9"/>
  <c r="B1261" i="9"/>
  <c r="C1261" i="9"/>
  <c r="D1261" i="9"/>
  <c r="E1261" i="9"/>
  <c r="B1262" i="9"/>
  <c r="C1262" i="9"/>
  <c r="D1262" i="9"/>
  <c r="E1262" i="9"/>
  <c r="B1263" i="9"/>
  <c r="C1263" i="9"/>
  <c r="D1263" i="9"/>
  <c r="E1263" i="9"/>
  <c r="B1264" i="9"/>
  <c r="C1264" i="9"/>
  <c r="D1264" i="9"/>
  <c r="E1264" i="9"/>
  <c r="B1265" i="9"/>
  <c r="C1265" i="9"/>
  <c r="D1265" i="9"/>
  <c r="E1265" i="9"/>
  <c r="B1266" i="9"/>
  <c r="C1266" i="9"/>
  <c r="D1266" i="9"/>
  <c r="E1266" i="9"/>
  <c r="B1267" i="9"/>
  <c r="C1267" i="9"/>
  <c r="D1267" i="9"/>
  <c r="E1267" i="9"/>
  <c r="B1268" i="9"/>
  <c r="C1268" i="9"/>
  <c r="D1268" i="9"/>
  <c r="E1268" i="9"/>
  <c r="B1269" i="9"/>
  <c r="C1269" i="9"/>
  <c r="D1269" i="9"/>
  <c r="E1269" i="9"/>
  <c r="B1270" i="9"/>
  <c r="C1270" i="9"/>
  <c r="D1270" i="9"/>
  <c r="E1270" i="9"/>
  <c r="B1271" i="9"/>
  <c r="C1271" i="9"/>
  <c r="D1271" i="9"/>
  <c r="E1271" i="9"/>
  <c r="B1272" i="9"/>
  <c r="C1272" i="9"/>
  <c r="D1272" i="9"/>
  <c r="E1272" i="9"/>
  <c r="B1273" i="9"/>
  <c r="C1273" i="9"/>
  <c r="D1273" i="9"/>
  <c r="E1273" i="9"/>
  <c r="B1274" i="9"/>
  <c r="C1274" i="9"/>
  <c r="D1274" i="9"/>
  <c r="E1274" i="9"/>
  <c r="B1275" i="9"/>
  <c r="C1275" i="9"/>
  <c r="D1275" i="9"/>
  <c r="E1275" i="9"/>
  <c r="B1276" i="9"/>
  <c r="C1276" i="9"/>
  <c r="D1276" i="9"/>
  <c r="E1276" i="9"/>
  <c r="B1277" i="9"/>
  <c r="C1277" i="9"/>
  <c r="D1277" i="9"/>
  <c r="E1277" i="9"/>
  <c r="B1278" i="9"/>
  <c r="C1278" i="9"/>
  <c r="D1278" i="9"/>
  <c r="E1278" i="9"/>
  <c r="B1279" i="9"/>
  <c r="C1279" i="9"/>
  <c r="D1279" i="9"/>
  <c r="E1279" i="9"/>
  <c r="B1280" i="9"/>
  <c r="C1280" i="9"/>
  <c r="D1280" i="9"/>
  <c r="E1280" i="9"/>
  <c r="B1281" i="9"/>
  <c r="C1281" i="9"/>
  <c r="D1281" i="9"/>
  <c r="E1281" i="9"/>
  <c r="B1282" i="9"/>
  <c r="C1282" i="9"/>
  <c r="D1282" i="9"/>
  <c r="E1282" i="9"/>
  <c r="B1283" i="9"/>
  <c r="C1283" i="9"/>
  <c r="D1283" i="9"/>
  <c r="E1283" i="9"/>
  <c r="B1284" i="9"/>
  <c r="C1284" i="9"/>
  <c r="D1284" i="9"/>
  <c r="E1284" i="9"/>
  <c r="B1285" i="9"/>
  <c r="C1285" i="9"/>
  <c r="D1285" i="9"/>
  <c r="E1285" i="9"/>
  <c r="B1286" i="9"/>
  <c r="C1286" i="9"/>
  <c r="D1286" i="9"/>
  <c r="E1286" i="9"/>
  <c r="B1287" i="9"/>
  <c r="C1287" i="9"/>
  <c r="D1287" i="9"/>
  <c r="E1287" i="9"/>
  <c r="B1288" i="9"/>
  <c r="C1288" i="9"/>
  <c r="D1288" i="9"/>
  <c r="E1288" i="9"/>
  <c r="B1289" i="9"/>
  <c r="C1289" i="9"/>
  <c r="D1289" i="9"/>
  <c r="E1289" i="9"/>
  <c r="B1290" i="9"/>
  <c r="C1290" i="9"/>
  <c r="D1290" i="9"/>
  <c r="E1290" i="9"/>
  <c r="B1291" i="9"/>
  <c r="C1291" i="9"/>
  <c r="D1291" i="9"/>
  <c r="E1291" i="9"/>
  <c r="B1292" i="9"/>
  <c r="C1292" i="9"/>
  <c r="D1292" i="9"/>
  <c r="E1292" i="9"/>
  <c r="B1293" i="9"/>
  <c r="C1293" i="9"/>
  <c r="D1293" i="9"/>
  <c r="E1293" i="9"/>
  <c r="B1294" i="9"/>
  <c r="C1294" i="9"/>
  <c r="D1294" i="9"/>
  <c r="E1294" i="9"/>
  <c r="B1295" i="9"/>
  <c r="C1295" i="9"/>
  <c r="D1295" i="9"/>
  <c r="E1295" i="9"/>
  <c r="B1296" i="9"/>
  <c r="C1296" i="9"/>
  <c r="D1296" i="9"/>
  <c r="E1296" i="9"/>
  <c r="B1297" i="9"/>
  <c r="C1297" i="9"/>
  <c r="D1297" i="9"/>
  <c r="E1297" i="9"/>
  <c r="B1298" i="9"/>
  <c r="C1298" i="9"/>
  <c r="D1298" i="9"/>
  <c r="E1298" i="9"/>
  <c r="B1299" i="9"/>
  <c r="C1299" i="9"/>
  <c r="D1299" i="9"/>
  <c r="E1299" i="9"/>
  <c r="B1300" i="9"/>
  <c r="C1300" i="9"/>
  <c r="D1300" i="9"/>
  <c r="E1300" i="9"/>
  <c r="B1301" i="9"/>
  <c r="C1301" i="9"/>
  <c r="D1301" i="9"/>
  <c r="E1301" i="9"/>
  <c r="B1302" i="9"/>
  <c r="C1302" i="9"/>
  <c r="D1302" i="9"/>
  <c r="E1302" i="9"/>
  <c r="B1303" i="9"/>
  <c r="C1303" i="9"/>
  <c r="D1303" i="9"/>
  <c r="E1303" i="9"/>
  <c r="B1304" i="9"/>
  <c r="C1304" i="9"/>
  <c r="D1304" i="9"/>
  <c r="E1304" i="9"/>
  <c r="B1305" i="9"/>
  <c r="C1305" i="9"/>
  <c r="D1305" i="9"/>
  <c r="E1305" i="9"/>
  <c r="B1306" i="9"/>
  <c r="C1306" i="9"/>
  <c r="D1306" i="9"/>
  <c r="E1306" i="9"/>
  <c r="B1307" i="9"/>
  <c r="C1307" i="9"/>
  <c r="D1307" i="9"/>
  <c r="E1307" i="9"/>
  <c r="B1308" i="9"/>
  <c r="C1308" i="9"/>
  <c r="D1308" i="9"/>
  <c r="E1308" i="9"/>
  <c r="B1309" i="9"/>
  <c r="C1309" i="9"/>
  <c r="D1309" i="9"/>
  <c r="E1309" i="9"/>
  <c r="B1310" i="9"/>
  <c r="C1310" i="9"/>
  <c r="D1310" i="9"/>
  <c r="E1310" i="9"/>
  <c r="B1311" i="9"/>
  <c r="C1311" i="9"/>
  <c r="D1311" i="9"/>
  <c r="E1311" i="9"/>
  <c r="B1312" i="9"/>
  <c r="C1312" i="9"/>
  <c r="D1312" i="9"/>
  <c r="E1312" i="9"/>
  <c r="B1313" i="9"/>
  <c r="C1313" i="9"/>
  <c r="D1313" i="9"/>
  <c r="E1313" i="9"/>
  <c r="B1314" i="9"/>
  <c r="C1314" i="9"/>
  <c r="D1314" i="9"/>
  <c r="E1314" i="9"/>
  <c r="B1315" i="9"/>
  <c r="C1315" i="9"/>
  <c r="D1315" i="9"/>
  <c r="E1315" i="9"/>
  <c r="B1316" i="9"/>
  <c r="C1316" i="9"/>
  <c r="D1316" i="9"/>
  <c r="E1316" i="9"/>
  <c r="B1317" i="9"/>
  <c r="C1317" i="9"/>
  <c r="D1317" i="9"/>
  <c r="E1317" i="9"/>
  <c r="B1318" i="9"/>
  <c r="C1318" i="9"/>
  <c r="D1318" i="9"/>
  <c r="E1318" i="9"/>
  <c r="B1319" i="9"/>
  <c r="C1319" i="9"/>
  <c r="D1319" i="9"/>
  <c r="E1319" i="9"/>
  <c r="B1320" i="9"/>
  <c r="C1320" i="9"/>
  <c r="D1320" i="9"/>
  <c r="E1320" i="9"/>
  <c r="B1321" i="9"/>
  <c r="C1321" i="9"/>
  <c r="D1321" i="9"/>
  <c r="E1321" i="9"/>
  <c r="B1322" i="9"/>
  <c r="C1322" i="9"/>
  <c r="D1322" i="9"/>
  <c r="E1322" i="9"/>
  <c r="B1323" i="9"/>
  <c r="C1323" i="9"/>
  <c r="D1323" i="9"/>
  <c r="E1323" i="9"/>
  <c r="B1324" i="9"/>
  <c r="C1324" i="9"/>
  <c r="D1324" i="9"/>
  <c r="E1324" i="9"/>
  <c r="B1325" i="9"/>
  <c r="C1325" i="9"/>
  <c r="D1325" i="9"/>
  <c r="E1325" i="9"/>
  <c r="B1326" i="9"/>
  <c r="C1326" i="9"/>
  <c r="D1326" i="9"/>
  <c r="E1326" i="9"/>
  <c r="B1327" i="9"/>
  <c r="C1327" i="9"/>
  <c r="D1327" i="9"/>
  <c r="E1327" i="9"/>
  <c r="B1328" i="9"/>
  <c r="C1328" i="9"/>
  <c r="D1328" i="9"/>
  <c r="E1328" i="9"/>
  <c r="B1329" i="9"/>
  <c r="C1329" i="9"/>
  <c r="D1329" i="9"/>
  <c r="E1329" i="9"/>
  <c r="B1330" i="9"/>
  <c r="C1330" i="9"/>
  <c r="D1330" i="9"/>
  <c r="E1330" i="9"/>
  <c r="B1331" i="9"/>
  <c r="C1331" i="9"/>
  <c r="D1331" i="9"/>
  <c r="E1331" i="9"/>
  <c r="B1332" i="9"/>
  <c r="C1332" i="9"/>
  <c r="D1332" i="9"/>
  <c r="E1332" i="9"/>
  <c r="B1333" i="9"/>
  <c r="C1333" i="9"/>
  <c r="D1333" i="9"/>
  <c r="E1333" i="9"/>
  <c r="B1334" i="9"/>
  <c r="C1334" i="9"/>
  <c r="D1334" i="9"/>
  <c r="E1334" i="9"/>
  <c r="B1335" i="9"/>
  <c r="C1335" i="9"/>
  <c r="D1335" i="9"/>
  <c r="E1335" i="9"/>
  <c r="B1336" i="9"/>
  <c r="C1336" i="9"/>
  <c r="D1336" i="9"/>
  <c r="E1336" i="9"/>
  <c r="B1337" i="9"/>
  <c r="C1337" i="9"/>
  <c r="D1337" i="9"/>
  <c r="E1337" i="9"/>
  <c r="B1338" i="9"/>
  <c r="C1338" i="9"/>
  <c r="D1338" i="9"/>
  <c r="E1338" i="9"/>
  <c r="B1339" i="9"/>
  <c r="C1339" i="9"/>
  <c r="D1339" i="9"/>
  <c r="E1339" i="9"/>
  <c r="B1340" i="9"/>
  <c r="C1340" i="9"/>
  <c r="D1340" i="9"/>
  <c r="E1340" i="9"/>
  <c r="B1341" i="9"/>
  <c r="C1341" i="9"/>
  <c r="D1341" i="9"/>
  <c r="E1341" i="9"/>
  <c r="B1342" i="9"/>
  <c r="C1342" i="9"/>
  <c r="D1342" i="9"/>
  <c r="E1342" i="9"/>
  <c r="B1343" i="9"/>
  <c r="C1343" i="9"/>
  <c r="D1343" i="9"/>
  <c r="E1343" i="9"/>
  <c r="B1344" i="9"/>
  <c r="C1344" i="9"/>
  <c r="D1344" i="9"/>
  <c r="E1344" i="9"/>
  <c r="B1345" i="9"/>
  <c r="C1345" i="9"/>
  <c r="D1345" i="9"/>
  <c r="E1345" i="9"/>
  <c r="B1346" i="9"/>
  <c r="C1346" i="9"/>
  <c r="D1346" i="9"/>
  <c r="E1346" i="9"/>
  <c r="B1347" i="9"/>
  <c r="C1347" i="9"/>
  <c r="D1347" i="9"/>
  <c r="E1347" i="9"/>
  <c r="B1348" i="9"/>
  <c r="C1348" i="9"/>
  <c r="D1348" i="9"/>
  <c r="E1348" i="9"/>
  <c r="B1349" i="9"/>
  <c r="C1349" i="9"/>
  <c r="D1349" i="9"/>
  <c r="E1349" i="9"/>
  <c r="B1350" i="9"/>
  <c r="C1350" i="9"/>
  <c r="D1350" i="9"/>
  <c r="E1350" i="9"/>
  <c r="B1351" i="9"/>
  <c r="C1351" i="9"/>
  <c r="D1351" i="9"/>
  <c r="E1351" i="9"/>
  <c r="B1352" i="9"/>
  <c r="C1352" i="9"/>
  <c r="D1352" i="9"/>
  <c r="E1352" i="9"/>
  <c r="B1353" i="9"/>
  <c r="C1353" i="9"/>
  <c r="D1353" i="9"/>
  <c r="E1353" i="9"/>
  <c r="B1354" i="9"/>
  <c r="C1354" i="9"/>
  <c r="D1354" i="9"/>
  <c r="E1354" i="9"/>
  <c r="B1355" i="9"/>
  <c r="C1355" i="9"/>
  <c r="D1355" i="9"/>
  <c r="E1355" i="9"/>
  <c r="B1356" i="9"/>
  <c r="C1356" i="9"/>
  <c r="D1356" i="9"/>
  <c r="E1356" i="9"/>
  <c r="B1357" i="9"/>
  <c r="C1357" i="9"/>
  <c r="D1357" i="9"/>
  <c r="E1357" i="9"/>
  <c r="B1358" i="9"/>
  <c r="C1358" i="9"/>
  <c r="D1358" i="9"/>
  <c r="E1358" i="9"/>
  <c r="B1359" i="9"/>
  <c r="C1359" i="9"/>
  <c r="D1359" i="9"/>
  <c r="E1359" i="9"/>
  <c r="B1360" i="9"/>
  <c r="C1360" i="9"/>
  <c r="D1360" i="9"/>
  <c r="E1360" i="9"/>
  <c r="B1361" i="9"/>
  <c r="C1361" i="9"/>
  <c r="D1361" i="9"/>
  <c r="E1361" i="9"/>
  <c r="B1362" i="9"/>
  <c r="C1362" i="9"/>
  <c r="D1362" i="9"/>
  <c r="E1362" i="9"/>
  <c r="B1363" i="9"/>
  <c r="C1363" i="9"/>
  <c r="D1363" i="9"/>
  <c r="E1363" i="9"/>
  <c r="B1364" i="9"/>
  <c r="C1364" i="9"/>
  <c r="D1364" i="9"/>
  <c r="E1364" i="9"/>
  <c r="B1365" i="9"/>
  <c r="C1365" i="9"/>
  <c r="D1365" i="9"/>
  <c r="E1365" i="9"/>
  <c r="B1366" i="9"/>
  <c r="C1366" i="9"/>
  <c r="D1366" i="9"/>
  <c r="E1366" i="9"/>
  <c r="B1367" i="9"/>
  <c r="C1367" i="9"/>
  <c r="D1367" i="9"/>
  <c r="E1367" i="9"/>
  <c r="B1368" i="9"/>
  <c r="C1368" i="9"/>
  <c r="D1368" i="9"/>
  <c r="E1368" i="9"/>
  <c r="B1369" i="9"/>
  <c r="C1369" i="9"/>
  <c r="D1369" i="9"/>
  <c r="E1369" i="9"/>
  <c r="B1370" i="9"/>
  <c r="C1370" i="9"/>
  <c r="D1370" i="9"/>
  <c r="E1370" i="9"/>
  <c r="B1371" i="9"/>
  <c r="C1371" i="9"/>
  <c r="D1371" i="9"/>
  <c r="E1371" i="9"/>
  <c r="B1372" i="9"/>
  <c r="C1372" i="9"/>
  <c r="D1372" i="9"/>
  <c r="E1372" i="9"/>
  <c r="B1373" i="9"/>
  <c r="C1373" i="9"/>
  <c r="D1373" i="9"/>
  <c r="E1373" i="9"/>
  <c r="B1374" i="9"/>
  <c r="C1374" i="9"/>
  <c r="D1374" i="9"/>
  <c r="E1374" i="9"/>
  <c r="B1375" i="9"/>
  <c r="C1375" i="9"/>
  <c r="D1375" i="9"/>
  <c r="E1375" i="9"/>
  <c r="B1376" i="9"/>
  <c r="C1376" i="9"/>
  <c r="D1376" i="9"/>
  <c r="E1376" i="9"/>
  <c r="B1377" i="9"/>
  <c r="C1377" i="9"/>
  <c r="D1377" i="9"/>
  <c r="E1377" i="9"/>
  <c r="B1378" i="9"/>
  <c r="C1378" i="9"/>
  <c r="D1378" i="9"/>
  <c r="E1378" i="9"/>
  <c r="B1379" i="9"/>
  <c r="C1379" i="9"/>
  <c r="D1379" i="9"/>
  <c r="E1379" i="9"/>
  <c r="B1380" i="9"/>
  <c r="C1380" i="9"/>
  <c r="D1380" i="9"/>
  <c r="E1380" i="9"/>
  <c r="B1381" i="9"/>
  <c r="C1381" i="9"/>
  <c r="D1381" i="9"/>
  <c r="E1381" i="9"/>
  <c r="B1382" i="9"/>
  <c r="C1382" i="9"/>
  <c r="D1382" i="9"/>
  <c r="E1382" i="9"/>
  <c r="B1383" i="9"/>
  <c r="C1383" i="9"/>
  <c r="D1383" i="9"/>
  <c r="E1383" i="9"/>
  <c r="B1384" i="9"/>
  <c r="C1384" i="9"/>
  <c r="D1384" i="9"/>
  <c r="E1384" i="9"/>
  <c r="B1385" i="9"/>
  <c r="C1385" i="9"/>
  <c r="D1385" i="9"/>
  <c r="E1385" i="9"/>
  <c r="B1386" i="9"/>
  <c r="C1386" i="9"/>
  <c r="D1386" i="9"/>
  <c r="E1386" i="9"/>
  <c r="B1387" i="9"/>
  <c r="C1387" i="9"/>
  <c r="D1387" i="9"/>
  <c r="E1387" i="9"/>
  <c r="B1388" i="9"/>
  <c r="C1388" i="9"/>
  <c r="D1388" i="9"/>
  <c r="E1388" i="9"/>
  <c r="B1389" i="9"/>
  <c r="C1389" i="9"/>
  <c r="D1389" i="9"/>
  <c r="E1389" i="9"/>
  <c r="B1390" i="9"/>
  <c r="C1390" i="9"/>
  <c r="D1390" i="9"/>
  <c r="E1390" i="9"/>
  <c r="B1391" i="9"/>
  <c r="C1391" i="9"/>
  <c r="D1391" i="9"/>
  <c r="E1391" i="9"/>
  <c r="B1392" i="9"/>
  <c r="C1392" i="9"/>
  <c r="D1392" i="9"/>
  <c r="E1392" i="9"/>
  <c r="B1393" i="9"/>
  <c r="C1393" i="9"/>
  <c r="D1393" i="9"/>
  <c r="E1393" i="9"/>
  <c r="B1394" i="9"/>
  <c r="C1394" i="9"/>
  <c r="D1394" i="9"/>
  <c r="E1394" i="9"/>
  <c r="B1395" i="9"/>
  <c r="C1395" i="9"/>
  <c r="D1395" i="9"/>
  <c r="E1395" i="9"/>
  <c r="B1396" i="9"/>
  <c r="C1396" i="9"/>
  <c r="D1396" i="9"/>
  <c r="E1396" i="9"/>
  <c r="B1397" i="9"/>
  <c r="C1397" i="9"/>
  <c r="D1397" i="9"/>
  <c r="E1397" i="9"/>
  <c r="B1398" i="9"/>
  <c r="C1398" i="9"/>
  <c r="D1398" i="9"/>
  <c r="E1398" i="9"/>
  <c r="B1399" i="9"/>
  <c r="C1399" i="9"/>
  <c r="D1399" i="9"/>
  <c r="E1399" i="9"/>
  <c r="B1400" i="9"/>
  <c r="C1400" i="9"/>
  <c r="D1400" i="9"/>
  <c r="E1400" i="9"/>
  <c r="B1401" i="9"/>
  <c r="C1401" i="9"/>
  <c r="D1401" i="9"/>
  <c r="E1401" i="9"/>
  <c r="B1402" i="9"/>
  <c r="C1402" i="9"/>
  <c r="D1402" i="9"/>
  <c r="E1402" i="9"/>
  <c r="B1403" i="9"/>
  <c r="C1403" i="9"/>
  <c r="D1403" i="9"/>
  <c r="E1403" i="9"/>
  <c r="B1404" i="9"/>
  <c r="C1404" i="9"/>
  <c r="D1404" i="9"/>
  <c r="E1404" i="9"/>
  <c r="B1405" i="9"/>
  <c r="C1405" i="9"/>
  <c r="D1405" i="9"/>
  <c r="E1405" i="9"/>
  <c r="B1406" i="9"/>
  <c r="C1406" i="9"/>
  <c r="D1406" i="9"/>
  <c r="E1406" i="9"/>
  <c r="B1407" i="9"/>
  <c r="C1407" i="9"/>
  <c r="D1407" i="9"/>
  <c r="E1407" i="9"/>
  <c r="B1408" i="9"/>
  <c r="C1408" i="9"/>
  <c r="D1408" i="9"/>
  <c r="E1408" i="9"/>
  <c r="B1409" i="9"/>
  <c r="C1409" i="9"/>
  <c r="D1409" i="9"/>
  <c r="E1409" i="9"/>
  <c r="B1410" i="9"/>
  <c r="C1410" i="9"/>
  <c r="D1410" i="9"/>
  <c r="E1410" i="9"/>
  <c r="B1411" i="9"/>
  <c r="C1411" i="9"/>
  <c r="D1411" i="9"/>
  <c r="E1411" i="9"/>
  <c r="B1412" i="9"/>
  <c r="C1412" i="9"/>
  <c r="D1412" i="9"/>
  <c r="E1412" i="9"/>
  <c r="B1413" i="9"/>
  <c r="C1413" i="9"/>
  <c r="D1413" i="9"/>
  <c r="E1413" i="9"/>
  <c r="B1414" i="9"/>
  <c r="C1414" i="9"/>
  <c r="D1414" i="9"/>
  <c r="E1414" i="9"/>
  <c r="B1415" i="9"/>
  <c r="C1415" i="9"/>
  <c r="D1415" i="9"/>
  <c r="E1415" i="9"/>
  <c r="B1416" i="9"/>
  <c r="C1416" i="9"/>
  <c r="D1416" i="9"/>
  <c r="E1416" i="9"/>
  <c r="B1417" i="9"/>
  <c r="C1417" i="9"/>
  <c r="D1417" i="9"/>
  <c r="E1417" i="9"/>
  <c r="B1418" i="9"/>
  <c r="C1418" i="9"/>
  <c r="D1418" i="9"/>
  <c r="E1418" i="9"/>
  <c r="B1419" i="9"/>
  <c r="C1419" i="9"/>
  <c r="D1419" i="9"/>
  <c r="E1419" i="9"/>
  <c r="B1420" i="9"/>
  <c r="C1420" i="9"/>
  <c r="D1420" i="9"/>
  <c r="E1420" i="9"/>
  <c r="B1421" i="9"/>
  <c r="C1421" i="9"/>
  <c r="D1421" i="9"/>
  <c r="E1421" i="9"/>
  <c r="B1422" i="9"/>
  <c r="C1422" i="9"/>
  <c r="D1422" i="9"/>
  <c r="E1422" i="9"/>
  <c r="B1423" i="9"/>
  <c r="C1423" i="9"/>
  <c r="D1423" i="9"/>
  <c r="E1423" i="9"/>
  <c r="B1424" i="9"/>
  <c r="C1424" i="9"/>
  <c r="D1424" i="9"/>
  <c r="E1424" i="9"/>
  <c r="B1425" i="9"/>
  <c r="C1425" i="9"/>
  <c r="D1425" i="9"/>
  <c r="E1425" i="9"/>
  <c r="B1426" i="9"/>
  <c r="C1426" i="9"/>
  <c r="D1426" i="9"/>
  <c r="E1426" i="9"/>
  <c r="B1427" i="9"/>
  <c r="C1427" i="9"/>
  <c r="D1427" i="9"/>
  <c r="E1427" i="9"/>
  <c r="B1428" i="9"/>
  <c r="C1428" i="9"/>
  <c r="D1428" i="9"/>
  <c r="E1428" i="9"/>
  <c r="B1429" i="9"/>
  <c r="C1429" i="9"/>
  <c r="D1429" i="9"/>
  <c r="E1429" i="9"/>
  <c r="B1430" i="9"/>
  <c r="C1430" i="9"/>
  <c r="D1430" i="9"/>
  <c r="E1430" i="9"/>
  <c r="B1431" i="9"/>
  <c r="C1431" i="9"/>
  <c r="D1431" i="9"/>
  <c r="E1431" i="9"/>
  <c r="B1432" i="9"/>
  <c r="C1432" i="9"/>
  <c r="D1432" i="9"/>
  <c r="E1432" i="9"/>
  <c r="B1433" i="9"/>
  <c r="C1433" i="9"/>
  <c r="D1433" i="9"/>
  <c r="E1433" i="9"/>
  <c r="B1434" i="9"/>
  <c r="C1434" i="9"/>
  <c r="D1434" i="9"/>
  <c r="E1434" i="9"/>
  <c r="B1435" i="9"/>
  <c r="C1435" i="9"/>
  <c r="D1435" i="9"/>
  <c r="E1435" i="9"/>
  <c r="B1436" i="9"/>
  <c r="C1436" i="9"/>
  <c r="D1436" i="9"/>
  <c r="E1436" i="9"/>
  <c r="B1437" i="9"/>
  <c r="C1437" i="9"/>
  <c r="D1437" i="9"/>
  <c r="E1437" i="9"/>
  <c r="B1438" i="9"/>
  <c r="C1438" i="9"/>
  <c r="D1438" i="9"/>
  <c r="E1438" i="9"/>
  <c r="B1439" i="9"/>
  <c r="C1439" i="9"/>
  <c r="D1439" i="9"/>
  <c r="E1439" i="9"/>
  <c r="B1440" i="9"/>
  <c r="C1440" i="9"/>
  <c r="D1440" i="9"/>
  <c r="E1440" i="9"/>
  <c r="B1441" i="9"/>
  <c r="C1441" i="9"/>
  <c r="D1441" i="9"/>
  <c r="E1441" i="9"/>
  <c r="B1442" i="9"/>
  <c r="C1442" i="9"/>
  <c r="D1442" i="9"/>
  <c r="E1442" i="9"/>
  <c r="B1443" i="9"/>
  <c r="C1443" i="9"/>
  <c r="D1443" i="9"/>
  <c r="E1443" i="9"/>
  <c r="B1444" i="9"/>
  <c r="C1444" i="9"/>
  <c r="D1444" i="9"/>
  <c r="E1444" i="9"/>
  <c r="B1445" i="9"/>
  <c r="C1445" i="9"/>
  <c r="D1445" i="9"/>
  <c r="E1445" i="9"/>
  <c r="B1446" i="9"/>
  <c r="C1446" i="9"/>
  <c r="D1446" i="9"/>
  <c r="E1446" i="9"/>
  <c r="B1447" i="9"/>
  <c r="C1447" i="9"/>
  <c r="D1447" i="9"/>
  <c r="E1447" i="9"/>
  <c r="B1448" i="9"/>
  <c r="C1448" i="9"/>
  <c r="D1448" i="9"/>
  <c r="E1448" i="9"/>
  <c r="B1449" i="9"/>
  <c r="C1449" i="9"/>
  <c r="D1449" i="9"/>
  <c r="E1449" i="9"/>
  <c r="B1450" i="9"/>
  <c r="C1450" i="9"/>
  <c r="D1450" i="9"/>
  <c r="E1450" i="9"/>
  <c r="B1451" i="9"/>
  <c r="C1451" i="9"/>
  <c r="D1451" i="9"/>
  <c r="E1451" i="9"/>
  <c r="B1452" i="9"/>
  <c r="C1452" i="9"/>
  <c r="D1452" i="9"/>
  <c r="E1452" i="9"/>
  <c r="B1453" i="9"/>
  <c r="C1453" i="9"/>
  <c r="D1453" i="9"/>
  <c r="E1453" i="9"/>
  <c r="B1454" i="9"/>
  <c r="C1454" i="9"/>
  <c r="D1454" i="9"/>
  <c r="E1454" i="9"/>
  <c r="B1455" i="9"/>
  <c r="C1455" i="9"/>
  <c r="D1455" i="9"/>
  <c r="E1455" i="9"/>
  <c r="B1456" i="9"/>
  <c r="C1456" i="9"/>
  <c r="D1456" i="9"/>
  <c r="E1456" i="9"/>
  <c r="B1457" i="9"/>
  <c r="C1457" i="9"/>
  <c r="D1457" i="9"/>
  <c r="E1457" i="9"/>
  <c r="B1458" i="9"/>
  <c r="C1458" i="9"/>
  <c r="D1458" i="9"/>
  <c r="E1458" i="9"/>
  <c r="B1459" i="9"/>
  <c r="C1459" i="9"/>
  <c r="D1459" i="9"/>
  <c r="E1459" i="9"/>
  <c r="B1460" i="9"/>
  <c r="C1460" i="9"/>
  <c r="D1460" i="9"/>
  <c r="E1460" i="9"/>
  <c r="B1461" i="9"/>
  <c r="C1461" i="9"/>
  <c r="D1461" i="9"/>
  <c r="E1461" i="9"/>
  <c r="B1462" i="9"/>
  <c r="C1462" i="9"/>
  <c r="D1462" i="9"/>
  <c r="E1462" i="9"/>
  <c r="B1463" i="9"/>
  <c r="C1463" i="9"/>
  <c r="D1463" i="9"/>
  <c r="E1463" i="9"/>
  <c r="B1464" i="9"/>
  <c r="C1464" i="9"/>
  <c r="D1464" i="9"/>
  <c r="E1464" i="9"/>
  <c r="B1465" i="9"/>
  <c r="C1465" i="9"/>
  <c r="D1465" i="9"/>
  <c r="E1465" i="9"/>
  <c r="B1466" i="9"/>
  <c r="C1466" i="9"/>
  <c r="D1466" i="9"/>
  <c r="E1466" i="9"/>
  <c r="B1467" i="9"/>
  <c r="C1467" i="9"/>
  <c r="D1467" i="9"/>
  <c r="E1467" i="9"/>
  <c r="B1468" i="9"/>
  <c r="C1468" i="9"/>
  <c r="D1468" i="9"/>
  <c r="E1468" i="9"/>
  <c r="B1469" i="9"/>
  <c r="C1469" i="9"/>
  <c r="D1469" i="9"/>
  <c r="E1469" i="9"/>
  <c r="B1470" i="9"/>
  <c r="C1470" i="9"/>
  <c r="D1470" i="9"/>
  <c r="E1470" i="9"/>
  <c r="B1471" i="9"/>
  <c r="C1471" i="9"/>
  <c r="D1471" i="9"/>
  <c r="E1471" i="9"/>
  <c r="B1472" i="9"/>
  <c r="C1472" i="9"/>
  <c r="D1472" i="9"/>
  <c r="E1472" i="9"/>
  <c r="B1473" i="9"/>
  <c r="C1473" i="9"/>
  <c r="D1473" i="9"/>
  <c r="E1473" i="9"/>
  <c r="B1474" i="9"/>
  <c r="C1474" i="9"/>
  <c r="D1474" i="9"/>
  <c r="E1474" i="9"/>
  <c r="B1475" i="9"/>
  <c r="C1475" i="9"/>
  <c r="D1475" i="9"/>
  <c r="E1475" i="9"/>
  <c r="B1476" i="9"/>
  <c r="C1476" i="9"/>
  <c r="D1476" i="9"/>
  <c r="E1476" i="9"/>
  <c r="B1477" i="9"/>
  <c r="C1477" i="9"/>
  <c r="D1477" i="9"/>
  <c r="E1477" i="9"/>
  <c r="B1478" i="9"/>
  <c r="C1478" i="9"/>
  <c r="D1478" i="9"/>
  <c r="E1478" i="9"/>
  <c r="B1479" i="9"/>
  <c r="C1479" i="9"/>
  <c r="D1479" i="9"/>
  <c r="E1479" i="9"/>
  <c r="B1480" i="9"/>
  <c r="C1480" i="9"/>
  <c r="D1480" i="9"/>
  <c r="E1480" i="9"/>
  <c r="B1481" i="9"/>
  <c r="C1481" i="9"/>
  <c r="D1481" i="9"/>
  <c r="E1481" i="9"/>
  <c r="B1482" i="9"/>
  <c r="C1482" i="9"/>
  <c r="D1482" i="9"/>
  <c r="E1482" i="9"/>
  <c r="B1483" i="9"/>
  <c r="C1483" i="9"/>
  <c r="D1483" i="9"/>
  <c r="E1483" i="9"/>
  <c r="B1484" i="9"/>
  <c r="C1484" i="9"/>
  <c r="D1484" i="9"/>
  <c r="E1484" i="9"/>
  <c r="B1485" i="9"/>
  <c r="C1485" i="9"/>
  <c r="D1485" i="9"/>
  <c r="E1485" i="9"/>
  <c r="B1486" i="9"/>
  <c r="C1486" i="9"/>
  <c r="D1486" i="9"/>
  <c r="E1486" i="9"/>
  <c r="B1487" i="9"/>
  <c r="C1487" i="9"/>
  <c r="D1487" i="9"/>
  <c r="E1487" i="9"/>
  <c r="B1488" i="9"/>
  <c r="C1488" i="9"/>
  <c r="D1488" i="9"/>
  <c r="E1488" i="9"/>
  <c r="B1489" i="9"/>
  <c r="C1489" i="9"/>
  <c r="D1489" i="9"/>
  <c r="E1489" i="9"/>
  <c r="B1490" i="9"/>
  <c r="C1490" i="9"/>
  <c r="D1490" i="9"/>
  <c r="E1490" i="9"/>
  <c r="B1491" i="9"/>
  <c r="C1491" i="9"/>
  <c r="D1491" i="9"/>
  <c r="E1491" i="9"/>
  <c r="B1492" i="9"/>
  <c r="C1492" i="9"/>
  <c r="D1492" i="9"/>
  <c r="E1492" i="9"/>
  <c r="B1493" i="9"/>
  <c r="C1493" i="9"/>
  <c r="D1493" i="9"/>
  <c r="E1493" i="9"/>
  <c r="B1494" i="9"/>
  <c r="C1494" i="9"/>
  <c r="D1494" i="9"/>
  <c r="E1494" i="9"/>
  <c r="B1495" i="9"/>
  <c r="C1495" i="9"/>
  <c r="D1495" i="9"/>
  <c r="E1495" i="9"/>
  <c r="B1496" i="9"/>
  <c r="C1496" i="9"/>
  <c r="D1496" i="9"/>
  <c r="E1496" i="9"/>
  <c r="B1497" i="9"/>
  <c r="C1497" i="9"/>
  <c r="D1497" i="9"/>
  <c r="E1497" i="9"/>
  <c r="B1498" i="9"/>
  <c r="C1498" i="9"/>
  <c r="D1498" i="9"/>
  <c r="E1498" i="9"/>
  <c r="B1499" i="9"/>
  <c r="C1499" i="9"/>
  <c r="D1499" i="9"/>
  <c r="E1499" i="9"/>
  <c r="B1500" i="9"/>
  <c r="C1500" i="9"/>
  <c r="D1500" i="9"/>
  <c r="E1500" i="9"/>
  <c r="B1501" i="9"/>
  <c r="C1501" i="9"/>
  <c r="D1501" i="9"/>
  <c r="E1501" i="9"/>
  <c r="B1502" i="9"/>
  <c r="C1502" i="9"/>
  <c r="D1502" i="9"/>
  <c r="E1502" i="9"/>
  <c r="B1503" i="9"/>
  <c r="C1503" i="9"/>
  <c r="D1503" i="9"/>
  <c r="E1503" i="9"/>
  <c r="B1504" i="9"/>
  <c r="C1504" i="9"/>
  <c r="D1504" i="9"/>
  <c r="E1504" i="9"/>
  <c r="B1505" i="9"/>
  <c r="C1505" i="9"/>
  <c r="D1505" i="9"/>
  <c r="E1505" i="9"/>
  <c r="B1506" i="9"/>
  <c r="C1506" i="9"/>
  <c r="D1506" i="9"/>
  <c r="E1506" i="9"/>
  <c r="B1507" i="9"/>
  <c r="C1507" i="9"/>
  <c r="D1507" i="9"/>
  <c r="E1507" i="9"/>
  <c r="B1508" i="9"/>
  <c r="C1508" i="9"/>
  <c r="D1508" i="9"/>
  <c r="E1508" i="9"/>
  <c r="B1509" i="9"/>
  <c r="C1509" i="9"/>
  <c r="D1509" i="9"/>
  <c r="E1509" i="9"/>
  <c r="B1510" i="9"/>
  <c r="C1510" i="9"/>
  <c r="D1510" i="9"/>
  <c r="E1510" i="9"/>
  <c r="B1511" i="9"/>
  <c r="C1511" i="9"/>
  <c r="D1511" i="9"/>
  <c r="E1511" i="9"/>
  <c r="B1512" i="9"/>
  <c r="C1512" i="9"/>
  <c r="D1512" i="9"/>
  <c r="E1512" i="9"/>
  <c r="B1513" i="9"/>
  <c r="C1513" i="9"/>
  <c r="D1513" i="9"/>
  <c r="E1513" i="9"/>
  <c r="B1514" i="9"/>
  <c r="C1514" i="9"/>
  <c r="D1514" i="9"/>
  <c r="E1514" i="9"/>
  <c r="B1515" i="9"/>
  <c r="C1515" i="9"/>
  <c r="D1515" i="9"/>
  <c r="E1515" i="9"/>
  <c r="B1516" i="9"/>
  <c r="C1516" i="9"/>
  <c r="D1516" i="9"/>
  <c r="E1516" i="9"/>
  <c r="B1517" i="9"/>
  <c r="C1517" i="9"/>
  <c r="D1517" i="9"/>
  <c r="E1517" i="9"/>
  <c r="B1518" i="9"/>
  <c r="C1518" i="9"/>
  <c r="D1518" i="9"/>
  <c r="E1518" i="9"/>
  <c r="B1519" i="9"/>
  <c r="C1519" i="9"/>
  <c r="D1519" i="9"/>
  <c r="E1519" i="9"/>
  <c r="B1520" i="9"/>
  <c r="C1520" i="9"/>
  <c r="D1520" i="9"/>
  <c r="E1520" i="9"/>
  <c r="B1521" i="9"/>
  <c r="C1521" i="9"/>
  <c r="D1521" i="9"/>
  <c r="E1521" i="9"/>
  <c r="B1522" i="9"/>
  <c r="C1522" i="9"/>
  <c r="D1522" i="9"/>
  <c r="E1522" i="9"/>
  <c r="B1523" i="9"/>
  <c r="C1523" i="9"/>
  <c r="D1523" i="9"/>
  <c r="E1523" i="9"/>
  <c r="B1524" i="9"/>
  <c r="C1524" i="9"/>
  <c r="D1524" i="9"/>
  <c r="E1524" i="9"/>
  <c r="B1525" i="9"/>
  <c r="C1525" i="9"/>
  <c r="D1525" i="9"/>
  <c r="E1525" i="9"/>
  <c r="B1526" i="9"/>
  <c r="C1526" i="9"/>
  <c r="D1526" i="9"/>
  <c r="E1526" i="9"/>
  <c r="B1527" i="9"/>
  <c r="C1527" i="9"/>
  <c r="D1527" i="9"/>
  <c r="E1527" i="9"/>
  <c r="B1528" i="9"/>
  <c r="C1528" i="9"/>
  <c r="D1528" i="9"/>
  <c r="E1528" i="9"/>
  <c r="B1529" i="9"/>
  <c r="C1529" i="9"/>
  <c r="D1529" i="9"/>
  <c r="E1529" i="9"/>
  <c r="B1530" i="9"/>
  <c r="C1530" i="9"/>
  <c r="D1530" i="9"/>
  <c r="E1530" i="9"/>
  <c r="B1531" i="9"/>
  <c r="C1531" i="9"/>
  <c r="D1531" i="9"/>
  <c r="E1531" i="9"/>
  <c r="B1532" i="9"/>
  <c r="C1532" i="9"/>
  <c r="D1532" i="9"/>
  <c r="E1532" i="9"/>
  <c r="B1533" i="9"/>
  <c r="C1533" i="9"/>
  <c r="D1533" i="9"/>
  <c r="E1533" i="9"/>
  <c r="B1534" i="9"/>
  <c r="C1534" i="9"/>
  <c r="D1534" i="9"/>
  <c r="E1534" i="9"/>
  <c r="B1535" i="9"/>
  <c r="C1535" i="9"/>
  <c r="D1535" i="9"/>
  <c r="E1535" i="9"/>
  <c r="B1536" i="9"/>
  <c r="C1536" i="9"/>
  <c r="D1536" i="9"/>
  <c r="E1536" i="9"/>
  <c r="B1537" i="9"/>
  <c r="C1537" i="9"/>
  <c r="D1537" i="9"/>
  <c r="E1537" i="9"/>
  <c r="B1538" i="9"/>
  <c r="C1538" i="9"/>
  <c r="D1538" i="9"/>
  <c r="E1538" i="9"/>
  <c r="B1539" i="9"/>
  <c r="C1539" i="9"/>
  <c r="D1539" i="9"/>
  <c r="E1539" i="9"/>
  <c r="B1540" i="9"/>
  <c r="C1540" i="9"/>
  <c r="D1540" i="9"/>
  <c r="E1540" i="9"/>
  <c r="B1541" i="9"/>
  <c r="C1541" i="9"/>
  <c r="D1541" i="9"/>
  <c r="E1541" i="9"/>
  <c r="B1542" i="9"/>
  <c r="C1542" i="9"/>
  <c r="D1542" i="9"/>
  <c r="E1542" i="9"/>
  <c r="B1543" i="9"/>
  <c r="C1543" i="9"/>
  <c r="D1543" i="9"/>
  <c r="E1543" i="9"/>
  <c r="B1544" i="9"/>
  <c r="C1544" i="9"/>
  <c r="D1544" i="9"/>
  <c r="E1544" i="9"/>
  <c r="B1545" i="9"/>
  <c r="C1545" i="9"/>
  <c r="D1545" i="9"/>
  <c r="E1545" i="9"/>
  <c r="B1546" i="9"/>
  <c r="C1546" i="9"/>
  <c r="D1546" i="9"/>
  <c r="E1546" i="9"/>
  <c r="B1547" i="9"/>
  <c r="C1547" i="9"/>
  <c r="D1547" i="9"/>
  <c r="E1547" i="9"/>
  <c r="B1548" i="9"/>
  <c r="C1548" i="9"/>
  <c r="D1548" i="9"/>
  <c r="E1548" i="9"/>
  <c r="B1549" i="9"/>
  <c r="C1549" i="9"/>
  <c r="D1549" i="9"/>
  <c r="E1549" i="9"/>
  <c r="B1550" i="9"/>
  <c r="C1550" i="9"/>
  <c r="D1550" i="9"/>
  <c r="E1550" i="9"/>
  <c r="B1551" i="9"/>
  <c r="C1551" i="9"/>
  <c r="D1551" i="9"/>
  <c r="E1551" i="9"/>
  <c r="B1552" i="9"/>
  <c r="C1552" i="9"/>
  <c r="D1552" i="9"/>
  <c r="E1552" i="9"/>
  <c r="B1553" i="9"/>
  <c r="C1553" i="9"/>
  <c r="D1553" i="9"/>
  <c r="E1553" i="9"/>
  <c r="B1554" i="9"/>
  <c r="C1554" i="9"/>
  <c r="D1554" i="9"/>
  <c r="E1554" i="9"/>
  <c r="B1555" i="9"/>
  <c r="C1555" i="9"/>
  <c r="D1555" i="9"/>
  <c r="E1555" i="9"/>
  <c r="B1556" i="9"/>
  <c r="C1556" i="9"/>
  <c r="D1556" i="9"/>
  <c r="E1556" i="9"/>
  <c r="B1557" i="9"/>
  <c r="C1557" i="9"/>
  <c r="D1557" i="9"/>
  <c r="E1557" i="9"/>
  <c r="B1558" i="9"/>
  <c r="C1558" i="9"/>
  <c r="D1558" i="9"/>
  <c r="E1558" i="9"/>
  <c r="B1559" i="9"/>
  <c r="C1559" i="9"/>
  <c r="D1559" i="9"/>
  <c r="E1559" i="9"/>
  <c r="B1560" i="9"/>
  <c r="C1560" i="9"/>
  <c r="D1560" i="9"/>
  <c r="E1560" i="9"/>
  <c r="B1561" i="9"/>
  <c r="C1561" i="9"/>
  <c r="D1561" i="9"/>
  <c r="E1561" i="9"/>
  <c r="B1562" i="9"/>
  <c r="C1562" i="9"/>
  <c r="D1562" i="9"/>
  <c r="E1562" i="9"/>
  <c r="B1563" i="9"/>
  <c r="C1563" i="9"/>
  <c r="D1563" i="9"/>
  <c r="E1563" i="9"/>
  <c r="B1564" i="9"/>
  <c r="C1564" i="9"/>
  <c r="D1564" i="9"/>
  <c r="E1564" i="9"/>
  <c r="B1565" i="9"/>
  <c r="C1565" i="9"/>
  <c r="D1565" i="9"/>
  <c r="E1565" i="9"/>
  <c r="B1566" i="9"/>
  <c r="C1566" i="9"/>
  <c r="D1566" i="9"/>
  <c r="E1566" i="9"/>
  <c r="B1567" i="9"/>
  <c r="C1567" i="9"/>
  <c r="D1567" i="9"/>
  <c r="E1567" i="9"/>
  <c r="B1568" i="9"/>
  <c r="C1568" i="9"/>
  <c r="D1568" i="9"/>
  <c r="E1568" i="9"/>
  <c r="B1569" i="9"/>
  <c r="C1569" i="9"/>
  <c r="D1569" i="9"/>
  <c r="E1569" i="9"/>
  <c r="B1570" i="9"/>
  <c r="C1570" i="9"/>
  <c r="D1570" i="9"/>
  <c r="E1570" i="9"/>
  <c r="B1571" i="9"/>
  <c r="C1571" i="9"/>
  <c r="D1571" i="9"/>
  <c r="E1571" i="9"/>
  <c r="B1572" i="9"/>
  <c r="C1572" i="9"/>
  <c r="D1572" i="9"/>
  <c r="E1572" i="9"/>
  <c r="B1573" i="9"/>
  <c r="C1573" i="9"/>
  <c r="D1573" i="9"/>
  <c r="E1573" i="9"/>
  <c r="B1574" i="9"/>
  <c r="C1574" i="9"/>
  <c r="D1574" i="9"/>
  <c r="E1574" i="9"/>
  <c r="B1575" i="9"/>
  <c r="C1575" i="9"/>
  <c r="D1575" i="9"/>
  <c r="E1575" i="9"/>
  <c r="B1576" i="9"/>
  <c r="C1576" i="9"/>
  <c r="D1576" i="9"/>
  <c r="E1576" i="9"/>
  <c r="B1577" i="9"/>
  <c r="C1577" i="9"/>
  <c r="D1577" i="9"/>
  <c r="E1577" i="9"/>
  <c r="B1578" i="9"/>
  <c r="C1578" i="9"/>
  <c r="D1578" i="9"/>
  <c r="E1578" i="9"/>
  <c r="B1579" i="9"/>
  <c r="C1579" i="9"/>
  <c r="D1579" i="9"/>
  <c r="E1579" i="9"/>
  <c r="B1580" i="9"/>
  <c r="C1580" i="9"/>
  <c r="D1580" i="9"/>
  <c r="E1580" i="9"/>
  <c r="B1581" i="9"/>
  <c r="C1581" i="9"/>
  <c r="D1581" i="9"/>
  <c r="E1581" i="9"/>
  <c r="B1582" i="9"/>
  <c r="C1582" i="9"/>
  <c r="D1582" i="9"/>
  <c r="E1582" i="9"/>
  <c r="B1583" i="9"/>
  <c r="C1583" i="9"/>
  <c r="D1583" i="9"/>
  <c r="E1583" i="9"/>
  <c r="B1584" i="9"/>
  <c r="C1584" i="9"/>
  <c r="D1584" i="9"/>
  <c r="E1584" i="9"/>
  <c r="B1585" i="9"/>
  <c r="C1585" i="9"/>
  <c r="D1585" i="9"/>
  <c r="E1585" i="9"/>
  <c r="B1586" i="9"/>
  <c r="C1586" i="9"/>
  <c r="D1586" i="9"/>
  <c r="E1586" i="9"/>
  <c r="B1587" i="9"/>
  <c r="C1587" i="9"/>
  <c r="D1587" i="9"/>
  <c r="E1587" i="9"/>
  <c r="B1588" i="9"/>
  <c r="C1588" i="9"/>
  <c r="D1588" i="9"/>
  <c r="E1588" i="9"/>
  <c r="B1589" i="9"/>
  <c r="C1589" i="9"/>
  <c r="D1589" i="9"/>
  <c r="E1589" i="9"/>
  <c r="B1590" i="9"/>
  <c r="C1590" i="9"/>
  <c r="D1590" i="9"/>
  <c r="E1590" i="9"/>
  <c r="B1591" i="9"/>
  <c r="C1591" i="9"/>
  <c r="D1591" i="9"/>
  <c r="E1591" i="9"/>
  <c r="B1592" i="9"/>
  <c r="C1592" i="9"/>
  <c r="D1592" i="9"/>
  <c r="E1592" i="9"/>
  <c r="B1593" i="9"/>
  <c r="C1593" i="9"/>
  <c r="D1593" i="9"/>
  <c r="E1593" i="9"/>
  <c r="B1594" i="9"/>
  <c r="C1594" i="9"/>
  <c r="D1594" i="9"/>
  <c r="E1594" i="9"/>
  <c r="B1595" i="9"/>
  <c r="C1595" i="9"/>
  <c r="D1595" i="9"/>
  <c r="E1595" i="9"/>
  <c r="B1596" i="9"/>
  <c r="C1596" i="9"/>
  <c r="D1596" i="9"/>
  <c r="E1596" i="9"/>
  <c r="B1597" i="9"/>
  <c r="C1597" i="9"/>
  <c r="D1597" i="9"/>
  <c r="E1597" i="9"/>
  <c r="B1598" i="9"/>
  <c r="C1598" i="9"/>
  <c r="D1598" i="9"/>
  <c r="E1598" i="9"/>
  <c r="B1599" i="9"/>
  <c r="C1599" i="9"/>
  <c r="D1599" i="9"/>
  <c r="E1599" i="9"/>
  <c r="B1600" i="9"/>
  <c r="C1600" i="9"/>
  <c r="D1600" i="9"/>
  <c r="E1600" i="9"/>
  <c r="B1601" i="9"/>
  <c r="C1601" i="9"/>
  <c r="D1601" i="9"/>
  <c r="E1601" i="9"/>
  <c r="B1602" i="9"/>
  <c r="C1602" i="9"/>
  <c r="D1602" i="9"/>
  <c r="E1602" i="9"/>
  <c r="B1603" i="9"/>
  <c r="C1603" i="9"/>
  <c r="D1603" i="9"/>
  <c r="E1603" i="9"/>
  <c r="B1604" i="9"/>
  <c r="C1604" i="9"/>
  <c r="D1604" i="9"/>
  <c r="E1604" i="9"/>
  <c r="B1605" i="9"/>
  <c r="C1605" i="9"/>
  <c r="D1605" i="9"/>
  <c r="E1605" i="9"/>
  <c r="B1606" i="9"/>
  <c r="C1606" i="9"/>
  <c r="D1606" i="9"/>
  <c r="E1606" i="9"/>
  <c r="B1607" i="9"/>
  <c r="C1607" i="9"/>
  <c r="D1607" i="9"/>
  <c r="E1607" i="9"/>
  <c r="B1608" i="9"/>
  <c r="C1608" i="9"/>
  <c r="D1608" i="9"/>
  <c r="E1608" i="9"/>
  <c r="B1609" i="9"/>
  <c r="C1609" i="9"/>
  <c r="D1609" i="9"/>
  <c r="E1609" i="9"/>
  <c r="B1610" i="9"/>
  <c r="C1610" i="9"/>
  <c r="D1610" i="9"/>
  <c r="E1610" i="9"/>
  <c r="B1611" i="9"/>
  <c r="C1611" i="9"/>
  <c r="D1611" i="9"/>
  <c r="E1611" i="9"/>
  <c r="B1612" i="9"/>
  <c r="C1612" i="9"/>
  <c r="D1612" i="9"/>
  <c r="E1612" i="9"/>
  <c r="B1613" i="9"/>
  <c r="C1613" i="9"/>
  <c r="D1613" i="9"/>
  <c r="E1613" i="9"/>
  <c r="B1614" i="9"/>
  <c r="C1614" i="9"/>
  <c r="D1614" i="9"/>
  <c r="E1614" i="9"/>
  <c r="B1615" i="9"/>
  <c r="C1615" i="9"/>
  <c r="D1615" i="9"/>
  <c r="E1615" i="9"/>
  <c r="B1616" i="9"/>
  <c r="C1616" i="9"/>
  <c r="D1616" i="9"/>
  <c r="E1616" i="9"/>
  <c r="B1617" i="9"/>
  <c r="C1617" i="9"/>
  <c r="D1617" i="9"/>
  <c r="E1617" i="9"/>
  <c r="B1618" i="9"/>
  <c r="C1618" i="9"/>
  <c r="D1618" i="9"/>
  <c r="E1618" i="9"/>
  <c r="B1619" i="9"/>
  <c r="C1619" i="9"/>
  <c r="D1619" i="9"/>
  <c r="E1619" i="9"/>
  <c r="B1620" i="9"/>
  <c r="C1620" i="9"/>
  <c r="D1620" i="9"/>
  <c r="E1620" i="9"/>
  <c r="B1621" i="9"/>
  <c r="C1621" i="9"/>
  <c r="D1621" i="9"/>
  <c r="E1621" i="9"/>
  <c r="B1622" i="9"/>
  <c r="C1622" i="9"/>
  <c r="D1622" i="9"/>
  <c r="E1622" i="9"/>
  <c r="B1623" i="9"/>
  <c r="C1623" i="9"/>
  <c r="D1623" i="9"/>
  <c r="E1623" i="9"/>
  <c r="B1624" i="9"/>
  <c r="C1624" i="9"/>
  <c r="D1624" i="9"/>
  <c r="E1624" i="9"/>
  <c r="B1625" i="9"/>
  <c r="C1625" i="9"/>
  <c r="D1625" i="9"/>
  <c r="E1625" i="9"/>
  <c r="B1626" i="9"/>
  <c r="C1626" i="9"/>
  <c r="D1626" i="9"/>
  <c r="E1626" i="9"/>
  <c r="B1627" i="9"/>
  <c r="C1627" i="9"/>
  <c r="D1627" i="9"/>
  <c r="E1627" i="9"/>
  <c r="B1628" i="9"/>
  <c r="C1628" i="9"/>
  <c r="D1628" i="9"/>
  <c r="E1628" i="9"/>
  <c r="B1629" i="9"/>
  <c r="C1629" i="9"/>
  <c r="D1629" i="9"/>
  <c r="E1629" i="9"/>
  <c r="B1630" i="9"/>
  <c r="C1630" i="9"/>
  <c r="D1630" i="9"/>
  <c r="E1630" i="9"/>
  <c r="B1631" i="9"/>
  <c r="C1631" i="9"/>
  <c r="D1631" i="9"/>
  <c r="E1631" i="9"/>
  <c r="B1632" i="9"/>
  <c r="C1632" i="9"/>
  <c r="D1632" i="9"/>
  <c r="E1632" i="9"/>
  <c r="B1633" i="9"/>
  <c r="C1633" i="9"/>
  <c r="D1633" i="9"/>
  <c r="E1633" i="9"/>
  <c r="B1634" i="9"/>
  <c r="C1634" i="9"/>
  <c r="D1634" i="9"/>
  <c r="E1634" i="9"/>
  <c r="B1635" i="9"/>
  <c r="C1635" i="9"/>
  <c r="D1635" i="9"/>
  <c r="E1635" i="9"/>
  <c r="B1636" i="9"/>
  <c r="C1636" i="9"/>
  <c r="D1636" i="9"/>
  <c r="E1636" i="9"/>
  <c r="B1637" i="9"/>
  <c r="C1637" i="9"/>
  <c r="D1637" i="9"/>
  <c r="E1637" i="9"/>
  <c r="B1638" i="9"/>
  <c r="C1638" i="9"/>
  <c r="D1638" i="9"/>
  <c r="E1638" i="9"/>
  <c r="B1639" i="9"/>
  <c r="C1639" i="9"/>
  <c r="D1639" i="9"/>
  <c r="E1639" i="9"/>
  <c r="B1640" i="9"/>
  <c r="C1640" i="9"/>
  <c r="D1640" i="9"/>
  <c r="E1640" i="9"/>
  <c r="B1641" i="9"/>
  <c r="C1641" i="9"/>
  <c r="D1641" i="9"/>
  <c r="E1641" i="9"/>
  <c r="B1642" i="9"/>
  <c r="C1642" i="9"/>
  <c r="D1642" i="9"/>
  <c r="E1642" i="9"/>
  <c r="B1643" i="9"/>
  <c r="C1643" i="9"/>
  <c r="D1643" i="9"/>
  <c r="E1643" i="9"/>
  <c r="B1644" i="9"/>
  <c r="C1644" i="9"/>
  <c r="D1644" i="9"/>
  <c r="E1644" i="9"/>
  <c r="B1645" i="9"/>
  <c r="C1645" i="9"/>
  <c r="D1645" i="9"/>
  <c r="E1645" i="9"/>
  <c r="B1646" i="9"/>
  <c r="C1646" i="9"/>
  <c r="D1646" i="9"/>
  <c r="E1646" i="9"/>
  <c r="B1647" i="9"/>
  <c r="C1647" i="9"/>
  <c r="D1647" i="9"/>
  <c r="E1647" i="9"/>
  <c r="B1648" i="9"/>
  <c r="C1648" i="9"/>
  <c r="D1648" i="9"/>
  <c r="E1648" i="9"/>
  <c r="B1649" i="9"/>
  <c r="C1649" i="9"/>
  <c r="D1649" i="9"/>
  <c r="E1649" i="9"/>
  <c r="B1650" i="9"/>
  <c r="C1650" i="9"/>
  <c r="D1650" i="9"/>
  <c r="E1650" i="9"/>
  <c r="B1651" i="9"/>
  <c r="C1651" i="9"/>
  <c r="D1651" i="9"/>
  <c r="E1651" i="9"/>
  <c r="B1652" i="9"/>
  <c r="C1652" i="9"/>
  <c r="D1652" i="9"/>
  <c r="E1652" i="9"/>
  <c r="B1653" i="9"/>
  <c r="C1653" i="9"/>
  <c r="D1653" i="9"/>
  <c r="E1653" i="9"/>
  <c r="B1654" i="9"/>
  <c r="C1654" i="9"/>
  <c r="D1654" i="9"/>
  <c r="E1654" i="9"/>
  <c r="B1655" i="9"/>
  <c r="C1655" i="9"/>
  <c r="D1655" i="9"/>
  <c r="E1655" i="9"/>
  <c r="B1656" i="9"/>
  <c r="C1656" i="9"/>
  <c r="D1656" i="9"/>
  <c r="E1656" i="9"/>
  <c r="B1657" i="9"/>
  <c r="C1657" i="9"/>
  <c r="D1657" i="9"/>
  <c r="E1657" i="9"/>
  <c r="B1658" i="9"/>
  <c r="C1658" i="9"/>
  <c r="D1658" i="9"/>
  <c r="E1658" i="9"/>
  <c r="B1659" i="9"/>
  <c r="C1659" i="9"/>
  <c r="D1659" i="9"/>
  <c r="E1659" i="9"/>
  <c r="B1660" i="9"/>
  <c r="C1660" i="9"/>
  <c r="D1660" i="9"/>
  <c r="E1660" i="9"/>
  <c r="B1661" i="9"/>
  <c r="C1661" i="9"/>
  <c r="D1661" i="9"/>
  <c r="E1661" i="9"/>
  <c r="B1662" i="9"/>
  <c r="C1662" i="9"/>
  <c r="D1662" i="9"/>
  <c r="E1662" i="9"/>
  <c r="B1663" i="9"/>
  <c r="C1663" i="9"/>
  <c r="D1663" i="9"/>
  <c r="E1663" i="9"/>
  <c r="B1664" i="9"/>
  <c r="C1664" i="9"/>
  <c r="D1664" i="9"/>
  <c r="E1664" i="9"/>
  <c r="B1665" i="9"/>
  <c r="C1665" i="9"/>
  <c r="D1665" i="9"/>
  <c r="E1665" i="9"/>
  <c r="B1666" i="9"/>
  <c r="C1666" i="9"/>
  <c r="D1666" i="9"/>
  <c r="E1666" i="9"/>
  <c r="B1667" i="9"/>
  <c r="C1667" i="9"/>
  <c r="D1667" i="9"/>
  <c r="E1667" i="9"/>
  <c r="B1668" i="9"/>
  <c r="C1668" i="9"/>
  <c r="D1668" i="9"/>
  <c r="E1668" i="9"/>
  <c r="B1669" i="9"/>
  <c r="C1669" i="9"/>
  <c r="D1669" i="9"/>
  <c r="E1669" i="9"/>
  <c r="B1670" i="9"/>
  <c r="C1670" i="9"/>
  <c r="D1670" i="9"/>
  <c r="E1670" i="9"/>
  <c r="B1671" i="9"/>
  <c r="C1671" i="9"/>
  <c r="D1671" i="9"/>
  <c r="E1671" i="9"/>
  <c r="B1672" i="9"/>
  <c r="C1672" i="9"/>
  <c r="D1672" i="9"/>
  <c r="E1672" i="9"/>
  <c r="B1673" i="9"/>
  <c r="C1673" i="9"/>
  <c r="D1673" i="9"/>
  <c r="E1673" i="9"/>
  <c r="B1674" i="9"/>
  <c r="C1674" i="9"/>
  <c r="D1674" i="9"/>
  <c r="E1674" i="9"/>
  <c r="B1675" i="9"/>
  <c r="C1675" i="9"/>
  <c r="D1675" i="9"/>
  <c r="E1675" i="9"/>
  <c r="B1676" i="9"/>
  <c r="C1676" i="9"/>
  <c r="D1676" i="9"/>
  <c r="E1676" i="9"/>
  <c r="B1677" i="9"/>
  <c r="C1677" i="9"/>
  <c r="D1677" i="9"/>
  <c r="E1677" i="9"/>
  <c r="B1678" i="9"/>
  <c r="C1678" i="9"/>
  <c r="D1678" i="9"/>
  <c r="E1678" i="9"/>
  <c r="B1679" i="9"/>
  <c r="C1679" i="9"/>
  <c r="D1679" i="9"/>
  <c r="E1679" i="9"/>
  <c r="B1680" i="9"/>
  <c r="C1680" i="9"/>
  <c r="D1680" i="9"/>
  <c r="E1680" i="9"/>
  <c r="B1681" i="9"/>
  <c r="C1681" i="9"/>
  <c r="D1681" i="9"/>
  <c r="E1681" i="9"/>
  <c r="B1682" i="9"/>
  <c r="C1682" i="9"/>
  <c r="D1682" i="9"/>
  <c r="E1682" i="9"/>
  <c r="B1683" i="9"/>
  <c r="C1683" i="9"/>
  <c r="D1683" i="9"/>
  <c r="E1683" i="9"/>
  <c r="B1684" i="9"/>
  <c r="C1684" i="9"/>
  <c r="D1684" i="9"/>
  <c r="E1684" i="9"/>
  <c r="B1685" i="9"/>
  <c r="C1685" i="9"/>
  <c r="D1685" i="9"/>
  <c r="E1685" i="9"/>
  <c r="B1686" i="9"/>
  <c r="C1686" i="9"/>
  <c r="D1686" i="9"/>
  <c r="E1686" i="9"/>
  <c r="B1687" i="9"/>
  <c r="C1687" i="9"/>
  <c r="D1687" i="9"/>
  <c r="E1687" i="9"/>
  <c r="B1688" i="9"/>
  <c r="C1688" i="9"/>
  <c r="D1688" i="9"/>
  <c r="E1688" i="9"/>
  <c r="B1689" i="9"/>
  <c r="C1689" i="9"/>
  <c r="D1689" i="9"/>
  <c r="E1689" i="9"/>
  <c r="B1690" i="9"/>
  <c r="C1690" i="9"/>
  <c r="D1690" i="9"/>
  <c r="E1690" i="9"/>
  <c r="B1691" i="9"/>
  <c r="C1691" i="9"/>
  <c r="D1691" i="9"/>
  <c r="E1691" i="9"/>
  <c r="B1692" i="9"/>
  <c r="C1692" i="9"/>
  <c r="D1692" i="9"/>
  <c r="E1692" i="9"/>
  <c r="B1693" i="9"/>
  <c r="C1693" i="9"/>
  <c r="D1693" i="9"/>
  <c r="E1693" i="9"/>
  <c r="B1694" i="9"/>
  <c r="C1694" i="9"/>
  <c r="D1694" i="9"/>
  <c r="E1694" i="9"/>
  <c r="B1695" i="9"/>
  <c r="C1695" i="9"/>
  <c r="D1695" i="9"/>
  <c r="E1695" i="9"/>
  <c r="B1696" i="9"/>
  <c r="C1696" i="9"/>
  <c r="D1696" i="9"/>
  <c r="E1696" i="9"/>
  <c r="B1697" i="9"/>
  <c r="C1697" i="9"/>
  <c r="D1697" i="9"/>
  <c r="E1697" i="9"/>
  <c r="B1698" i="9"/>
  <c r="C1698" i="9"/>
  <c r="D1698" i="9"/>
  <c r="E1698" i="9"/>
  <c r="B1699" i="9"/>
  <c r="C1699" i="9"/>
  <c r="D1699" i="9"/>
  <c r="E1699" i="9"/>
  <c r="B1700" i="9"/>
  <c r="C1700" i="9"/>
  <c r="D1700" i="9"/>
  <c r="E1700" i="9"/>
  <c r="B1701" i="9"/>
  <c r="C1701" i="9"/>
  <c r="D1701" i="9"/>
  <c r="E1701" i="9"/>
  <c r="B1702" i="9"/>
  <c r="C1702" i="9"/>
  <c r="D1702" i="9"/>
  <c r="E1702" i="9"/>
  <c r="B1703" i="9"/>
  <c r="C1703" i="9"/>
  <c r="D1703" i="9"/>
  <c r="E1703" i="9"/>
  <c r="B1704" i="9"/>
  <c r="C1704" i="9"/>
  <c r="D1704" i="9"/>
  <c r="E1704" i="9"/>
  <c r="B1705" i="9"/>
  <c r="C1705" i="9"/>
  <c r="D1705" i="9"/>
  <c r="E1705" i="9"/>
  <c r="B1706" i="9"/>
  <c r="C1706" i="9"/>
  <c r="D1706" i="9"/>
  <c r="E1706" i="9"/>
  <c r="B1707" i="9"/>
  <c r="C1707" i="9"/>
  <c r="D1707" i="9"/>
  <c r="E1707" i="9"/>
  <c r="B1708" i="9"/>
  <c r="C1708" i="9"/>
  <c r="D1708" i="9"/>
  <c r="E1708" i="9"/>
  <c r="B1709" i="9"/>
  <c r="C1709" i="9"/>
  <c r="D1709" i="9"/>
  <c r="E1709" i="9"/>
  <c r="B1710" i="9"/>
  <c r="C1710" i="9"/>
  <c r="D1710" i="9"/>
  <c r="E1710" i="9"/>
  <c r="B1711" i="9"/>
  <c r="C1711" i="9"/>
  <c r="D1711" i="9"/>
  <c r="E1711" i="9"/>
  <c r="B1712" i="9"/>
  <c r="C1712" i="9"/>
  <c r="D1712" i="9"/>
  <c r="E1712" i="9"/>
  <c r="B1713" i="9"/>
  <c r="C1713" i="9"/>
  <c r="D1713" i="9"/>
  <c r="E1713" i="9"/>
  <c r="B1714" i="9"/>
  <c r="C1714" i="9"/>
  <c r="D1714" i="9"/>
  <c r="E1714" i="9"/>
  <c r="B1715" i="9"/>
  <c r="C1715" i="9"/>
  <c r="D1715" i="9"/>
  <c r="E1715" i="9"/>
  <c r="B1716" i="9"/>
  <c r="C1716" i="9"/>
  <c r="D1716" i="9"/>
  <c r="E1716" i="9"/>
  <c r="B1717" i="9"/>
  <c r="C1717" i="9"/>
  <c r="D1717" i="9"/>
  <c r="E1717" i="9"/>
  <c r="B1718" i="9"/>
  <c r="C1718" i="9"/>
  <c r="D1718" i="9"/>
  <c r="E1718" i="9"/>
  <c r="B1719" i="9"/>
  <c r="C1719" i="9"/>
  <c r="D1719" i="9"/>
  <c r="E1719" i="9"/>
  <c r="B1720" i="9"/>
  <c r="C1720" i="9"/>
  <c r="D1720" i="9"/>
  <c r="E1720" i="9"/>
  <c r="B1721" i="9"/>
  <c r="C1721" i="9"/>
  <c r="D1721" i="9"/>
  <c r="E1721" i="9"/>
  <c r="B1722" i="9"/>
  <c r="C1722" i="9"/>
  <c r="D1722" i="9"/>
  <c r="E1722" i="9"/>
  <c r="B1723" i="9"/>
  <c r="C1723" i="9"/>
  <c r="D1723" i="9"/>
  <c r="E1723" i="9"/>
  <c r="B1724" i="9"/>
  <c r="C1724" i="9"/>
  <c r="D1724" i="9"/>
  <c r="E1724" i="9"/>
  <c r="B1725" i="9"/>
  <c r="C1725" i="9"/>
  <c r="D1725" i="9"/>
  <c r="E1725" i="9"/>
  <c r="B1726" i="9"/>
  <c r="C1726" i="9"/>
  <c r="D1726" i="9"/>
  <c r="E1726" i="9"/>
  <c r="B1727" i="9"/>
  <c r="C1727" i="9"/>
  <c r="D1727" i="9"/>
  <c r="E1727" i="9"/>
  <c r="B1728" i="9"/>
  <c r="C1728" i="9"/>
  <c r="D1728" i="9"/>
  <c r="E1728" i="9"/>
  <c r="B1729" i="9"/>
  <c r="C1729" i="9"/>
  <c r="D1729" i="9"/>
  <c r="E1729" i="9"/>
  <c r="B1730" i="9"/>
  <c r="C1730" i="9"/>
  <c r="D1730" i="9"/>
  <c r="E1730" i="9"/>
  <c r="B1731" i="9"/>
  <c r="C1731" i="9"/>
  <c r="D1731" i="9"/>
  <c r="E1731" i="9"/>
  <c r="B1732" i="9"/>
  <c r="C1732" i="9"/>
  <c r="D1732" i="9"/>
  <c r="E1732" i="9"/>
  <c r="B1733" i="9"/>
  <c r="C1733" i="9"/>
  <c r="D1733" i="9"/>
  <c r="E1733" i="9"/>
  <c r="B1734" i="9"/>
  <c r="C1734" i="9"/>
  <c r="D1734" i="9"/>
  <c r="E1734" i="9"/>
  <c r="B1735" i="9"/>
  <c r="C1735" i="9"/>
  <c r="D1735" i="9"/>
  <c r="E1735" i="9"/>
  <c r="B1736" i="9"/>
  <c r="C1736" i="9"/>
  <c r="D1736" i="9"/>
  <c r="E1736" i="9"/>
  <c r="B1737" i="9"/>
  <c r="C1737" i="9"/>
  <c r="D1737" i="9"/>
  <c r="E1737" i="9"/>
  <c r="B1738" i="9"/>
  <c r="C1738" i="9"/>
  <c r="D1738" i="9"/>
  <c r="E1738" i="9"/>
  <c r="B1739" i="9"/>
  <c r="C1739" i="9"/>
  <c r="D1739" i="9"/>
  <c r="E1739" i="9"/>
  <c r="B1740" i="9"/>
  <c r="C1740" i="9"/>
  <c r="D1740" i="9"/>
  <c r="E1740" i="9"/>
  <c r="B1741" i="9"/>
  <c r="C1741" i="9"/>
  <c r="D1741" i="9"/>
  <c r="E1741" i="9"/>
  <c r="B1742" i="9"/>
  <c r="C1742" i="9"/>
  <c r="D1742" i="9"/>
  <c r="E1742" i="9"/>
  <c r="B1743" i="9"/>
  <c r="C1743" i="9"/>
  <c r="D1743" i="9"/>
  <c r="E1743" i="9"/>
  <c r="B1744" i="9"/>
  <c r="C1744" i="9"/>
  <c r="D1744" i="9"/>
  <c r="E1744" i="9"/>
  <c r="B1745" i="9"/>
  <c r="C1745" i="9"/>
  <c r="D1745" i="9"/>
  <c r="E1745" i="9"/>
  <c r="B1746" i="9"/>
  <c r="C1746" i="9"/>
  <c r="D1746" i="9"/>
  <c r="E1746" i="9"/>
  <c r="B1747" i="9"/>
  <c r="C1747" i="9"/>
  <c r="D1747" i="9"/>
  <c r="E1747" i="9"/>
  <c r="B1748" i="9"/>
  <c r="C1748" i="9"/>
  <c r="D1748" i="9"/>
  <c r="E1748" i="9"/>
  <c r="B1749" i="9"/>
  <c r="C1749" i="9"/>
  <c r="D1749" i="9"/>
  <c r="E1749" i="9"/>
  <c r="B1750" i="9"/>
  <c r="C1750" i="9"/>
  <c r="D1750" i="9"/>
  <c r="E1750" i="9"/>
  <c r="B1751" i="9"/>
  <c r="C1751" i="9"/>
  <c r="D1751" i="9"/>
  <c r="E1751" i="9"/>
  <c r="B1752" i="9"/>
  <c r="C1752" i="9"/>
  <c r="D1752" i="9"/>
  <c r="E1752" i="9"/>
  <c r="B1753" i="9"/>
  <c r="C1753" i="9"/>
  <c r="D1753" i="9"/>
  <c r="E1753" i="9"/>
  <c r="B1754" i="9"/>
  <c r="C1754" i="9"/>
  <c r="D1754" i="9"/>
  <c r="E1754" i="9"/>
  <c r="B1755" i="9"/>
  <c r="C1755" i="9"/>
  <c r="D1755" i="9"/>
  <c r="E1755" i="9"/>
  <c r="B1756" i="9"/>
  <c r="C1756" i="9"/>
  <c r="D1756" i="9"/>
  <c r="E1756" i="9"/>
  <c r="B1757" i="9"/>
  <c r="C1757" i="9"/>
  <c r="D1757" i="9"/>
  <c r="E1757" i="9"/>
  <c r="B1758" i="9"/>
  <c r="C1758" i="9"/>
  <c r="D1758" i="9"/>
  <c r="E1758" i="9"/>
  <c r="B1759" i="9"/>
  <c r="C1759" i="9"/>
  <c r="D1759" i="9"/>
  <c r="E1759" i="9"/>
  <c r="B1760" i="9"/>
  <c r="C1760" i="9"/>
  <c r="D1760" i="9"/>
  <c r="E1760" i="9"/>
  <c r="B1761" i="9"/>
  <c r="C1761" i="9"/>
  <c r="D1761" i="9"/>
  <c r="E1761" i="9"/>
  <c r="B1762" i="9"/>
  <c r="C1762" i="9"/>
  <c r="D1762" i="9"/>
  <c r="E1762" i="9"/>
  <c r="B1763" i="9"/>
  <c r="C1763" i="9"/>
  <c r="D1763" i="9"/>
  <c r="E1763" i="9"/>
  <c r="B1764" i="9"/>
  <c r="C1764" i="9"/>
  <c r="D1764" i="9"/>
  <c r="E1764" i="9"/>
  <c r="B1765" i="9"/>
  <c r="C1765" i="9"/>
  <c r="D1765" i="9"/>
  <c r="E1765" i="9"/>
  <c r="B1766" i="9"/>
  <c r="C1766" i="9"/>
  <c r="D1766" i="9"/>
  <c r="E1766" i="9"/>
  <c r="B1767" i="9"/>
  <c r="C1767" i="9"/>
  <c r="D1767" i="9"/>
  <c r="E1767" i="9"/>
  <c r="B1768" i="9"/>
  <c r="C1768" i="9"/>
  <c r="D1768" i="9"/>
  <c r="E1768" i="9"/>
  <c r="B1769" i="9"/>
  <c r="C1769" i="9"/>
  <c r="D1769" i="9"/>
  <c r="E1769" i="9"/>
  <c r="B1770" i="9"/>
  <c r="C1770" i="9"/>
  <c r="D1770" i="9"/>
  <c r="E1770" i="9"/>
  <c r="B1771" i="9"/>
  <c r="C1771" i="9"/>
  <c r="D1771" i="9"/>
  <c r="E1771" i="9"/>
  <c r="B1772" i="9"/>
  <c r="C1772" i="9"/>
  <c r="D1772" i="9"/>
  <c r="E1772" i="9"/>
  <c r="B1773" i="9"/>
  <c r="C1773" i="9"/>
  <c r="D1773" i="9"/>
  <c r="E1773" i="9"/>
  <c r="B1774" i="9"/>
  <c r="C1774" i="9"/>
  <c r="D1774" i="9"/>
  <c r="E1774" i="9"/>
  <c r="B1775" i="9"/>
  <c r="C1775" i="9"/>
  <c r="D1775" i="9"/>
  <c r="E1775" i="9"/>
  <c r="B1776" i="9"/>
  <c r="C1776" i="9"/>
  <c r="D1776" i="9"/>
  <c r="E1776" i="9"/>
  <c r="B1777" i="9"/>
  <c r="C1777" i="9"/>
  <c r="D1777" i="9"/>
  <c r="E1777" i="9"/>
  <c r="B1778" i="9"/>
  <c r="C1778" i="9"/>
  <c r="D1778" i="9"/>
  <c r="E1778" i="9"/>
  <c r="B1779" i="9"/>
  <c r="C1779" i="9"/>
  <c r="D1779" i="9"/>
  <c r="E1779" i="9"/>
  <c r="B1780" i="9"/>
  <c r="C1780" i="9"/>
  <c r="D1780" i="9"/>
  <c r="E1780" i="9"/>
  <c r="B1781" i="9"/>
  <c r="C1781" i="9"/>
  <c r="D1781" i="9"/>
  <c r="E1781" i="9"/>
  <c r="B1782" i="9"/>
  <c r="C1782" i="9"/>
  <c r="D1782" i="9"/>
  <c r="E1782" i="9"/>
  <c r="B1783" i="9"/>
  <c r="C1783" i="9"/>
  <c r="D1783" i="9"/>
  <c r="E1783" i="9"/>
  <c r="B1784" i="9"/>
  <c r="C1784" i="9"/>
  <c r="D1784" i="9"/>
  <c r="E1784" i="9"/>
  <c r="B1785" i="9"/>
  <c r="C1785" i="9"/>
  <c r="D1785" i="9"/>
  <c r="E1785" i="9"/>
  <c r="B1786" i="9"/>
  <c r="C1786" i="9"/>
  <c r="D1786" i="9"/>
  <c r="E1786" i="9"/>
  <c r="B1787" i="9"/>
  <c r="C1787" i="9"/>
  <c r="D1787" i="9"/>
  <c r="E1787" i="9"/>
  <c r="B1788" i="9"/>
  <c r="C1788" i="9"/>
  <c r="D1788" i="9"/>
  <c r="E1788" i="9"/>
  <c r="B1789" i="9"/>
  <c r="C1789" i="9"/>
  <c r="D1789" i="9"/>
  <c r="E1789" i="9"/>
  <c r="B1790" i="9"/>
  <c r="C1790" i="9"/>
  <c r="D1790" i="9"/>
  <c r="E1790" i="9"/>
  <c r="B1791" i="9"/>
  <c r="C1791" i="9"/>
  <c r="D1791" i="9"/>
  <c r="E1791" i="9"/>
  <c r="B1792" i="9"/>
  <c r="C1792" i="9"/>
  <c r="D1792" i="9"/>
  <c r="E1792" i="9"/>
  <c r="B1793" i="9"/>
  <c r="C1793" i="9"/>
  <c r="D1793" i="9"/>
  <c r="E1793" i="9"/>
  <c r="B1794" i="9"/>
  <c r="C1794" i="9"/>
  <c r="D1794" i="9"/>
  <c r="E1794" i="9"/>
  <c r="B1795" i="9"/>
  <c r="C1795" i="9"/>
  <c r="D1795" i="9"/>
  <c r="E1795" i="9"/>
  <c r="B1796" i="9"/>
  <c r="C1796" i="9"/>
  <c r="D1796" i="9"/>
  <c r="E1796" i="9"/>
  <c r="B1797" i="9"/>
  <c r="C1797" i="9"/>
  <c r="D1797" i="9"/>
  <c r="E1797" i="9"/>
  <c r="B1798" i="9"/>
  <c r="C1798" i="9"/>
  <c r="D1798" i="9"/>
  <c r="E1798" i="9"/>
  <c r="B1799" i="9"/>
  <c r="C1799" i="9"/>
  <c r="D1799" i="9"/>
  <c r="E1799" i="9"/>
  <c r="B1800" i="9"/>
  <c r="C1800" i="9"/>
  <c r="D1800" i="9"/>
  <c r="E1800" i="9"/>
  <c r="B1801" i="9"/>
  <c r="C1801" i="9"/>
  <c r="D1801" i="9"/>
  <c r="E1801" i="9"/>
  <c r="B1802" i="9"/>
  <c r="C1802" i="9"/>
  <c r="D1802" i="9"/>
  <c r="E1802" i="9"/>
  <c r="B1803" i="9"/>
  <c r="C1803" i="9"/>
  <c r="D1803" i="9"/>
  <c r="E1803" i="9"/>
  <c r="B1804" i="9"/>
  <c r="C1804" i="9"/>
  <c r="D1804" i="9"/>
  <c r="E1804" i="9"/>
  <c r="B1805" i="9"/>
  <c r="C1805" i="9"/>
  <c r="D1805" i="9"/>
  <c r="E1805" i="9"/>
  <c r="B1806" i="9"/>
  <c r="C1806" i="9"/>
  <c r="D1806" i="9"/>
  <c r="E1806" i="9"/>
  <c r="B1807" i="9"/>
  <c r="C1807" i="9"/>
  <c r="D1807" i="9"/>
  <c r="E1807" i="9"/>
  <c r="B1808" i="9"/>
  <c r="C1808" i="9"/>
  <c r="D1808" i="9"/>
  <c r="E1808" i="9"/>
  <c r="B1809" i="9"/>
  <c r="C1809" i="9"/>
  <c r="D1809" i="9"/>
  <c r="E1809" i="9"/>
  <c r="B1810" i="9"/>
  <c r="C1810" i="9"/>
  <c r="D1810" i="9"/>
  <c r="E1810" i="9"/>
  <c r="B1811" i="9"/>
  <c r="C1811" i="9"/>
  <c r="D1811" i="9"/>
  <c r="E1811" i="9"/>
  <c r="B1812" i="9"/>
  <c r="C1812" i="9"/>
  <c r="D1812" i="9"/>
  <c r="E1812" i="9"/>
  <c r="B1813" i="9"/>
  <c r="C1813" i="9"/>
  <c r="D1813" i="9"/>
  <c r="E1813" i="9"/>
  <c r="B1814" i="9"/>
  <c r="C1814" i="9"/>
  <c r="D1814" i="9"/>
  <c r="E1814" i="9"/>
  <c r="B1815" i="9"/>
  <c r="C1815" i="9"/>
  <c r="D1815" i="9"/>
  <c r="E1815" i="9"/>
  <c r="B1816" i="9"/>
  <c r="C1816" i="9"/>
  <c r="D1816" i="9"/>
  <c r="E1816" i="9"/>
  <c r="B1817" i="9"/>
  <c r="C1817" i="9"/>
  <c r="D1817" i="9"/>
  <c r="E1817" i="9"/>
  <c r="B1818" i="9"/>
  <c r="C1818" i="9"/>
  <c r="D1818" i="9"/>
  <c r="E1818" i="9"/>
  <c r="B1819" i="9"/>
  <c r="C1819" i="9"/>
  <c r="D1819" i="9"/>
  <c r="E1819" i="9"/>
  <c r="B1820" i="9"/>
  <c r="C1820" i="9"/>
  <c r="D1820" i="9"/>
  <c r="E1820" i="9"/>
  <c r="B1821" i="9"/>
  <c r="C1821" i="9"/>
  <c r="D1821" i="9"/>
  <c r="E1821" i="9"/>
  <c r="B1822" i="9"/>
  <c r="C1822" i="9"/>
  <c r="D1822" i="9"/>
  <c r="E1822" i="9"/>
  <c r="B1823" i="9"/>
  <c r="C1823" i="9"/>
  <c r="D1823" i="9"/>
  <c r="E1823" i="9"/>
  <c r="B1824" i="9"/>
  <c r="C1824" i="9"/>
  <c r="D1824" i="9"/>
  <c r="E1824" i="9"/>
  <c r="B1825" i="9"/>
  <c r="C1825" i="9"/>
  <c r="D1825" i="9"/>
  <c r="E1825" i="9"/>
  <c r="B1826" i="9"/>
  <c r="C1826" i="9"/>
  <c r="D1826" i="9"/>
  <c r="E1826" i="9"/>
  <c r="B1827" i="9"/>
  <c r="C1827" i="9"/>
  <c r="D1827" i="9"/>
  <c r="E1827" i="9"/>
  <c r="B1828" i="9"/>
  <c r="C1828" i="9"/>
  <c r="D1828" i="9"/>
  <c r="E1828" i="9"/>
  <c r="B1829" i="9"/>
  <c r="C1829" i="9"/>
  <c r="D1829" i="9"/>
  <c r="E1829" i="9"/>
  <c r="B1830" i="9"/>
  <c r="C1830" i="9"/>
  <c r="D1830" i="9"/>
  <c r="E1830" i="9"/>
  <c r="B1831" i="9"/>
  <c r="C1831" i="9"/>
  <c r="D1831" i="9"/>
  <c r="E1831" i="9"/>
  <c r="B1832" i="9"/>
  <c r="C1832" i="9"/>
  <c r="D1832" i="9"/>
  <c r="E1832" i="9"/>
  <c r="B1833" i="9"/>
  <c r="C1833" i="9"/>
  <c r="D1833" i="9"/>
  <c r="E1833" i="9"/>
  <c r="B1834" i="9"/>
  <c r="C1834" i="9"/>
  <c r="D1834" i="9"/>
  <c r="E1834" i="9"/>
  <c r="B1835" i="9"/>
  <c r="C1835" i="9"/>
  <c r="D1835" i="9"/>
  <c r="E1835" i="9"/>
  <c r="B1836" i="9"/>
  <c r="C1836" i="9"/>
  <c r="D1836" i="9"/>
  <c r="E1836" i="9"/>
  <c r="B1837" i="9"/>
  <c r="C1837" i="9"/>
  <c r="D1837" i="9"/>
  <c r="E1837" i="9"/>
  <c r="B1838" i="9"/>
  <c r="C1838" i="9"/>
  <c r="D1838" i="9"/>
  <c r="E1838" i="9"/>
  <c r="B1839" i="9"/>
  <c r="C1839" i="9"/>
  <c r="D1839" i="9"/>
  <c r="E1839" i="9"/>
  <c r="B1840" i="9"/>
  <c r="C1840" i="9"/>
  <c r="D1840" i="9"/>
  <c r="E1840" i="9"/>
  <c r="B1841" i="9"/>
  <c r="C1841" i="9"/>
  <c r="D1841" i="9"/>
  <c r="E1841" i="9"/>
  <c r="B1842" i="9"/>
  <c r="C1842" i="9"/>
  <c r="D1842" i="9"/>
  <c r="E1842" i="9"/>
  <c r="B1843" i="9"/>
  <c r="C1843" i="9"/>
  <c r="D1843" i="9"/>
  <c r="E1843" i="9"/>
  <c r="B1844" i="9"/>
  <c r="C1844" i="9"/>
  <c r="D1844" i="9"/>
  <c r="E1844" i="9"/>
  <c r="B1845" i="9"/>
  <c r="C1845" i="9"/>
  <c r="D1845" i="9"/>
  <c r="E1845" i="9"/>
  <c r="B1846" i="9"/>
  <c r="C1846" i="9"/>
  <c r="D1846" i="9"/>
  <c r="E1846" i="9"/>
  <c r="B1847" i="9"/>
  <c r="C1847" i="9"/>
  <c r="D1847" i="9"/>
  <c r="E1847" i="9"/>
  <c r="B1848" i="9"/>
  <c r="C1848" i="9"/>
  <c r="D1848" i="9"/>
  <c r="E1848" i="9"/>
  <c r="B1849" i="9"/>
  <c r="C1849" i="9"/>
  <c r="D1849" i="9"/>
  <c r="E1849" i="9"/>
  <c r="B1850" i="9"/>
  <c r="C1850" i="9"/>
  <c r="D1850" i="9"/>
  <c r="E1850" i="9"/>
  <c r="B1851" i="9"/>
  <c r="C1851" i="9"/>
  <c r="D1851" i="9"/>
  <c r="E1851" i="9"/>
  <c r="B1852" i="9"/>
  <c r="C1852" i="9"/>
  <c r="D1852" i="9"/>
  <c r="E1852" i="9"/>
  <c r="B1853" i="9"/>
  <c r="C1853" i="9"/>
  <c r="D1853" i="9"/>
  <c r="E1853" i="9"/>
  <c r="B1854" i="9"/>
  <c r="C1854" i="9"/>
  <c r="D1854" i="9"/>
  <c r="E1854" i="9"/>
  <c r="B1855" i="9"/>
  <c r="C1855" i="9"/>
  <c r="D1855" i="9"/>
  <c r="E1855" i="9"/>
  <c r="B1856" i="9"/>
  <c r="C1856" i="9"/>
  <c r="D1856" i="9"/>
  <c r="E1856" i="9"/>
  <c r="B1857" i="9"/>
  <c r="C1857" i="9"/>
  <c r="D1857" i="9"/>
  <c r="E1857" i="9"/>
  <c r="B1858" i="9"/>
  <c r="C1858" i="9"/>
  <c r="D1858" i="9"/>
  <c r="E1858" i="9"/>
  <c r="B1859" i="9"/>
  <c r="C1859" i="9"/>
  <c r="D1859" i="9"/>
  <c r="E1859" i="9"/>
  <c r="B1860" i="9"/>
  <c r="C1860" i="9"/>
  <c r="D1860" i="9"/>
  <c r="E1860" i="9"/>
  <c r="B1861" i="9"/>
  <c r="C1861" i="9"/>
  <c r="D1861" i="9"/>
  <c r="E1861" i="9"/>
  <c r="B1862" i="9"/>
  <c r="C1862" i="9"/>
  <c r="D1862" i="9"/>
  <c r="E1862" i="9"/>
  <c r="B1863" i="9"/>
  <c r="C1863" i="9"/>
  <c r="D1863" i="9"/>
  <c r="E1863" i="9"/>
  <c r="B1864" i="9"/>
  <c r="C1864" i="9"/>
  <c r="D1864" i="9"/>
  <c r="E1864" i="9"/>
  <c r="B1865" i="9"/>
  <c r="C1865" i="9"/>
  <c r="D1865" i="9"/>
  <c r="E1865" i="9"/>
  <c r="B1866" i="9"/>
  <c r="C1866" i="9"/>
  <c r="D1866" i="9"/>
  <c r="E1866" i="9"/>
  <c r="B1867" i="9"/>
  <c r="C1867" i="9"/>
  <c r="D1867" i="9"/>
  <c r="E1867" i="9"/>
  <c r="B1868" i="9"/>
  <c r="C1868" i="9"/>
  <c r="D1868" i="9"/>
  <c r="E1868" i="9"/>
  <c r="B1869" i="9"/>
  <c r="C1869" i="9"/>
  <c r="D1869" i="9"/>
  <c r="E1869" i="9"/>
  <c r="B1870" i="9"/>
  <c r="C1870" i="9"/>
  <c r="D1870" i="9"/>
  <c r="E1870" i="9"/>
  <c r="B1871" i="9"/>
  <c r="C1871" i="9"/>
  <c r="D1871" i="9"/>
  <c r="E1871" i="9"/>
  <c r="B1872" i="9"/>
  <c r="C1872" i="9"/>
  <c r="D1872" i="9"/>
  <c r="E1872" i="9"/>
  <c r="B1873" i="9"/>
  <c r="C1873" i="9"/>
  <c r="D1873" i="9"/>
  <c r="E1873" i="9"/>
  <c r="B1874" i="9"/>
  <c r="C1874" i="9"/>
  <c r="D1874" i="9"/>
  <c r="E1874" i="9"/>
  <c r="B1875" i="9"/>
  <c r="C1875" i="9"/>
  <c r="D1875" i="9"/>
  <c r="E1875" i="9"/>
  <c r="B1876" i="9"/>
  <c r="C1876" i="9"/>
  <c r="D1876" i="9"/>
  <c r="E1876" i="9"/>
  <c r="B1877" i="9"/>
  <c r="C1877" i="9"/>
  <c r="D1877" i="9"/>
  <c r="E1877" i="9"/>
  <c r="B1878" i="9"/>
  <c r="C1878" i="9"/>
  <c r="D1878" i="9"/>
  <c r="E1878" i="9"/>
  <c r="B1879" i="9"/>
  <c r="C1879" i="9"/>
  <c r="D1879" i="9"/>
  <c r="E1879" i="9"/>
  <c r="B1880" i="9"/>
  <c r="C1880" i="9"/>
  <c r="D1880" i="9"/>
  <c r="E1880" i="9"/>
  <c r="B1881" i="9"/>
  <c r="C1881" i="9"/>
  <c r="D1881" i="9"/>
  <c r="E1881" i="9"/>
  <c r="B1882" i="9"/>
  <c r="C1882" i="9"/>
  <c r="D1882" i="9"/>
  <c r="E1882" i="9"/>
  <c r="B1883" i="9"/>
  <c r="C1883" i="9"/>
  <c r="D1883" i="9"/>
  <c r="E1883" i="9"/>
  <c r="B1884" i="9"/>
  <c r="C1884" i="9"/>
  <c r="D1884" i="9"/>
  <c r="E1884" i="9"/>
  <c r="B1885" i="9"/>
  <c r="C1885" i="9"/>
  <c r="D1885" i="9"/>
  <c r="E1885" i="9"/>
  <c r="B1886" i="9"/>
  <c r="C1886" i="9"/>
  <c r="D1886" i="9"/>
  <c r="E1886" i="9"/>
  <c r="B1887" i="9"/>
  <c r="C1887" i="9"/>
  <c r="D1887" i="9"/>
  <c r="E1887" i="9"/>
  <c r="B1888" i="9"/>
  <c r="C1888" i="9"/>
  <c r="D1888" i="9"/>
  <c r="E1888" i="9"/>
  <c r="B1889" i="9"/>
  <c r="C1889" i="9"/>
  <c r="D1889" i="9"/>
  <c r="E1889" i="9"/>
  <c r="B1890" i="9"/>
  <c r="C1890" i="9"/>
  <c r="D1890" i="9"/>
  <c r="E1890" i="9"/>
  <c r="B1891" i="9"/>
  <c r="C1891" i="9"/>
  <c r="D1891" i="9"/>
  <c r="E1891" i="9"/>
  <c r="B1892" i="9"/>
  <c r="C1892" i="9"/>
  <c r="D1892" i="9"/>
  <c r="E1892" i="9"/>
  <c r="B1893" i="9"/>
  <c r="C1893" i="9"/>
  <c r="D1893" i="9"/>
  <c r="E1893" i="9"/>
  <c r="B1894" i="9"/>
  <c r="C1894" i="9"/>
  <c r="D1894" i="9"/>
  <c r="E1894" i="9"/>
  <c r="B1895" i="9"/>
  <c r="C1895" i="9"/>
  <c r="D1895" i="9"/>
  <c r="E1895" i="9"/>
  <c r="B1896" i="9"/>
  <c r="C1896" i="9"/>
  <c r="D1896" i="9"/>
  <c r="E1896" i="9"/>
  <c r="B1897" i="9"/>
  <c r="C1897" i="9"/>
  <c r="D1897" i="9"/>
  <c r="E1897" i="9"/>
  <c r="B1898" i="9"/>
  <c r="C1898" i="9"/>
  <c r="D1898" i="9"/>
  <c r="E1898" i="9"/>
  <c r="B1899" i="9"/>
  <c r="C1899" i="9"/>
  <c r="D1899" i="9"/>
  <c r="E1899" i="9"/>
  <c r="B1900" i="9"/>
  <c r="C1900" i="9"/>
  <c r="D1900" i="9"/>
  <c r="E1900" i="9"/>
  <c r="B1901" i="9"/>
  <c r="C1901" i="9"/>
  <c r="D1901" i="9"/>
  <c r="E1901" i="9"/>
  <c r="B1902" i="9"/>
  <c r="C1902" i="9"/>
  <c r="D1902" i="9"/>
  <c r="E1902" i="9"/>
  <c r="B1903" i="9"/>
  <c r="C1903" i="9"/>
  <c r="D1903" i="9"/>
  <c r="E1903" i="9"/>
  <c r="B1904" i="9"/>
  <c r="C1904" i="9"/>
  <c r="D1904" i="9"/>
  <c r="E1904" i="9"/>
  <c r="B1905" i="9"/>
  <c r="C1905" i="9"/>
  <c r="D1905" i="9"/>
  <c r="E1905" i="9"/>
  <c r="B1906" i="9"/>
  <c r="C1906" i="9"/>
  <c r="D1906" i="9"/>
  <c r="E1906" i="9"/>
  <c r="B1907" i="9"/>
  <c r="C1907" i="9"/>
  <c r="D1907" i="9"/>
  <c r="E1907" i="9"/>
  <c r="B1908" i="9"/>
  <c r="C1908" i="9"/>
  <c r="D1908" i="9"/>
  <c r="E1908" i="9"/>
  <c r="B1909" i="9"/>
  <c r="C1909" i="9"/>
  <c r="D1909" i="9"/>
  <c r="E1909" i="9"/>
  <c r="B1910" i="9"/>
  <c r="C1910" i="9"/>
  <c r="D1910" i="9"/>
  <c r="E1910" i="9"/>
  <c r="B1911" i="9"/>
  <c r="C1911" i="9"/>
  <c r="D1911" i="9"/>
  <c r="E1911" i="9"/>
  <c r="B1912" i="9"/>
  <c r="C1912" i="9"/>
  <c r="D1912" i="9"/>
  <c r="E1912" i="9"/>
  <c r="B1913" i="9"/>
  <c r="C1913" i="9"/>
  <c r="D1913" i="9"/>
  <c r="E1913" i="9"/>
  <c r="B1914" i="9"/>
  <c r="C1914" i="9"/>
  <c r="D1914" i="9"/>
  <c r="E1914" i="9"/>
  <c r="B1915" i="9"/>
  <c r="C1915" i="9"/>
  <c r="D1915" i="9"/>
  <c r="E1915" i="9"/>
  <c r="B1916" i="9"/>
  <c r="C1916" i="9"/>
  <c r="D1916" i="9"/>
  <c r="E1916" i="9"/>
  <c r="B1917" i="9"/>
  <c r="C1917" i="9"/>
  <c r="D1917" i="9"/>
  <c r="E1917" i="9"/>
  <c r="B1918" i="9"/>
  <c r="C1918" i="9"/>
  <c r="D1918" i="9"/>
  <c r="E1918" i="9"/>
  <c r="B1919" i="9"/>
  <c r="C1919" i="9"/>
  <c r="D1919" i="9"/>
  <c r="E1919" i="9"/>
  <c r="B1920" i="9"/>
  <c r="C1920" i="9"/>
  <c r="D1920" i="9"/>
  <c r="E1920" i="9"/>
  <c r="B1921" i="9"/>
  <c r="C1921" i="9"/>
  <c r="D1921" i="9"/>
  <c r="E1921" i="9"/>
  <c r="B1922" i="9"/>
  <c r="C1922" i="9"/>
  <c r="D1922" i="9"/>
  <c r="E1922" i="9"/>
  <c r="B1923" i="9"/>
  <c r="C1923" i="9"/>
  <c r="D1923" i="9"/>
  <c r="E1923" i="9"/>
  <c r="B1924" i="9"/>
  <c r="C1924" i="9"/>
  <c r="D1924" i="9"/>
  <c r="E1924" i="9"/>
  <c r="B1925" i="9"/>
  <c r="C1925" i="9"/>
  <c r="D1925" i="9"/>
  <c r="E1925" i="9"/>
  <c r="B1926" i="9"/>
  <c r="C1926" i="9"/>
  <c r="D1926" i="9"/>
  <c r="E1926" i="9"/>
  <c r="B1927" i="9"/>
  <c r="C1927" i="9"/>
  <c r="D1927" i="9"/>
  <c r="E1927" i="9"/>
  <c r="B1928" i="9"/>
  <c r="C1928" i="9"/>
  <c r="D1928" i="9"/>
  <c r="E1928" i="9"/>
  <c r="B1929" i="9"/>
  <c r="C1929" i="9"/>
  <c r="D1929" i="9"/>
  <c r="E1929" i="9"/>
  <c r="B1930" i="9"/>
  <c r="C1930" i="9"/>
  <c r="D1930" i="9"/>
  <c r="E1930" i="9"/>
  <c r="B1931" i="9"/>
  <c r="C1931" i="9"/>
  <c r="D1931" i="9"/>
  <c r="E1931" i="9"/>
  <c r="B1932" i="9"/>
  <c r="C1932" i="9"/>
  <c r="D1932" i="9"/>
  <c r="E1932" i="9"/>
  <c r="B1933" i="9"/>
  <c r="C1933" i="9"/>
  <c r="D1933" i="9"/>
  <c r="E1933" i="9"/>
  <c r="B1934" i="9"/>
  <c r="C1934" i="9"/>
  <c r="D1934" i="9"/>
  <c r="E1934" i="9"/>
  <c r="B1935" i="9"/>
  <c r="C1935" i="9"/>
  <c r="D1935" i="9"/>
  <c r="E1935" i="9"/>
  <c r="B1936" i="9"/>
  <c r="C1936" i="9"/>
  <c r="D1936" i="9"/>
  <c r="E1936" i="9"/>
  <c r="B1937" i="9"/>
  <c r="C1937" i="9"/>
  <c r="D1937" i="9"/>
  <c r="E1937" i="9"/>
  <c r="B1938" i="9"/>
  <c r="C1938" i="9"/>
  <c r="D1938" i="9"/>
  <c r="E1938" i="9"/>
  <c r="B1939" i="9"/>
  <c r="C1939" i="9"/>
  <c r="D1939" i="9"/>
  <c r="E1939" i="9"/>
  <c r="B1940" i="9"/>
  <c r="C1940" i="9"/>
  <c r="D1940" i="9"/>
  <c r="E1940" i="9"/>
  <c r="B1941" i="9"/>
  <c r="C1941" i="9"/>
  <c r="D1941" i="9"/>
  <c r="E1941" i="9"/>
  <c r="B1942" i="9"/>
  <c r="C1942" i="9"/>
  <c r="D1942" i="9"/>
  <c r="E1942" i="9"/>
  <c r="B1943" i="9"/>
  <c r="C1943" i="9"/>
  <c r="D1943" i="9"/>
  <c r="E1943" i="9"/>
  <c r="B1944" i="9"/>
  <c r="C1944" i="9"/>
  <c r="D1944" i="9"/>
  <c r="E1944" i="9"/>
  <c r="B1945" i="9"/>
  <c r="C1945" i="9"/>
  <c r="D1945" i="9"/>
  <c r="E1945" i="9"/>
  <c r="B1946" i="9"/>
  <c r="C1946" i="9"/>
  <c r="D1946" i="9"/>
  <c r="E1946" i="9"/>
  <c r="B1947" i="9"/>
  <c r="C1947" i="9"/>
  <c r="D1947" i="9"/>
  <c r="E1947" i="9"/>
  <c r="B1948" i="9"/>
  <c r="C1948" i="9"/>
  <c r="D1948" i="9"/>
  <c r="E1948" i="9"/>
  <c r="B1949" i="9"/>
  <c r="C1949" i="9"/>
  <c r="D1949" i="9"/>
  <c r="E1949" i="9"/>
  <c r="B1950" i="9"/>
  <c r="C1950" i="9"/>
  <c r="D1950" i="9"/>
  <c r="E1950" i="9"/>
  <c r="B1951" i="9"/>
  <c r="C1951" i="9"/>
  <c r="D1951" i="9"/>
  <c r="E1951" i="9"/>
  <c r="B1952" i="9"/>
  <c r="C1952" i="9"/>
  <c r="D1952" i="9"/>
  <c r="E1952" i="9"/>
  <c r="B1953" i="9"/>
  <c r="C1953" i="9"/>
  <c r="D1953" i="9"/>
  <c r="E1953" i="9"/>
  <c r="B1954" i="9"/>
  <c r="C1954" i="9"/>
  <c r="D1954" i="9"/>
  <c r="E1954" i="9"/>
  <c r="B1955" i="9"/>
  <c r="C1955" i="9"/>
  <c r="D1955" i="9"/>
  <c r="E1955" i="9"/>
  <c r="B1956" i="9"/>
  <c r="C1956" i="9"/>
  <c r="D1956" i="9"/>
  <c r="E1956" i="9"/>
  <c r="B1957" i="9"/>
  <c r="C1957" i="9"/>
  <c r="D1957" i="9"/>
  <c r="E1957" i="9"/>
  <c r="B1958" i="9"/>
  <c r="C1958" i="9"/>
  <c r="D1958" i="9"/>
  <c r="E1958" i="9"/>
  <c r="B1959" i="9"/>
  <c r="C1959" i="9"/>
  <c r="D1959" i="9"/>
  <c r="E1959" i="9"/>
  <c r="B1960" i="9"/>
  <c r="C1960" i="9"/>
  <c r="D1960" i="9"/>
  <c r="E1960" i="9"/>
  <c r="B1961" i="9"/>
  <c r="C1961" i="9"/>
  <c r="D1961" i="9"/>
  <c r="E1961" i="9"/>
  <c r="B1962" i="9"/>
  <c r="C1962" i="9"/>
  <c r="D1962" i="9"/>
  <c r="E1962" i="9"/>
  <c r="B1963" i="9"/>
  <c r="C1963" i="9"/>
  <c r="D1963" i="9"/>
  <c r="E1963" i="9"/>
  <c r="B1964" i="9"/>
  <c r="C1964" i="9"/>
  <c r="D1964" i="9"/>
  <c r="E1964" i="9"/>
  <c r="B1965" i="9"/>
  <c r="C1965" i="9"/>
  <c r="D1965" i="9"/>
  <c r="E1965" i="9"/>
  <c r="B1966" i="9"/>
  <c r="C1966" i="9"/>
  <c r="D1966" i="9"/>
  <c r="E1966" i="9"/>
  <c r="B1967" i="9"/>
  <c r="C1967" i="9"/>
  <c r="D1967" i="9"/>
  <c r="E1967" i="9"/>
  <c r="B1968" i="9"/>
  <c r="C1968" i="9"/>
  <c r="D1968" i="9"/>
  <c r="E1968" i="9"/>
  <c r="B1969" i="9"/>
  <c r="C1969" i="9"/>
  <c r="D1969" i="9"/>
  <c r="E1969" i="9"/>
  <c r="B1970" i="9"/>
  <c r="C1970" i="9"/>
  <c r="D1970" i="9"/>
  <c r="E1970" i="9"/>
  <c r="B1971" i="9"/>
  <c r="C1971" i="9"/>
  <c r="D1971" i="9"/>
  <c r="E1971" i="9"/>
  <c r="B1972" i="9"/>
  <c r="C1972" i="9"/>
  <c r="D1972" i="9"/>
  <c r="E1972" i="9"/>
  <c r="B1973" i="9"/>
  <c r="C1973" i="9"/>
  <c r="D1973" i="9"/>
  <c r="E1973" i="9"/>
  <c r="B1974" i="9"/>
  <c r="C1974" i="9"/>
  <c r="D1974" i="9"/>
  <c r="E1974" i="9"/>
  <c r="B1975" i="9"/>
  <c r="C1975" i="9"/>
  <c r="D1975" i="9"/>
  <c r="E1975" i="9"/>
  <c r="B1976" i="9"/>
  <c r="C1976" i="9"/>
  <c r="D1976" i="9"/>
  <c r="E1976" i="9"/>
  <c r="B1977" i="9"/>
  <c r="C1977" i="9"/>
  <c r="D1977" i="9"/>
  <c r="E1977" i="9"/>
  <c r="B1978" i="9"/>
  <c r="C1978" i="9"/>
  <c r="D1978" i="9"/>
  <c r="E1978" i="9"/>
  <c r="B1979" i="9"/>
  <c r="C1979" i="9"/>
  <c r="D1979" i="9"/>
  <c r="E1979" i="9"/>
  <c r="B1980" i="9"/>
  <c r="C1980" i="9"/>
  <c r="D1980" i="9"/>
  <c r="E1980" i="9"/>
  <c r="B1981" i="9"/>
  <c r="C1981" i="9"/>
  <c r="D1981" i="9"/>
  <c r="E1981" i="9"/>
  <c r="B1982" i="9"/>
  <c r="C1982" i="9"/>
  <c r="D1982" i="9"/>
  <c r="E1982" i="9"/>
  <c r="B1983" i="9"/>
  <c r="C1983" i="9"/>
  <c r="D1983" i="9"/>
  <c r="E1983" i="9"/>
  <c r="B1984" i="9"/>
  <c r="C1984" i="9"/>
  <c r="D1984" i="9"/>
  <c r="E1984" i="9"/>
  <c r="B1985" i="9"/>
  <c r="C1985" i="9"/>
  <c r="D1985" i="9"/>
  <c r="E1985" i="9"/>
  <c r="B1986" i="9"/>
  <c r="C1986" i="9"/>
  <c r="D1986" i="9"/>
  <c r="E1986" i="9"/>
  <c r="B1987" i="9"/>
  <c r="C1987" i="9"/>
  <c r="D1987" i="9"/>
  <c r="E1987" i="9"/>
  <c r="B1988" i="9"/>
  <c r="C1988" i="9"/>
  <c r="D1988" i="9"/>
  <c r="E1988" i="9"/>
  <c r="B1989" i="9"/>
  <c r="C1989" i="9"/>
  <c r="D1989" i="9"/>
  <c r="E1989" i="9"/>
  <c r="B1990" i="9"/>
  <c r="C1990" i="9"/>
  <c r="D1990" i="9"/>
  <c r="E1990" i="9"/>
  <c r="B1991" i="9"/>
  <c r="C1991" i="9"/>
  <c r="D1991" i="9"/>
  <c r="E1991" i="9"/>
  <c r="B1992" i="9"/>
  <c r="C1992" i="9"/>
  <c r="D1992" i="9"/>
  <c r="E1992" i="9"/>
  <c r="B1993" i="9"/>
  <c r="C1993" i="9"/>
  <c r="D1993" i="9"/>
  <c r="E1993" i="9"/>
  <c r="B1994" i="9"/>
  <c r="C1994" i="9"/>
  <c r="D1994" i="9"/>
  <c r="E1994" i="9"/>
  <c r="B1995" i="9"/>
  <c r="C1995" i="9"/>
  <c r="D1995" i="9"/>
  <c r="E1995" i="9"/>
  <c r="B1996" i="9"/>
  <c r="C1996" i="9"/>
  <c r="D1996" i="9"/>
  <c r="E1996" i="9"/>
  <c r="B1997" i="9"/>
  <c r="C1997" i="9"/>
  <c r="D1997" i="9"/>
  <c r="E1997" i="9"/>
  <c r="B1998" i="9"/>
  <c r="C1998" i="9"/>
  <c r="D1998" i="9"/>
  <c r="E1998" i="9"/>
  <c r="B1999" i="9"/>
  <c r="C1999" i="9"/>
  <c r="D1999" i="9"/>
  <c r="E1999" i="9"/>
  <c r="B2000" i="9"/>
  <c r="C2000" i="9"/>
  <c r="D2000" i="9"/>
  <c r="E2000" i="9"/>
  <c r="E27" i="9"/>
  <c r="D27" i="9"/>
  <c r="C27" i="9"/>
  <c r="B27" i="9"/>
  <c r="E10" i="9"/>
  <c r="D10" i="9"/>
  <c r="C10" i="9"/>
  <c r="B10" i="9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E1045" i="2"/>
  <c r="B1046" i="2"/>
  <c r="C1046" i="2"/>
  <c r="D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B1100" i="2"/>
  <c r="C1100" i="2"/>
  <c r="D1100" i="2"/>
  <c r="E1100" i="2"/>
  <c r="B1101" i="2"/>
  <c r="C1101" i="2"/>
  <c r="D1101" i="2"/>
  <c r="E1101" i="2"/>
  <c r="B1102" i="2"/>
  <c r="C1102" i="2"/>
  <c r="D1102" i="2"/>
  <c r="E1102" i="2"/>
  <c r="B1103" i="2"/>
  <c r="C1103" i="2"/>
  <c r="D1103" i="2"/>
  <c r="E1103" i="2"/>
  <c r="B1104" i="2"/>
  <c r="C1104" i="2"/>
  <c r="D1104" i="2"/>
  <c r="E1104" i="2"/>
  <c r="B1105" i="2"/>
  <c r="C1105" i="2"/>
  <c r="D1105" i="2"/>
  <c r="E1105" i="2"/>
  <c r="B1106" i="2"/>
  <c r="C1106" i="2"/>
  <c r="D1106" i="2"/>
  <c r="E1106" i="2"/>
  <c r="B1107" i="2"/>
  <c r="C1107" i="2"/>
  <c r="D1107" i="2"/>
  <c r="E1107" i="2"/>
  <c r="B1108" i="2"/>
  <c r="C1108" i="2"/>
  <c r="D1108" i="2"/>
  <c r="E1108" i="2"/>
  <c r="B1109" i="2"/>
  <c r="C1109" i="2"/>
  <c r="D1109" i="2"/>
  <c r="E1109" i="2"/>
  <c r="B1110" i="2"/>
  <c r="C1110" i="2"/>
  <c r="D1110" i="2"/>
  <c r="E1110" i="2"/>
  <c r="B1111" i="2"/>
  <c r="C1111" i="2"/>
  <c r="D1111" i="2"/>
  <c r="E1111" i="2"/>
  <c r="B1112" i="2"/>
  <c r="C1112" i="2"/>
  <c r="D1112" i="2"/>
  <c r="E1112" i="2"/>
  <c r="B1113" i="2"/>
  <c r="C1113" i="2"/>
  <c r="D1113" i="2"/>
  <c r="E1113" i="2"/>
  <c r="B1114" i="2"/>
  <c r="C1114" i="2"/>
  <c r="D1114" i="2"/>
  <c r="E1114" i="2"/>
  <c r="B1115" i="2"/>
  <c r="C1115" i="2"/>
  <c r="D1115" i="2"/>
  <c r="E1115" i="2"/>
  <c r="B1116" i="2"/>
  <c r="C1116" i="2"/>
  <c r="D1116" i="2"/>
  <c r="E1116" i="2"/>
  <c r="B1117" i="2"/>
  <c r="C1117" i="2"/>
  <c r="D1117" i="2"/>
  <c r="E1117" i="2"/>
  <c r="B1118" i="2"/>
  <c r="C1118" i="2"/>
  <c r="D1118" i="2"/>
  <c r="E1118" i="2"/>
  <c r="B1119" i="2"/>
  <c r="C1119" i="2"/>
  <c r="D1119" i="2"/>
  <c r="E1119" i="2"/>
  <c r="B1120" i="2"/>
  <c r="C1120" i="2"/>
  <c r="D1120" i="2"/>
  <c r="E1120" i="2"/>
  <c r="B1121" i="2"/>
  <c r="C1121" i="2"/>
  <c r="D1121" i="2"/>
  <c r="E1121" i="2"/>
  <c r="B1122" i="2"/>
  <c r="C1122" i="2"/>
  <c r="D1122" i="2"/>
  <c r="E1122" i="2"/>
  <c r="B1123" i="2"/>
  <c r="C1123" i="2"/>
  <c r="D1123" i="2"/>
  <c r="E1123" i="2"/>
  <c r="B1124" i="2"/>
  <c r="C1124" i="2"/>
  <c r="D1124" i="2"/>
  <c r="E1124" i="2"/>
  <c r="B1125" i="2"/>
  <c r="C1125" i="2"/>
  <c r="D1125" i="2"/>
  <c r="E1125" i="2"/>
  <c r="B1126" i="2"/>
  <c r="C1126" i="2"/>
  <c r="D1126" i="2"/>
  <c r="E1126" i="2"/>
  <c r="B1127" i="2"/>
  <c r="C1127" i="2"/>
  <c r="D1127" i="2"/>
  <c r="E1127" i="2"/>
  <c r="B1128" i="2"/>
  <c r="C1128" i="2"/>
  <c r="D1128" i="2"/>
  <c r="E1128" i="2"/>
  <c r="B1129" i="2"/>
  <c r="C1129" i="2"/>
  <c r="D1129" i="2"/>
  <c r="E1129" i="2"/>
  <c r="B1130" i="2"/>
  <c r="C1130" i="2"/>
  <c r="D1130" i="2"/>
  <c r="E1130" i="2"/>
  <c r="B1131" i="2"/>
  <c r="C1131" i="2"/>
  <c r="D1131" i="2"/>
  <c r="E1131" i="2"/>
  <c r="B1132" i="2"/>
  <c r="C1132" i="2"/>
  <c r="D1132" i="2"/>
  <c r="E1132" i="2"/>
  <c r="B1133" i="2"/>
  <c r="C1133" i="2"/>
  <c r="D1133" i="2"/>
  <c r="E1133" i="2"/>
  <c r="B1134" i="2"/>
  <c r="C1134" i="2"/>
  <c r="D1134" i="2"/>
  <c r="E1134" i="2"/>
  <c r="B1135" i="2"/>
  <c r="C1135" i="2"/>
  <c r="D1135" i="2"/>
  <c r="E1135" i="2"/>
  <c r="B1136" i="2"/>
  <c r="C1136" i="2"/>
  <c r="D1136" i="2"/>
  <c r="E1136" i="2"/>
  <c r="B1137" i="2"/>
  <c r="C1137" i="2"/>
  <c r="D1137" i="2"/>
  <c r="E1137" i="2"/>
  <c r="B1138" i="2"/>
  <c r="C1138" i="2"/>
  <c r="D1138" i="2"/>
  <c r="E1138" i="2"/>
  <c r="B1139" i="2"/>
  <c r="C1139" i="2"/>
  <c r="D1139" i="2"/>
  <c r="E1139" i="2"/>
  <c r="B1140" i="2"/>
  <c r="C1140" i="2"/>
  <c r="D1140" i="2"/>
  <c r="E1140" i="2"/>
  <c r="B1141" i="2"/>
  <c r="C1141" i="2"/>
  <c r="D1141" i="2"/>
  <c r="E1141" i="2"/>
  <c r="B1142" i="2"/>
  <c r="C1142" i="2"/>
  <c r="D1142" i="2"/>
  <c r="E1142" i="2"/>
  <c r="B1143" i="2"/>
  <c r="C1143" i="2"/>
  <c r="D1143" i="2"/>
  <c r="E1143" i="2"/>
  <c r="B1144" i="2"/>
  <c r="C1144" i="2"/>
  <c r="D1144" i="2"/>
  <c r="E1144" i="2"/>
  <c r="B1145" i="2"/>
  <c r="C1145" i="2"/>
  <c r="D1145" i="2"/>
  <c r="E1145" i="2"/>
  <c r="B1146" i="2"/>
  <c r="C1146" i="2"/>
  <c r="D1146" i="2"/>
  <c r="E1146" i="2"/>
  <c r="B1147" i="2"/>
  <c r="C1147" i="2"/>
  <c r="D1147" i="2"/>
  <c r="E1147" i="2"/>
  <c r="B1148" i="2"/>
  <c r="C1148" i="2"/>
  <c r="D1148" i="2"/>
  <c r="E1148" i="2"/>
  <c r="B1149" i="2"/>
  <c r="C1149" i="2"/>
  <c r="D1149" i="2"/>
  <c r="E1149" i="2"/>
  <c r="B1150" i="2"/>
  <c r="C1150" i="2"/>
  <c r="D1150" i="2"/>
  <c r="E1150" i="2"/>
  <c r="B1151" i="2"/>
  <c r="C1151" i="2"/>
  <c r="D1151" i="2"/>
  <c r="E1151" i="2"/>
  <c r="B1152" i="2"/>
  <c r="C1152" i="2"/>
  <c r="D1152" i="2"/>
  <c r="E1152" i="2"/>
  <c r="B1153" i="2"/>
  <c r="C1153" i="2"/>
  <c r="D1153" i="2"/>
  <c r="E1153" i="2"/>
  <c r="B1154" i="2"/>
  <c r="C1154" i="2"/>
  <c r="D1154" i="2"/>
  <c r="E1154" i="2"/>
  <c r="B1155" i="2"/>
  <c r="C1155" i="2"/>
  <c r="D1155" i="2"/>
  <c r="E1155" i="2"/>
  <c r="B1156" i="2"/>
  <c r="C1156" i="2"/>
  <c r="D1156" i="2"/>
  <c r="E1156" i="2"/>
  <c r="B1157" i="2"/>
  <c r="C1157" i="2"/>
  <c r="D1157" i="2"/>
  <c r="E1157" i="2"/>
  <c r="B1158" i="2"/>
  <c r="C1158" i="2"/>
  <c r="D1158" i="2"/>
  <c r="E1158" i="2"/>
  <c r="B1159" i="2"/>
  <c r="C1159" i="2"/>
  <c r="D1159" i="2"/>
  <c r="E1159" i="2"/>
  <c r="B1160" i="2"/>
  <c r="C1160" i="2"/>
  <c r="D1160" i="2"/>
  <c r="E1160" i="2"/>
  <c r="B1161" i="2"/>
  <c r="C1161" i="2"/>
  <c r="D1161" i="2"/>
  <c r="E1161" i="2"/>
  <c r="B1162" i="2"/>
  <c r="C1162" i="2"/>
  <c r="D1162" i="2"/>
  <c r="E1162" i="2"/>
  <c r="B1163" i="2"/>
  <c r="C1163" i="2"/>
  <c r="D1163" i="2"/>
  <c r="E1163" i="2"/>
  <c r="B1164" i="2"/>
  <c r="C1164" i="2"/>
  <c r="D1164" i="2"/>
  <c r="E1164" i="2"/>
  <c r="B1165" i="2"/>
  <c r="C1165" i="2"/>
  <c r="D1165" i="2"/>
  <c r="E1165" i="2"/>
  <c r="B1166" i="2"/>
  <c r="C1166" i="2"/>
  <c r="D1166" i="2"/>
  <c r="E1166" i="2"/>
  <c r="B1167" i="2"/>
  <c r="C1167" i="2"/>
  <c r="D1167" i="2"/>
  <c r="E1167" i="2"/>
  <c r="B1168" i="2"/>
  <c r="C1168" i="2"/>
  <c r="D1168" i="2"/>
  <c r="E1168" i="2"/>
  <c r="B1169" i="2"/>
  <c r="C1169" i="2"/>
  <c r="D1169" i="2"/>
  <c r="E1169" i="2"/>
  <c r="B1170" i="2"/>
  <c r="C1170" i="2"/>
  <c r="D1170" i="2"/>
  <c r="E1170" i="2"/>
  <c r="B1171" i="2"/>
  <c r="C1171" i="2"/>
  <c r="D1171" i="2"/>
  <c r="E1171" i="2"/>
  <c r="B1172" i="2"/>
  <c r="C1172" i="2"/>
  <c r="D1172" i="2"/>
  <c r="E1172" i="2"/>
  <c r="B1173" i="2"/>
  <c r="C1173" i="2"/>
  <c r="D1173" i="2"/>
  <c r="E1173" i="2"/>
  <c r="B1174" i="2"/>
  <c r="C1174" i="2"/>
  <c r="D1174" i="2"/>
  <c r="E1174" i="2"/>
  <c r="B1175" i="2"/>
  <c r="C1175" i="2"/>
  <c r="D1175" i="2"/>
  <c r="E1175" i="2"/>
  <c r="B1176" i="2"/>
  <c r="C1176" i="2"/>
  <c r="D1176" i="2"/>
  <c r="E1176" i="2"/>
  <c r="B1177" i="2"/>
  <c r="C1177" i="2"/>
  <c r="D1177" i="2"/>
  <c r="E1177" i="2"/>
  <c r="B1178" i="2"/>
  <c r="C1178" i="2"/>
  <c r="D1178" i="2"/>
  <c r="E1178" i="2"/>
  <c r="B1179" i="2"/>
  <c r="C1179" i="2"/>
  <c r="D1179" i="2"/>
  <c r="E1179" i="2"/>
  <c r="B1180" i="2"/>
  <c r="C1180" i="2"/>
  <c r="D1180" i="2"/>
  <c r="E1180" i="2"/>
  <c r="B1181" i="2"/>
  <c r="C1181" i="2"/>
  <c r="D1181" i="2"/>
  <c r="E1181" i="2"/>
  <c r="B1182" i="2"/>
  <c r="C1182" i="2"/>
  <c r="D1182" i="2"/>
  <c r="E1182" i="2"/>
  <c r="B1183" i="2"/>
  <c r="C1183" i="2"/>
  <c r="D1183" i="2"/>
  <c r="E1183" i="2"/>
  <c r="B1184" i="2"/>
  <c r="C1184" i="2"/>
  <c r="D1184" i="2"/>
  <c r="E1184" i="2"/>
  <c r="B1185" i="2"/>
  <c r="C1185" i="2"/>
  <c r="D1185" i="2"/>
  <c r="E1185" i="2"/>
  <c r="B1186" i="2"/>
  <c r="C1186" i="2"/>
  <c r="D1186" i="2"/>
  <c r="E1186" i="2"/>
  <c r="B1187" i="2"/>
  <c r="C1187" i="2"/>
  <c r="D1187" i="2"/>
  <c r="E1187" i="2"/>
  <c r="B1188" i="2"/>
  <c r="C1188" i="2"/>
  <c r="D1188" i="2"/>
  <c r="E1188" i="2"/>
  <c r="B1189" i="2"/>
  <c r="C1189" i="2"/>
  <c r="D1189" i="2"/>
  <c r="E1189" i="2"/>
  <c r="B1190" i="2"/>
  <c r="C1190" i="2"/>
  <c r="D1190" i="2"/>
  <c r="E1190" i="2"/>
  <c r="B1191" i="2"/>
  <c r="C1191" i="2"/>
  <c r="D1191" i="2"/>
  <c r="E1191" i="2"/>
  <c r="B1192" i="2"/>
  <c r="C1192" i="2"/>
  <c r="D1192" i="2"/>
  <c r="E1192" i="2"/>
  <c r="B1193" i="2"/>
  <c r="C1193" i="2"/>
  <c r="D1193" i="2"/>
  <c r="E1193" i="2"/>
  <c r="B1194" i="2"/>
  <c r="C1194" i="2"/>
  <c r="D1194" i="2"/>
  <c r="E1194" i="2"/>
  <c r="B1195" i="2"/>
  <c r="C1195" i="2"/>
  <c r="D1195" i="2"/>
  <c r="E1195" i="2"/>
  <c r="B1196" i="2"/>
  <c r="C1196" i="2"/>
  <c r="D1196" i="2"/>
  <c r="E1196" i="2"/>
  <c r="B1197" i="2"/>
  <c r="C1197" i="2"/>
  <c r="D1197" i="2"/>
  <c r="E1197" i="2"/>
  <c r="B1198" i="2"/>
  <c r="C1198" i="2"/>
  <c r="D1198" i="2"/>
  <c r="E1198" i="2"/>
  <c r="B1199" i="2"/>
  <c r="C1199" i="2"/>
  <c r="D1199" i="2"/>
  <c r="E1199" i="2"/>
  <c r="B1200" i="2"/>
  <c r="C1200" i="2"/>
  <c r="D1200" i="2"/>
  <c r="E1200" i="2"/>
  <c r="B1201" i="2"/>
  <c r="C1201" i="2"/>
  <c r="D1201" i="2"/>
  <c r="E1201" i="2"/>
  <c r="B1202" i="2"/>
  <c r="C1202" i="2"/>
  <c r="D1202" i="2"/>
  <c r="E1202" i="2"/>
  <c r="B1203" i="2"/>
  <c r="C1203" i="2"/>
  <c r="D1203" i="2"/>
  <c r="E1203" i="2"/>
  <c r="B1204" i="2"/>
  <c r="C1204" i="2"/>
  <c r="D1204" i="2"/>
  <c r="E1204" i="2"/>
  <c r="B1205" i="2"/>
  <c r="C1205" i="2"/>
  <c r="D1205" i="2"/>
  <c r="E1205" i="2"/>
  <c r="B1206" i="2"/>
  <c r="C1206" i="2"/>
  <c r="D1206" i="2"/>
  <c r="E1206" i="2"/>
  <c r="B1207" i="2"/>
  <c r="C1207" i="2"/>
  <c r="D1207" i="2"/>
  <c r="E1207" i="2"/>
  <c r="B1208" i="2"/>
  <c r="C1208" i="2"/>
  <c r="D1208" i="2"/>
  <c r="E1208" i="2"/>
  <c r="B1209" i="2"/>
  <c r="C1209" i="2"/>
  <c r="D1209" i="2"/>
  <c r="E1209" i="2"/>
  <c r="B1210" i="2"/>
  <c r="C1210" i="2"/>
  <c r="D1210" i="2"/>
  <c r="E1210" i="2"/>
  <c r="B1211" i="2"/>
  <c r="C1211" i="2"/>
  <c r="D1211" i="2"/>
  <c r="E1211" i="2"/>
  <c r="B1212" i="2"/>
  <c r="C1212" i="2"/>
  <c r="D1212" i="2"/>
  <c r="E1212" i="2"/>
  <c r="B1213" i="2"/>
  <c r="C1213" i="2"/>
  <c r="D1213" i="2"/>
  <c r="E1213" i="2"/>
  <c r="B1214" i="2"/>
  <c r="C1214" i="2"/>
  <c r="D1214" i="2"/>
  <c r="E1214" i="2"/>
  <c r="B1215" i="2"/>
  <c r="C1215" i="2"/>
  <c r="D1215" i="2"/>
  <c r="E1215" i="2"/>
  <c r="B1216" i="2"/>
  <c r="C1216" i="2"/>
  <c r="D1216" i="2"/>
  <c r="E1216" i="2"/>
  <c r="B1217" i="2"/>
  <c r="C1217" i="2"/>
  <c r="D1217" i="2"/>
  <c r="E1217" i="2"/>
  <c r="B1218" i="2"/>
  <c r="C1218" i="2"/>
  <c r="D1218" i="2"/>
  <c r="E1218" i="2"/>
  <c r="B1219" i="2"/>
  <c r="C1219" i="2"/>
  <c r="D1219" i="2"/>
  <c r="E1219" i="2"/>
  <c r="B1220" i="2"/>
  <c r="C1220" i="2"/>
  <c r="D1220" i="2"/>
  <c r="E1220" i="2"/>
  <c r="B1221" i="2"/>
  <c r="C1221" i="2"/>
  <c r="D1221" i="2"/>
  <c r="E1221" i="2"/>
  <c r="B1222" i="2"/>
  <c r="C1222" i="2"/>
  <c r="D1222" i="2"/>
  <c r="E1222" i="2"/>
  <c r="B1223" i="2"/>
  <c r="C1223" i="2"/>
  <c r="D1223" i="2"/>
  <c r="E1223" i="2"/>
  <c r="B1224" i="2"/>
  <c r="C1224" i="2"/>
  <c r="D1224" i="2"/>
  <c r="E1224" i="2"/>
  <c r="B1225" i="2"/>
  <c r="C1225" i="2"/>
  <c r="D1225" i="2"/>
  <c r="E1225" i="2"/>
  <c r="B1226" i="2"/>
  <c r="C1226" i="2"/>
  <c r="D1226" i="2"/>
  <c r="E1226" i="2"/>
  <c r="B1227" i="2"/>
  <c r="C1227" i="2"/>
  <c r="D1227" i="2"/>
  <c r="E1227" i="2"/>
  <c r="B1228" i="2"/>
  <c r="C1228" i="2"/>
  <c r="D1228" i="2"/>
  <c r="E1228" i="2"/>
  <c r="B1229" i="2"/>
  <c r="C1229" i="2"/>
  <c r="D1229" i="2"/>
  <c r="E1229" i="2"/>
  <c r="B1230" i="2"/>
  <c r="C1230" i="2"/>
  <c r="D1230" i="2"/>
  <c r="E1230" i="2"/>
  <c r="B1231" i="2"/>
  <c r="C1231" i="2"/>
  <c r="D1231" i="2"/>
  <c r="E1231" i="2"/>
  <c r="B1232" i="2"/>
  <c r="C1232" i="2"/>
  <c r="D1232" i="2"/>
  <c r="E1232" i="2"/>
  <c r="B1233" i="2"/>
  <c r="C1233" i="2"/>
  <c r="D1233" i="2"/>
  <c r="E1233" i="2"/>
  <c r="B1234" i="2"/>
  <c r="C1234" i="2"/>
  <c r="D1234" i="2"/>
  <c r="E1234" i="2"/>
  <c r="B1235" i="2"/>
  <c r="C1235" i="2"/>
  <c r="D1235" i="2"/>
  <c r="E1235" i="2"/>
  <c r="B1236" i="2"/>
  <c r="C1236" i="2"/>
  <c r="D1236" i="2"/>
  <c r="E1236" i="2"/>
  <c r="B1237" i="2"/>
  <c r="C1237" i="2"/>
  <c r="D1237" i="2"/>
  <c r="E1237" i="2"/>
  <c r="B1238" i="2"/>
  <c r="C1238" i="2"/>
  <c r="D1238" i="2"/>
  <c r="E1238" i="2"/>
  <c r="B1239" i="2"/>
  <c r="C1239" i="2"/>
  <c r="D1239" i="2"/>
  <c r="E1239" i="2"/>
  <c r="B1240" i="2"/>
  <c r="C1240" i="2"/>
  <c r="D1240" i="2"/>
  <c r="E1240" i="2"/>
  <c r="B1241" i="2"/>
  <c r="C1241" i="2"/>
  <c r="D1241" i="2"/>
  <c r="E1241" i="2"/>
  <c r="B1242" i="2"/>
  <c r="C1242" i="2"/>
  <c r="D1242" i="2"/>
  <c r="E1242" i="2"/>
  <c r="B1243" i="2"/>
  <c r="C1243" i="2"/>
  <c r="D1243" i="2"/>
  <c r="E1243" i="2"/>
  <c r="B1244" i="2"/>
  <c r="C1244" i="2"/>
  <c r="D1244" i="2"/>
  <c r="E1244" i="2"/>
  <c r="B1245" i="2"/>
  <c r="C1245" i="2"/>
  <c r="D1245" i="2"/>
  <c r="E1245" i="2"/>
  <c r="B1246" i="2"/>
  <c r="C1246" i="2"/>
  <c r="D1246" i="2"/>
  <c r="E1246" i="2"/>
  <c r="B1247" i="2"/>
  <c r="C1247" i="2"/>
  <c r="D1247" i="2"/>
  <c r="E1247" i="2"/>
  <c r="B1248" i="2"/>
  <c r="C1248" i="2"/>
  <c r="D1248" i="2"/>
  <c r="E1248" i="2"/>
  <c r="B1249" i="2"/>
  <c r="C1249" i="2"/>
  <c r="D1249" i="2"/>
  <c r="E1249" i="2"/>
  <c r="B1250" i="2"/>
  <c r="C1250" i="2"/>
  <c r="D1250" i="2"/>
  <c r="E1250" i="2"/>
  <c r="B1251" i="2"/>
  <c r="C1251" i="2"/>
  <c r="D1251" i="2"/>
  <c r="E1251" i="2"/>
  <c r="B1252" i="2"/>
  <c r="C1252" i="2"/>
  <c r="D1252" i="2"/>
  <c r="E1252" i="2"/>
  <c r="B1253" i="2"/>
  <c r="C1253" i="2"/>
  <c r="D1253" i="2"/>
  <c r="E1253" i="2"/>
  <c r="B1254" i="2"/>
  <c r="C1254" i="2"/>
  <c r="D1254" i="2"/>
  <c r="E1254" i="2"/>
  <c r="B1255" i="2"/>
  <c r="C1255" i="2"/>
  <c r="D1255" i="2"/>
  <c r="E1255" i="2"/>
  <c r="B1256" i="2"/>
  <c r="C1256" i="2"/>
  <c r="D1256" i="2"/>
  <c r="E1256" i="2"/>
  <c r="B1257" i="2"/>
  <c r="C1257" i="2"/>
  <c r="D1257" i="2"/>
  <c r="E1257" i="2"/>
  <c r="B1258" i="2"/>
  <c r="C1258" i="2"/>
  <c r="D1258" i="2"/>
  <c r="E1258" i="2"/>
  <c r="B1259" i="2"/>
  <c r="C1259" i="2"/>
  <c r="D1259" i="2"/>
  <c r="E1259" i="2"/>
  <c r="B1260" i="2"/>
  <c r="C1260" i="2"/>
  <c r="D1260" i="2"/>
  <c r="E1260" i="2"/>
  <c r="B1261" i="2"/>
  <c r="C1261" i="2"/>
  <c r="D1261" i="2"/>
  <c r="E1261" i="2"/>
  <c r="B1262" i="2"/>
  <c r="C1262" i="2"/>
  <c r="D1262" i="2"/>
  <c r="E1262" i="2"/>
  <c r="B1263" i="2"/>
  <c r="C1263" i="2"/>
  <c r="D1263" i="2"/>
  <c r="E1263" i="2"/>
  <c r="B1264" i="2"/>
  <c r="C1264" i="2"/>
  <c r="D1264" i="2"/>
  <c r="E1264" i="2"/>
  <c r="B1265" i="2"/>
  <c r="C1265" i="2"/>
  <c r="D1265" i="2"/>
  <c r="E1265" i="2"/>
  <c r="B1266" i="2"/>
  <c r="C1266" i="2"/>
  <c r="D1266" i="2"/>
  <c r="E1266" i="2"/>
  <c r="B1267" i="2"/>
  <c r="C1267" i="2"/>
  <c r="D1267" i="2"/>
  <c r="E1267" i="2"/>
  <c r="B1268" i="2"/>
  <c r="C1268" i="2"/>
  <c r="D1268" i="2"/>
  <c r="E1268" i="2"/>
  <c r="B1269" i="2"/>
  <c r="C1269" i="2"/>
  <c r="D1269" i="2"/>
  <c r="E1269" i="2"/>
  <c r="B1270" i="2"/>
  <c r="C1270" i="2"/>
  <c r="D1270" i="2"/>
  <c r="E1270" i="2"/>
  <c r="B1271" i="2"/>
  <c r="C1271" i="2"/>
  <c r="D1271" i="2"/>
  <c r="E1271" i="2"/>
  <c r="B1272" i="2"/>
  <c r="C1272" i="2"/>
  <c r="D1272" i="2"/>
  <c r="E1272" i="2"/>
  <c r="B1273" i="2"/>
  <c r="C1273" i="2"/>
  <c r="D1273" i="2"/>
  <c r="E1273" i="2"/>
  <c r="B1274" i="2"/>
  <c r="C1274" i="2"/>
  <c r="D1274" i="2"/>
  <c r="E1274" i="2"/>
  <c r="B1275" i="2"/>
  <c r="C1275" i="2"/>
  <c r="D1275" i="2"/>
  <c r="E1275" i="2"/>
  <c r="B1276" i="2"/>
  <c r="C1276" i="2"/>
  <c r="D1276" i="2"/>
  <c r="E1276" i="2"/>
  <c r="B1277" i="2"/>
  <c r="C1277" i="2"/>
  <c r="D1277" i="2"/>
  <c r="E1277" i="2"/>
  <c r="B1278" i="2"/>
  <c r="C1278" i="2"/>
  <c r="D1278" i="2"/>
  <c r="E1278" i="2"/>
  <c r="B1279" i="2"/>
  <c r="C1279" i="2"/>
  <c r="D1279" i="2"/>
  <c r="E1279" i="2"/>
  <c r="B1280" i="2"/>
  <c r="C1280" i="2"/>
  <c r="D1280" i="2"/>
  <c r="E1280" i="2"/>
  <c r="B1281" i="2"/>
  <c r="C1281" i="2"/>
  <c r="D1281" i="2"/>
  <c r="E1281" i="2"/>
  <c r="B1282" i="2"/>
  <c r="C1282" i="2"/>
  <c r="D1282" i="2"/>
  <c r="E1282" i="2"/>
  <c r="B1283" i="2"/>
  <c r="C1283" i="2"/>
  <c r="D1283" i="2"/>
  <c r="E1283" i="2"/>
  <c r="B1284" i="2"/>
  <c r="C1284" i="2"/>
  <c r="D1284" i="2"/>
  <c r="E1284" i="2"/>
  <c r="B1285" i="2"/>
  <c r="C1285" i="2"/>
  <c r="D1285" i="2"/>
  <c r="E1285" i="2"/>
  <c r="B1286" i="2"/>
  <c r="C1286" i="2"/>
  <c r="D1286" i="2"/>
  <c r="E1286" i="2"/>
  <c r="B1287" i="2"/>
  <c r="C1287" i="2"/>
  <c r="D1287" i="2"/>
  <c r="E1287" i="2"/>
  <c r="B1288" i="2"/>
  <c r="C1288" i="2"/>
  <c r="D1288" i="2"/>
  <c r="E1288" i="2"/>
  <c r="B1289" i="2"/>
  <c r="C1289" i="2"/>
  <c r="D1289" i="2"/>
  <c r="E1289" i="2"/>
  <c r="B1290" i="2"/>
  <c r="C1290" i="2"/>
  <c r="D1290" i="2"/>
  <c r="E1290" i="2"/>
  <c r="B1291" i="2"/>
  <c r="C1291" i="2"/>
  <c r="D1291" i="2"/>
  <c r="E1291" i="2"/>
  <c r="B1292" i="2"/>
  <c r="C1292" i="2"/>
  <c r="D1292" i="2"/>
  <c r="E1292" i="2"/>
  <c r="B1293" i="2"/>
  <c r="C1293" i="2"/>
  <c r="D1293" i="2"/>
  <c r="E1293" i="2"/>
  <c r="B1294" i="2"/>
  <c r="C1294" i="2"/>
  <c r="D1294" i="2"/>
  <c r="E1294" i="2"/>
  <c r="B1295" i="2"/>
  <c r="C1295" i="2"/>
  <c r="D1295" i="2"/>
  <c r="E1295" i="2"/>
  <c r="B1296" i="2"/>
  <c r="C1296" i="2"/>
  <c r="D1296" i="2"/>
  <c r="E1296" i="2"/>
  <c r="B1297" i="2"/>
  <c r="C1297" i="2"/>
  <c r="D1297" i="2"/>
  <c r="E1297" i="2"/>
  <c r="B1298" i="2"/>
  <c r="C1298" i="2"/>
  <c r="D1298" i="2"/>
  <c r="E1298" i="2"/>
  <c r="B1299" i="2"/>
  <c r="C1299" i="2"/>
  <c r="D1299" i="2"/>
  <c r="E1299" i="2"/>
  <c r="B1300" i="2"/>
  <c r="C1300" i="2"/>
  <c r="D1300" i="2"/>
  <c r="E1300" i="2"/>
  <c r="B1301" i="2"/>
  <c r="C1301" i="2"/>
  <c r="D1301" i="2"/>
  <c r="E1301" i="2"/>
  <c r="B1302" i="2"/>
  <c r="C1302" i="2"/>
  <c r="D1302" i="2"/>
  <c r="E1302" i="2"/>
  <c r="B1303" i="2"/>
  <c r="C1303" i="2"/>
  <c r="D1303" i="2"/>
  <c r="E1303" i="2"/>
  <c r="B1304" i="2"/>
  <c r="C1304" i="2"/>
  <c r="D1304" i="2"/>
  <c r="E1304" i="2"/>
  <c r="B1305" i="2"/>
  <c r="C1305" i="2"/>
  <c r="D1305" i="2"/>
  <c r="E1305" i="2"/>
  <c r="B1306" i="2"/>
  <c r="C1306" i="2"/>
  <c r="D1306" i="2"/>
  <c r="E1306" i="2"/>
  <c r="B1307" i="2"/>
  <c r="C1307" i="2"/>
  <c r="D1307" i="2"/>
  <c r="E1307" i="2"/>
  <c r="B1308" i="2"/>
  <c r="C1308" i="2"/>
  <c r="D1308" i="2"/>
  <c r="E1308" i="2"/>
  <c r="B1309" i="2"/>
  <c r="C1309" i="2"/>
  <c r="D1309" i="2"/>
  <c r="E1309" i="2"/>
  <c r="B1310" i="2"/>
  <c r="C1310" i="2"/>
  <c r="D1310" i="2"/>
  <c r="E1310" i="2"/>
  <c r="B1311" i="2"/>
  <c r="C1311" i="2"/>
  <c r="D1311" i="2"/>
  <c r="E1311" i="2"/>
  <c r="B1312" i="2"/>
  <c r="C1312" i="2"/>
  <c r="D1312" i="2"/>
  <c r="E1312" i="2"/>
  <c r="B1313" i="2"/>
  <c r="C1313" i="2"/>
  <c r="D1313" i="2"/>
  <c r="E1313" i="2"/>
  <c r="B1314" i="2"/>
  <c r="C1314" i="2"/>
  <c r="D1314" i="2"/>
  <c r="E1314" i="2"/>
  <c r="B1315" i="2"/>
  <c r="C1315" i="2"/>
  <c r="D1315" i="2"/>
  <c r="E1315" i="2"/>
  <c r="B1316" i="2"/>
  <c r="C1316" i="2"/>
  <c r="D1316" i="2"/>
  <c r="E1316" i="2"/>
  <c r="B1317" i="2"/>
  <c r="C1317" i="2"/>
  <c r="D1317" i="2"/>
  <c r="E1317" i="2"/>
  <c r="B1318" i="2"/>
  <c r="C1318" i="2"/>
  <c r="D1318" i="2"/>
  <c r="E1318" i="2"/>
  <c r="B1319" i="2"/>
  <c r="C1319" i="2"/>
  <c r="D1319" i="2"/>
  <c r="E1319" i="2"/>
  <c r="B1320" i="2"/>
  <c r="C1320" i="2"/>
  <c r="D1320" i="2"/>
  <c r="E1320" i="2"/>
  <c r="B1321" i="2"/>
  <c r="C1321" i="2"/>
  <c r="D1321" i="2"/>
  <c r="E1321" i="2"/>
  <c r="B1322" i="2"/>
  <c r="C1322" i="2"/>
  <c r="D1322" i="2"/>
  <c r="E1322" i="2"/>
  <c r="B1323" i="2"/>
  <c r="C1323" i="2"/>
  <c r="D1323" i="2"/>
  <c r="E1323" i="2"/>
  <c r="B1324" i="2"/>
  <c r="C1324" i="2"/>
  <c r="D1324" i="2"/>
  <c r="E1324" i="2"/>
  <c r="B1325" i="2"/>
  <c r="C1325" i="2"/>
  <c r="D1325" i="2"/>
  <c r="E1325" i="2"/>
  <c r="B1326" i="2"/>
  <c r="C1326" i="2"/>
  <c r="D1326" i="2"/>
  <c r="E1326" i="2"/>
  <c r="B1327" i="2"/>
  <c r="C1327" i="2"/>
  <c r="D1327" i="2"/>
  <c r="E1327" i="2"/>
  <c r="B1328" i="2"/>
  <c r="C1328" i="2"/>
  <c r="D1328" i="2"/>
  <c r="E1328" i="2"/>
  <c r="B1329" i="2"/>
  <c r="C1329" i="2"/>
  <c r="D1329" i="2"/>
  <c r="E1329" i="2"/>
  <c r="B1330" i="2"/>
  <c r="C1330" i="2"/>
  <c r="D1330" i="2"/>
  <c r="E1330" i="2"/>
  <c r="B1331" i="2"/>
  <c r="C1331" i="2"/>
  <c r="D1331" i="2"/>
  <c r="E1331" i="2"/>
  <c r="B1332" i="2"/>
  <c r="C1332" i="2"/>
  <c r="D1332" i="2"/>
  <c r="E1332" i="2"/>
  <c r="B1333" i="2"/>
  <c r="C1333" i="2"/>
  <c r="D1333" i="2"/>
  <c r="E1333" i="2"/>
  <c r="B1334" i="2"/>
  <c r="C1334" i="2"/>
  <c r="D1334" i="2"/>
  <c r="E1334" i="2"/>
  <c r="B1335" i="2"/>
  <c r="C1335" i="2"/>
  <c r="D1335" i="2"/>
  <c r="E1335" i="2"/>
  <c r="B1336" i="2"/>
  <c r="C1336" i="2"/>
  <c r="D1336" i="2"/>
  <c r="E1336" i="2"/>
  <c r="B1337" i="2"/>
  <c r="C1337" i="2"/>
  <c r="D1337" i="2"/>
  <c r="E1337" i="2"/>
  <c r="B1338" i="2"/>
  <c r="C1338" i="2"/>
  <c r="D1338" i="2"/>
  <c r="E1338" i="2"/>
  <c r="B1339" i="2"/>
  <c r="C1339" i="2"/>
  <c r="D1339" i="2"/>
  <c r="E1339" i="2"/>
  <c r="B1340" i="2"/>
  <c r="C1340" i="2"/>
  <c r="D1340" i="2"/>
  <c r="E1340" i="2"/>
  <c r="B1341" i="2"/>
  <c r="C1341" i="2"/>
  <c r="D1341" i="2"/>
  <c r="E1341" i="2"/>
  <c r="B1342" i="2"/>
  <c r="C1342" i="2"/>
  <c r="D1342" i="2"/>
  <c r="E1342" i="2"/>
  <c r="B1343" i="2"/>
  <c r="C1343" i="2"/>
  <c r="D1343" i="2"/>
  <c r="E1343" i="2"/>
  <c r="B1344" i="2"/>
  <c r="C1344" i="2"/>
  <c r="D1344" i="2"/>
  <c r="E1344" i="2"/>
  <c r="B1345" i="2"/>
  <c r="C1345" i="2"/>
  <c r="D1345" i="2"/>
  <c r="E1345" i="2"/>
  <c r="B1346" i="2"/>
  <c r="C1346" i="2"/>
  <c r="D1346" i="2"/>
  <c r="E1346" i="2"/>
  <c r="B1347" i="2"/>
  <c r="C1347" i="2"/>
  <c r="D1347" i="2"/>
  <c r="E1347" i="2"/>
  <c r="B1348" i="2"/>
  <c r="C1348" i="2"/>
  <c r="D1348" i="2"/>
  <c r="E1348" i="2"/>
  <c r="B1349" i="2"/>
  <c r="C1349" i="2"/>
  <c r="D1349" i="2"/>
  <c r="E1349" i="2"/>
  <c r="B1350" i="2"/>
  <c r="C1350" i="2"/>
  <c r="D1350" i="2"/>
  <c r="E1350" i="2"/>
  <c r="B1351" i="2"/>
  <c r="C1351" i="2"/>
  <c r="D1351" i="2"/>
  <c r="E1351" i="2"/>
  <c r="B1352" i="2"/>
  <c r="C1352" i="2"/>
  <c r="D1352" i="2"/>
  <c r="E1352" i="2"/>
  <c r="B1353" i="2"/>
  <c r="C1353" i="2"/>
  <c r="D1353" i="2"/>
  <c r="E1353" i="2"/>
  <c r="B1354" i="2"/>
  <c r="C1354" i="2"/>
  <c r="D1354" i="2"/>
  <c r="E1354" i="2"/>
  <c r="B1355" i="2"/>
  <c r="C1355" i="2"/>
  <c r="D1355" i="2"/>
  <c r="E1355" i="2"/>
  <c r="B1356" i="2"/>
  <c r="C1356" i="2"/>
  <c r="D1356" i="2"/>
  <c r="E1356" i="2"/>
  <c r="B1357" i="2"/>
  <c r="C1357" i="2"/>
  <c r="D1357" i="2"/>
  <c r="E1357" i="2"/>
  <c r="B1358" i="2"/>
  <c r="C1358" i="2"/>
  <c r="D1358" i="2"/>
  <c r="E1358" i="2"/>
  <c r="B1359" i="2"/>
  <c r="C1359" i="2"/>
  <c r="D1359" i="2"/>
  <c r="E1359" i="2"/>
  <c r="B1360" i="2"/>
  <c r="C1360" i="2"/>
  <c r="D1360" i="2"/>
  <c r="E1360" i="2"/>
  <c r="B1361" i="2"/>
  <c r="C1361" i="2"/>
  <c r="D1361" i="2"/>
  <c r="E1361" i="2"/>
  <c r="B1362" i="2"/>
  <c r="C1362" i="2"/>
  <c r="D1362" i="2"/>
  <c r="E1362" i="2"/>
  <c r="B1363" i="2"/>
  <c r="C1363" i="2"/>
  <c r="D1363" i="2"/>
  <c r="E1363" i="2"/>
  <c r="B1364" i="2"/>
  <c r="C1364" i="2"/>
  <c r="D1364" i="2"/>
  <c r="E1364" i="2"/>
  <c r="B1365" i="2"/>
  <c r="C1365" i="2"/>
  <c r="D1365" i="2"/>
  <c r="E1365" i="2"/>
  <c r="B1366" i="2"/>
  <c r="C1366" i="2"/>
  <c r="D1366" i="2"/>
  <c r="E1366" i="2"/>
  <c r="B1367" i="2"/>
  <c r="C1367" i="2"/>
  <c r="D1367" i="2"/>
  <c r="E1367" i="2"/>
  <c r="B1368" i="2"/>
  <c r="C1368" i="2"/>
  <c r="D1368" i="2"/>
  <c r="E1368" i="2"/>
  <c r="B1369" i="2"/>
  <c r="C1369" i="2"/>
  <c r="D1369" i="2"/>
  <c r="E1369" i="2"/>
  <c r="B1370" i="2"/>
  <c r="C1370" i="2"/>
  <c r="D1370" i="2"/>
  <c r="E1370" i="2"/>
  <c r="B1371" i="2"/>
  <c r="C1371" i="2"/>
  <c r="D1371" i="2"/>
  <c r="E1371" i="2"/>
  <c r="B1372" i="2"/>
  <c r="C1372" i="2"/>
  <c r="D1372" i="2"/>
  <c r="E1372" i="2"/>
  <c r="B1373" i="2"/>
  <c r="C1373" i="2"/>
  <c r="D1373" i="2"/>
  <c r="E1373" i="2"/>
  <c r="B1374" i="2"/>
  <c r="C1374" i="2"/>
  <c r="D1374" i="2"/>
  <c r="E1374" i="2"/>
  <c r="B1375" i="2"/>
  <c r="C1375" i="2"/>
  <c r="D1375" i="2"/>
  <c r="E1375" i="2"/>
  <c r="B1376" i="2"/>
  <c r="C1376" i="2"/>
  <c r="D1376" i="2"/>
  <c r="E1376" i="2"/>
  <c r="B1377" i="2"/>
  <c r="C1377" i="2"/>
  <c r="D1377" i="2"/>
  <c r="E1377" i="2"/>
  <c r="B1378" i="2"/>
  <c r="C1378" i="2"/>
  <c r="D1378" i="2"/>
  <c r="E1378" i="2"/>
  <c r="B1379" i="2"/>
  <c r="C1379" i="2"/>
  <c r="D1379" i="2"/>
  <c r="E1379" i="2"/>
  <c r="B1380" i="2"/>
  <c r="C1380" i="2"/>
  <c r="D1380" i="2"/>
  <c r="E1380" i="2"/>
  <c r="B1381" i="2"/>
  <c r="C1381" i="2"/>
  <c r="D1381" i="2"/>
  <c r="E1381" i="2"/>
  <c r="B1382" i="2"/>
  <c r="C1382" i="2"/>
  <c r="D1382" i="2"/>
  <c r="E1382" i="2"/>
  <c r="B1383" i="2"/>
  <c r="C1383" i="2"/>
  <c r="D1383" i="2"/>
  <c r="E1383" i="2"/>
  <c r="B1384" i="2"/>
  <c r="C1384" i="2"/>
  <c r="D1384" i="2"/>
  <c r="E1384" i="2"/>
  <c r="B1385" i="2"/>
  <c r="C1385" i="2"/>
  <c r="D1385" i="2"/>
  <c r="E1385" i="2"/>
  <c r="B1386" i="2"/>
  <c r="C1386" i="2"/>
  <c r="D1386" i="2"/>
  <c r="E1386" i="2"/>
  <c r="B1387" i="2"/>
  <c r="C1387" i="2"/>
  <c r="D1387" i="2"/>
  <c r="E1387" i="2"/>
  <c r="B1388" i="2"/>
  <c r="C1388" i="2"/>
  <c r="D1388" i="2"/>
  <c r="E1388" i="2"/>
  <c r="B1389" i="2"/>
  <c r="C1389" i="2"/>
  <c r="D1389" i="2"/>
  <c r="E1389" i="2"/>
  <c r="B1390" i="2"/>
  <c r="C1390" i="2"/>
  <c r="D1390" i="2"/>
  <c r="E1390" i="2"/>
  <c r="B1391" i="2"/>
  <c r="C1391" i="2"/>
  <c r="D1391" i="2"/>
  <c r="E1391" i="2"/>
  <c r="B1392" i="2"/>
  <c r="C1392" i="2"/>
  <c r="D1392" i="2"/>
  <c r="E1392" i="2"/>
  <c r="B1393" i="2"/>
  <c r="C1393" i="2"/>
  <c r="D1393" i="2"/>
  <c r="E1393" i="2"/>
  <c r="B1394" i="2"/>
  <c r="C1394" i="2"/>
  <c r="D1394" i="2"/>
  <c r="E1394" i="2"/>
  <c r="B1395" i="2"/>
  <c r="C1395" i="2"/>
  <c r="D1395" i="2"/>
  <c r="E1395" i="2"/>
  <c r="B1396" i="2"/>
  <c r="C1396" i="2"/>
  <c r="D1396" i="2"/>
  <c r="E1396" i="2"/>
  <c r="B1397" i="2"/>
  <c r="C1397" i="2"/>
  <c r="D1397" i="2"/>
  <c r="E1397" i="2"/>
  <c r="B1398" i="2"/>
  <c r="C1398" i="2"/>
  <c r="D1398" i="2"/>
  <c r="E1398" i="2"/>
  <c r="B1399" i="2"/>
  <c r="C1399" i="2"/>
  <c r="D1399" i="2"/>
  <c r="E1399" i="2"/>
  <c r="B1400" i="2"/>
  <c r="C1400" i="2"/>
  <c r="D1400" i="2"/>
  <c r="E1400" i="2"/>
  <c r="B1401" i="2"/>
  <c r="C1401" i="2"/>
  <c r="D1401" i="2"/>
  <c r="E1401" i="2"/>
  <c r="B1402" i="2"/>
  <c r="C1402" i="2"/>
  <c r="D1402" i="2"/>
  <c r="E1402" i="2"/>
  <c r="B1403" i="2"/>
  <c r="C1403" i="2"/>
  <c r="D1403" i="2"/>
  <c r="E1403" i="2"/>
  <c r="B1404" i="2"/>
  <c r="C1404" i="2"/>
  <c r="D1404" i="2"/>
  <c r="E1404" i="2"/>
  <c r="B1405" i="2"/>
  <c r="C1405" i="2"/>
  <c r="D1405" i="2"/>
  <c r="E1405" i="2"/>
  <c r="B1406" i="2"/>
  <c r="C1406" i="2"/>
  <c r="D1406" i="2"/>
  <c r="E1406" i="2"/>
  <c r="B1407" i="2"/>
  <c r="C1407" i="2"/>
  <c r="D1407" i="2"/>
  <c r="E1407" i="2"/>
  <c r="B1408" i="2"/>
  <c r="C1408" i="2"/>
  <c r="D1408" i="2"/>
  <c r="E1408" i="2"/>
  <c r="B1409" i="2"/>
  <c r="C1409" i="2"/>
  <c r="D1409" i="2"/>
  <c r="E1409" i="2"/>
  <c r="B1410" i="2"/>
  <c r="C1410" i="2"/>
  <c r="D1410" i="2"/>
  <c r="E1410" i="2"/>
  <c r="B1411" i="2"/>
  <c r="C1411" i="2"/>
  <c r="D1411" i="2"/>
  <c r="E1411" i="2"/>
  <c r="B1412" i="2"/>
  <c r="C1412" i="2"/>
  <c r="D1412" i="2"/>
  <c r="E1412" i="2"/>
  <c r="B1413" i="2"/>
  <c r="C1413" i="2"/>
  <c r="D1413" i="2"/>
  <c r="E1413" i="2"/>
  <c r="B1414" i="2"/>
  <c r="C1414" i="2"/>
  <c r="D1414" i="2"/>
  <c r="E1414" i="2"/>
  <c r="B1415" i="2"/>
  <c r="C1415" i="2"/>
  <c r="D1415" i="2"/>
  <c r="E1415" i="2"/>
  <c r="B1416" i="2"/>
  <c r="C1416" i="2"/>
  <c r="D1416" i="2"/>
  <c r="E1416" i="2"/>
  <c r="B1417" i="2"/>
  <c r="C1417" i="2"/>
  <c r="D1417" i="2"/>
  <c r="E1417" i="2"/>
  <c r="B1418" i="2"/>
  <c r="C1418" i="2"/>
  <c r="D1418" i="2"/>
  <c r="E1418" i="2"/>
  <c r="B1419" i="2"/>
  <c r="C1419" i="2"/>
  <c r="D1419" i="2"/>
  <c r="E1419" i="2"/>
  <c r="B1420" i="2"/>
  <c r="C1420" i="2"/>
  <c r="D1420" i="2"/>
  <c r="E1420" i="2"/>
  <c r="B1421" i="2"/>
  <c r="C1421" i="2"/>
  <c r="D1421" i="2"/>
  <c r="E1421" i="2"/>
  <c r="B1422" i="2"/>
  <c r="C1422" i="2"/>
  <c r="D1422" i="2"/>
  <c r="E1422" i="2"/>
  <c r="B1423" i="2"/>
  <c r="C1423" i="2"/>
  <c r="D1423" i="2"/>
  <c r="E1423" i="2"/>
  <c r="B1424" i="2"/>
  <c r="C1424" i="2"/>
  <c r="D1424" i="2"/>
  <c r="E1424" i="2"/>
  <c r="B1425" i="2"/>
  <c r="C1425" i="2"/>
  <c r="D1425" i="2"/>
  <c r="E1425" i="2"/>
  <c r="B1426" i="2"/>
  <c r="C1426" i="2"/>
  <c r="D1426" i="2"/>
  <c r="E1426" i="2"/>
  <c r="B1427" i="2"/>
  <c r="C1427" i="2"/>
  <c r="D1427" i="2"/>
  <c r="E1427" i="2"/>
  <c r="B1428" i="2"/>
  <c r="C1428" i="2"/>
  <c r="D1428" i="2"/>
  <c r="E1428" i="2"/>
  <c r="B1429" i="2"/>
  <c r="C1429" i="2"/>
  <c r="D1429" i="2"/>
  <c r="E1429" i="2"/>
  <c r="B1430" i="2"/>
  <c r="C1430" i="2"/>
  <c r="D1430" i="2"/>
  <c r="E1430" i="2"/>
  <c r="B1431" i="2"/>
  <c r="C1431" i="2"/>
  <c r="D1431" i="2"/>
  <c r="E1431" i="2"/>
  <c r="B1432" i="2"/>
  <c r="C1432" i="2"/>
  <c r="D1432" i="2"/>
  <c r="E1432" i="2"/>
  <c r="B1433" i="2"/>
  <c r="C1433" i="2"/>
  <c r="D1433" i="2"/>
  <c r="E1433" i="2"/>
  <c r="B1434" i="2"/>
  <c r="C1434" i="2"/>
  <c r="D1434" i="2"/>
  <c r="E1434" i="2"/>
  <c r="B1435" i="2"/>
  <c r="C1435" i="2"/>
  <c r="D1435" i="2"/>
  <c r="E1435" i="2"/>
  <c r="B1436" i="2"/>
  <c r="C1436" i="2"/>
  <c r="D1436" i="2"/>
  <c r="E1436" i="2"/>
  <c r="B1437" i="2"/>
  <c r="C1437" i="2"/>
  <c r="D1437" i="2"/>
  <c r="E1437" i="2"/>
  <c r="B1438" i="2"/>
  <c r="C1438" i="2"/>
  <c r="D1438" i="2"/>
  <c r="E1438" i="2"/>
  <c r="B1439" i="2"/>
  <c r="C1439" i="2"/>
  <c r="D1439" i="2"/>
  <c r="E1439" i="2"/>
  <c r="B1440" i="2"/>
  <c r="C1440" i="2"/>
  <c r="D1440" i="2"/>
  <c r="E1440" i="2"/>
  <c r="B1441" i="2"/>
  <c r="C1441" i="2"/>
  <c r="D1441" i="2"/>
  <c r="E1441" i="2"/>
  <c r="B1442" i="2"/>
  <c r="C1442" i="2"/>
  <c r="D1442" i="2"/>
  <c r="E1442" i="2"/>
  <c r="B1443" i="2"/>
  <c r="C1443" i="2"/>
  <c r="D1443" i="2"/>
  <c r="E1443" i="2"/>
  <c r="B1444" i="2"/>
  <c r="C1444" i="2"/>
  <c r="D1444" i="2"/>
  <c r="E1444" i="2"/>
  <c r="B1445" i="2"/>
  <c r="C1445" i="2"/>
  <c r="D1445" i="2"/>
  <c r="E1445" i="2"/>
  <c r="B1446" i="2"/>
  <c r="C1446" i="2"/>
  <c r="D1446" i="2"/>
  <c r="E1446" i="2"/>
  <c r="B1447" i="2"/>
  <c r="C1447" i="2"/>
  <c r="D1447" i="2"/>
  <c r="E1447" i="2"/>
  <c r="B1448" i="2"/>
  <c r="C1448" i="2"/>
  <c r="D1448" i="2"/>
  <c r="E1448" i="2"/>
  <c r="B1449" i="2"/>
  <c r="C1449" i="2"/>
  <c r="D1449" i="2"/>
  <c r="E1449" i="2"/>
  <c r="B1450" i="2"/>
  <c r="C1450" i="2"/>
  <c r="D1450" i="2"/>
  <c r="E1450" i="2"/>
  <c r="B1451" i="2"/>
  <c r="C1451" i="2"/>
  <c r="D1451" i="2"/>
  <c r="E1451" i="2"/>
  <c r="B1452" i="2"/>
  <c r="C1452" i="2"/>
  <c r="D1452" i="2"/>
  <c r="E1452" i="2"/>
  <c r="B1453" i="2"/>
  <c r="C1453" i="2"/>
  <c r="D1453" i="2"/>
  <c r="E1453" i="2"/>
  <c r="B1454" i="2"/>
  <c r="C1454" i="2"/>
  <c r="D1454" i="2"/>
  <c r="E1454" i="2"/>
  <c r="B1455" i="2"/>
  <c r="C1455" i="2"/>
  <c r="D1455" i="2"/>
  <c r="E1455" i="2"/>
  <c r="B1456" i="2"/>
  <c r="C1456" i="2"/>
  <c r="D1456" i="2"/>
  <c r="E1456" i="2"/>
  <c r="B1457" i="2"/>
  <c r="C1457" i="2"/>
  <c r="D1457" i="2"/>
  <c r="E1457" i="2"/>
  <c r="B1458" i="2"/>
  <c r="C1458" i="2"/>
  <c r="D1458" i="2"/>
  <c r="E1458" i="2"/>
  <c r="B1459" i="2"/>
  <c r="C1459" i="2"/>
  <c r="D1459" i="2"/>
  <c r="E1459" i="2"/>
  <c r="B1460" i="2"/>
  <c r="C1460" i="2"/>
  <c r="D1460" i="2"/>
  <c r="E1460" i="2"/>
  <c r="B1461" i="2"/>
  <c r="C1461" i="2"/>
  <c r="D1461" i="2"/>
  <c r="E1461" i="2"/>
  <c r="B1462" i="2"/>
  <c r="C1462" i="2"/>
  <c r="D1462" i="2"/>
  <c r="E1462" i="2"/>
  <c r="B1463" i="2"/>
  <c r="C1463" i="2"/>
  <c r="D1463" i="2"/>
  <c r="E1463" i="2"/>
  <c r="B1464" i="2"/>
  <c r="C1464" i="2"/>
  <c r="D1464" i="2"/>
  <c r="E1464" i="2"/>
  <c r="B1465" i="2"/>
  <c r="C1465" i="2"/>
  <c r="D1465" i="2"/>
  <c r="E1465" i="2"/>
  <c r="B1466" i="2"/>
  <c r="C1466" i="2"/>
  <c r="D1466" i="2"/>
  <c r="E1466" i="2"/>
  <c r="B1467" i="2"/>
  <c r="C1467" i="2"/>
  <c r="D1467" i="2"/>
  <c r="E1467" i="2"/>
  <c r="B1468" i="2"/>
  <c r="C1468" i="2"/>
  <c r="D1468" i="2"/>
  <c r="E1468" i="2"/>
  <c r="B1469" i="2"/>
  <c r="C1469" i="2"/>
  <c r="D1469" i="2"/>
  <c r="E1469" i="2"/>
  <c r="B1470" i="2"/>
  <c r="C1470" i="2"/>
  <c r="D1470" i="2"/>
  <c r="E1470" i="2"/>
  <c r="B1471" i="2"/>
  <c r="C1471" i="2"/>
  <c r="D1471" i="2"/>
  <c r="E1471" i="2"/>
  <c r="B1472" i="2"/>
  <c r="C1472" i="2"/>
  <c r="D1472" i="2"/>
  <c r="E1472" i="2"/>
  <c r="B1473" i="2"/>
  <c r="C1473" i="2"/>
  <c r="D1473" i="2"/>
  <c r="E1473" i="2"/>
  <c r="B1474" i="2"/>
  <c r="C1474" i="2"/>
  <c r="D1474" i="2"/>
  <c r="E1474" i="2"/>
  <c r="B1475" i="2"/>
  <c r="C1475" i="2"/>
  <c r="D1475" i="2"/>
  <c r="E1475" i="2"/>
  <c r="B1476" i="2"/>
  <c r="C1476" i="2"/>
  <c r="D1476" i="2"/>
  <c r="E1476" i="2"/>
  <c r="B1477" i="2"/>
  <c r="C1477" i="2"/>
  <c r="D1477" i="2"/>
  <c r="E1477" i="2"/>
  <c r="B1478" i="2"/>
  <c r="C1478" i="2"/>
  <c r="D1478" i="2"/>
  <c r="E1478" i="2"/>
  <c r="B1479" i="2"/>
  <c r="C1479" i="2"/>
  <c r="D1479" i="2"/>
  <c r="E1479" i="2"/>
  <c r="B1480" i="2"/>
  <c r="C1480" i="2"/>
  <c r="D1480" i="2"/>
  <c r="E1480" i="2"/>
  <c r="B1481" i="2"/>
  <c r="C1481" i="2"/>
  <c r="D1481" i="2"/>
  <c r="E1481" i="2"/>
  <c r="B1482" i="2"/>
  <c r="C1482" i="2"/>
  <c r="D1482" i="2"/>
  <c r="E1482" i="2"/>
  <c r="B1483" i="2"/>
  <c r="C1483" i="2"/>
  <c r="D1483" i="2"/>
  <c r="E1483" i="2"/>
  <c r="B1484" i="2"/>
  <c r="C1484" i="2"/>
  <c r="D1484" i="2"/>
  <c r="E1484" i="2"/>
  <c r="B1485" i="2"/>
  <c r="C1485" i="2"/>
  <c r="D1485" i="2"/>
  <c r="E1485" i="2"/>
  <c r="B1486" i="2"/>
  <c r="C1486" i="2"/>
  <c r="D1486" i="2"/>
  <c r="E1486" i="2"/>
  <c r="B1487" i="2"/>
  <c r="C1487" i="2"/>
  <c r="D1487" i="2"/>
  <c r="E1487" i="2"/>
  <c r="B1488" i="2"/>
  <c r="C1488" i="2"/>
  <c r="D1488" i="2"/>
  <c r="E1488" i="2"/>
  <c r="B1489" i="2"/>
  <c r="C1489" i="2"/>
  <c r="D1489" i="2"/>
  <c r="E1489" i="2"/>
  <c r="B1490" i="2"/>
  <c r="C1490" i="2"/>
  <c r="D1490" i="2"/>
  <c r="E1490" i="2"/>
  <c r="B1491" i="2"/>
  <c r="C1491" i="2"/>
  <c r="D1491" i="2"/>
  <c r="E1491" i="2"/>
  <c r="B1492" i="2"/>
  <c r="C1492" i="2"/>
  <c r="D1492" i="2"/>
  <c r="E1492" i="2"/>
  <c r="B1493" i="2"/>
  <c r="C1493" i="2"/>
  <c r="D1493" i="2"/>
  <c r="E1493" i="2"/>
  <c r="B1494" i="2"/>
  <c r="C1494" i="2"/>
  <c r="D1494" i="2"/>
  <c r="E1494" i="2"/>
  <c r="B1495" i="2"/>
  <c r="C1495" i="2"/>
  <c r="D1495" i="2"/>
  <c r="E1495" i="2"/>
  <c r="B1496" i="2"/>
  <c r="C1496" i="2"/>
  <c r="D1496" i="2"/>
  <c r="E1496" i="2"/>
  <c r="B1497" i="2"/>
  <c r="C1497" i="2"/>
  <c r="D1497" i="2"/>
  <c r="E1497" i="2"/>
  <c r="B1498" i="2"/>
  <c r="C1498" i="2"/>
  <c r="D1498" i="2"/>
  <c r="E1498" i="2"/>
  <c r="B1499" i="2"/>
  <c r="C1499" i="2"/>
  <c r="D1499" i="2"/>
  <c r="E1499" i="2"/>
  <c r="B1500" i="2"/>
  <c r="C1500" i="2"/>
  <c r="D1500" i="2"/>
  <c r="E1500" i="2"/>
  <c r="B1501" i="2"/>
  <c r="C1501" i="2"/>
  <c r="D1501" i="2"/>
  <c r="E1501" i="2"/>
  <c r="B1502" i="2"/>
  <c r="C1502" i="2"/>
  <c r="D1502" i="2"/>
  <c r="E1502" i="2"/>
  <c r="B1503" i="2"/>
  <c r="C1503" i="2"/>
  <c r="D1503" i="2"/>
  <c r="E1503" i="2"/>
  <c r="B1504" i="2"/>
  <c r="C1504" i="2"/>
  <c r="D1504" i="2"/>
  <c r="E1504" i="2"/>
  <c r="B1505" i="2"/>
  <c r="C1505" i="2"/>
  <c r="D1505" i="2"/>
  <c r="E1505" i="2"/>
  <c r="B1506" i="2"/>
  <c r="C1506" i="2"/>
  <c r="D1506" i="2"/>
  <c r="E1506" i="2"/>
  <c r="B1507" i="2"/>
  <c r="C1507" i="2"/>
  <c r="D1507" i="2"/>
  <c r="E1507" i="2"/>
  <c r="B1508" i="2"/>
  <c r="C1508" i="2"/>
  <c r="D1508" i="2"/>
  <c r="E1508" i="2"/>
  <c r="B1509" i="2"/>
  <c r="C1509" i="2"/>
  <c r="D1509" i="2"/>
  <c r="E1509" i="2"/>
  <c r="B1510" i="2"/>
  <c r="C1510" i="2"/>
  <c r="D1510" i="2"/>
  <c r="E1510" i="2"/>
  <c r="B1511" i="2"/>
  <c r="C1511" i="2"/>
  <c r="D1511" i="2"/>
  <c r="E1511" i="2"/>
  <c r="B1512" i="2"/>
  <c r="C1512" i="2"/>
  <c r="D1512" i="2"/>
  <c r="E1512" i="2"/>
  <c r="B1513" i="2"/>
  <c r="C1513" i="2"/>
  <c r="D1513" i="2"/>
  <c r="E1513" i="2"/>
  <c r="B1514" i="2"/>
  <c r="C1514" i="2"/>
  <c r="D1514" i="2"/>
  <c r="E1514" i="2"/>
  <c r="B1515" i="2"/>
  <c r="C1515" i="2"/>
  <c r="D1515" i="2"/>
  <c r="E1515" i="2"/>
  <c r="B1516" i="2"/>
  <c r="C1516" i="2"/>
  <c r="D1516" i="2"/>
  <c r="E1516" i="2"/>
  <c r="B1517" i="2"/>
  <c r="C1517" i="2"/>
  <c r="D1517" i="2"/>
  <c r="E1517" i="2"/>
  <c r="B1518" i="2"/>
  <c r="C1518" i="2"/>
  <c r="D1518" i="2"/>
  <c r="E1518" i="2"/>
  <c r="B1519" i="2"/>
  <c r="C1519" i="2"/>
  <c r="D1519" i="2"/>
  <c r="E1519" i="2"/>
  <c r="B1520" i="2"/>
  <c r="C1520" i="2"/>
  <c r="D1520" i="2"/>
  <c r="E1520" i="2"/>
  <c r="B1521" i="2"/>
  <c r="C1521" i="2"/>
  <c r="D1521" i="2"/>
  <c r="E1521" i="2"/>
  <c r="B1522" i="2"/>
  <c r="C1522" i="2"/>
  <c r="D1522" i="2"/>
  <c r="E1522" i="2"/>
  <c r="B1523" i="2"/>
  <c r="C1523" i="2"/>
  <c r="D1523" i="2"/>
  <c r="E1523" i="2"/>
  <c r="B1524" i="2"/>
  <c r="C1524" i="2"/>
  <c r="D1524" i="2"/>
  <c r="E1524" i="2"/>
  <c r="B1525" i="2"/>
  <c r="C1525" i="2"/>
  <c r="D1525" i="2"/>
  <c r="E1525" i="2"/>
  <c r="B1526" i="2"/>
  <c r="C1526" i="2"/>
  <c r="D1526" i="2"/>
  <c r="E1526" i="2"/>
  <c r="B1527" i="2"/>
  <c r="C1527" i="2"/>
  <c r="D1527" i="2"/>
  <c r="E1527" i="2"/>
  <c r="B1528" i="2"/>
  <c r="C1528" i="2"/>
  <c r="D1528" i="2"/>
  <c r="E1528" i="2"/>
  <c r="B1529" i="2"/>
  <c r="C1529" i="2"/>
  <c r="D1529" i="2"/>
  <c r="E1529" i="2"/>
  <c r="B1530" i="2"/>
  <c r="C1530" i="2"/>
  <c r="D1530" i="2"/>
  <c r="E1530" i="2"/>
  <c r="B1531" i="2"/>
  <c r="C1531" i="2"/>
  <c r="D1531" i="2"/>
  <c r="E1531" i="2"/>
  <c r="B1532" i="2"/>
  <c r="C1532" i="2"/>
  <c r="D1532" i="2"/>
  <c r="E1532" i="2"/>
  <c r="B1533" i="2"/>
  <c r="C1533" i="2"/>
  <c r="D1533" i="2"/>
  <c r="E1533" i="2"/>
  <c r="B1534" i="2"/>
  <c r="C1534" i="2"/>
  <c r="D1534" i="2"/>
  <c r="E1534" i="2"/>
  <c r="B1535" i="2"/>
  <c r="C1535" i="2"/>
  <c r="D1535" i="2"/>
  <c r="E1535" i="2"/>
  <c r="B1536" i="2"/>
  <c r="C1536" i="2"/>
  <c r="D1536" i="2"/>
  <c r="E1536" i="2"/>
  <c r="B1537" i="2"/>
  <c r="C1537" i="2"/>
  <c r="D1537" i="2"/>
  <c r="E1537" i="2"/>
  <c r="B1538" i="2"/>
  <c r="C1538" i="2"/>
  <c r="D1538" i="2"/>
  <c r="E1538" i="2"/>
  <c r="B1539" i="2"/>
  <c r="C1539" i="2"/>
  <c r="D1539" i="2"/>
  <c r="E1539" i="2"/>
  <c r="B1540" i="2"/>
  <c r="C1540" i="2"/>
  <c r="D1540" i="2"/>
  <c r="E1540" i="2"/>
  <c r="B1541" i="2"/>
  <c r="C1541" i="2"/>
  <c r="D1541" i="2"/>
  <c r="E1541" i="2"/>
  <c r="B1542" i="2"/>
  <c r="C1542" i="2"/>
  <c r="D1542" i="2"/>
  <c r="E1542" i="2"/>
  <c r="B1543" i="2"/>
  <c r="C1543" i="2"/>
  <c r="D1543" i="2"/>
  <c r="E1543" i="2"/>
  <c r="B1544" i="2"/>
  <c r="C1544" i="2"/>
  <c r="D1544" i="2"/>
  <c r="E1544" i="2"/>
  <c r="B1545" i="2"/>
  <c r="C1545" i="2"/>
  <c r="D1545" i="2"/>
  <c r="E1545" i="2"/>
  <c r="B1546" i="2"/>
  <c r="C1546" i="2"/>
  <c r="D1546" i="2"/>
  <c r="E1546" i="2"/>
  <c r="B1547" i="2"/>
  <c r="C1547" i="2"/>
  <c r="D1547" i="2"/>
  <c r="E1547" i="2"/>
  <c r="B1548" i="2"/>
  <c r="C1548" i="2"/>
  <c r="D1548" i="2"/>
  <c r="E1548" i="2"/>
  <c r="B1549" i="2"/>
  <c r="C1549" i="2"/>
  <c r="D1549" i="2"/>
  <c r="E1549" i="2"/>
  <c r="B1550" i="2"/>
  <c r="C1550" i="2"/>
  <c r="D1550" i="2"/>
  <c r="E1550" i="2"/>
  <c r="B1551" i="2"/>
  <c r="C1551" i="2"/>
  <c r="D1551" i="2"/>
  <c r="E1551" i="2"/>
  <c r="B1552" i="2"/>
  <c r="C1552" i="2"/>
  <c r="D1552" i="2"/>
  <c r="E1552" i="2"/>
  <c r="B1553" i="2"/>
  <c r="C1553" i="2"/>
  <c r="D1553" i="2"/>
  <c r="E1553" i="2"/>
  <c r="B1554" i="2"/>
  <c r="C1554" i="2"/>
  <c r="D1554" i="2"/>
  <c r="E1554" i="2"/>
  <c r="B1555" i="2"/>
  <c r="C1555" i="2"/>
  <c r="D1555" i="2"/>
  <c r="E1555" i="2"/>
  <c r="B1556" i="2"/>
  <c r="C1556" i="2"/>
  <c r="D1556" i="2"/>
  <c r="E1556" i="2"/>
  <c r="B1557" i="2"/>
  <c r="C1557" i="2"/>
  <c r="D1557" i="2"/>
  <c r="E1557" i="2"/>
  <c r="B1558" i="2"/>
  <c r="C1558" i="2"/>
  <c r="D1558" i="2"/>
  <c r="E1558" i="2"/>
  <c r="B1559" i="2"/>
  <c r="C1559" i="2"/>
  <c r="D1559" i="2"/>
  <c r="E1559" i="2"/>
  <c r="B1560" i="2"/>
  <c r="C1560" i="2"/>
  <c r="D1560" i="2"/>
  <c r="E1560" i="2"/>
  <c r="B1561" i="2"/>
  <c r="C1561" i="2"/>
  <c r="D1561" i="2"/>
  <c r="E1561" i="2"/>
  <c r="B1562" i="2"/>
  <c r="C1562" i="2"/>
  <c r="D1562" i="2"/>
  <c r="E1562" i="2"/>
  <c r="B1563" i="2"/>
  <c r="C1563" i="2"/>
  <c r="D1563" i="2"/>
  <c r="E1563" i="2"/>
  <c r="B1564" i="2"/>
  <c r="C1564" i="2"/>
  <c r="D1564" i="2"/>
  <c r="E1564" i="2"/>
  <c r="B1565" i="2"/>
  <c r="C1565" i="2"/>
  <c r="D1565" i="2"/>
  <c r="E1565" i="2"/>
  <c r="B1566" i="2"/>
  <c r="C1566" i="2"/>
  <c r="D1566" i="2"/>
  <c r="E1566" i="2"/>
  <c r="B1567" i="2"/>
  <c r="C1567" i="2"/>
  <c r="D1567" i="2"/>
  <c r="E1567" i="2"/>
  <c r="B1568" i="2"/>
  <c r="C1568" i="2"/>
  <c r="D1568" i="2"/>
  <c r="E1568" i="2"/>
  <c r="B1569" i="2"/>
  <c r="C1569" i="2"/>
  <c r="D1569" i="2"/>
  <c r="E1569" i="2"/>
  <c r="B1570" i="2"/>
  <c r="C1570" i="2"/>
  <c r="D1570" i="2"/>
  <c r="E1570" i="2"/>
  <c r="B1571" i="2"/>
  <c r="C1571" i="2"/>
  <c r="D1571" i="2"/>
  <c r="E1571" i="2"/>
  <c r="B1572" i="2"/>
  <c r="C1572" i="2"/>
  <c r="D1572" i="2"/>
  <c r="E1572" i="2"/>
  <c r="B1573" i="2"/>
  <c r="C1573" i="2"/>
  <c r="D1573" i="2"/>
  <c r="E1573" i="2"/>
  <c r="B1574" i="2"/>
  <c r="C1574" i="2"/>
  <c r="D1574" i="2"/>
  <c r="E1574" i="2"/>
  <c r="B1575" i="2"/>
  <c r="C1575" i="2"/>
  <c r="D1575" i="2"/>
  <c r="E1575" i="2"/>
  <c r="B1576" i="2"/>
  <c r="C1576" i="2"/>
  <c r="D1576" i="2"/>
  <c r="E1576" i="2"/>
  <c r="B1577" i="2"/>
  <c r="C1577" i="2"/>
  <c r="D1577" i="2"/>
  <c r="E1577" i="2"/>
  <c r="B1578" i="2"/>
  <c r="C1578" i="2"/>
  <c r="D1578" i="2"/>
  <c r="E1578" i="2"/>
  <c r="B1579" i="2"/>
  <c r="C1579" i="2"/>
  <c r="D1579" i="2"/>
  <c r="E1579" i="2"/>
  <c r="B1580" i="2"/>
  <c r="C1580" i="2"/>
  <c r="D1580" i="2"/>
  <c r="E1580" i="2"/>
  <c r="B1581" i="2"/>
  <c r="C1581" i="2"/>
  <c r="D1581" i="2"/>
  <c r="E1581" i="2"/>
  <c r="B1582" i="2"/>
  <c r="C1582" i="2"/>
  <c r="D1582" i="2"/>
  <c r="E1582" i="2"/>
  <c r="B1583" i="2"/>
  <c r="C1583" i="2"/>
  <c r="D1583" i="2"/>
  <c r="E1583" i="2"/>
  <c r="B1584" i="2"/>
  <c r="C1584" i="2"/>
  <c r="D1584" i="2"/>
  <c r="E1584" i="2"/>
  <c r="B1585" i="2"/>
  <c r="C1585" i="2"/>
  <c r="D1585" i="2"/>
  <c r="E1585" i="2"/>
  <c r="B1586" i="2"/>
  <c r="C1586" i="2"/>
  <c r="D1586" i="2"/>
  <c r="E1586" i="2"/>
  <c r="B1587" i="2"/>
  <c r="C1587" i="2"/>
  <c r="D1587" i="2"/>
  <c r="E1587" i="2"/>
  <c r="B1588" i="2"/>
  <c r="C1588" i="2"/>
  <c r="D1588" i="2"/>
  <c r="E1588" i="2"/>
  <c r="B1589" i="2"/>
  <c r="C1589" i="2"/>
  <c r="D1589" i="2"/>
  <c r="E1589" i="2"/>
  <c r="B1590" i="2"/>
  <c r="C1590" i="2"/>
  <c r="D1590" i="2"/>
  <c r="E1590" i="2"/>
  <c r="B1591" i="2"/>
  <c r="C1591" i="2"/>
  <c r="D1591" i="2"/>
  <c r="E1591" i="2"/>
  <c r="B1592" i="2"/>
  <c r="C1592" i="2"/>
  <c r="D1592" i="2"/>
  <c r="E1592" i="2"/>
  <c r="B1593" i="2"/>
  <c r="C1593" i="2"/>
  <c r="D1593" i="2"/>
  <c r="E1593" i="2"/>
  <c r="B1594" i="2"/>
  <c r="C1594" i="2"/>
  <c r="D1594" i="2"/>
  <c r="E1594" i="2"/>
  <c r="B1595" i="2"/>
  <c r="C1595" i="2"/>
  <c r="D1595" i="2"/>
  <c r="E1595" i="2"/>
  <c r="B1596" i="2"/>
  <c r="C1596" i="2"/>
  <c r="D1596" i="2"/>
  <c r="E1596" i="2"/>
  <c r="B1597" i="2"/>
  <c r="C1597" i="2"/>
  <c r="D1597" i="2"/>
  <c r="E1597" i="2"/>
  <c r="B1598" i="2"/>
  <c r="C1598" i="2"/>
  <c r="D1598" i="2"/>
  <c r="E1598" i="2"/>
  <c r="B1599" i="2"/>
  <c r="C1599" i="2"/>
  <c r="D1599" i="2"/>
  <c r="E1599" i="2"/>
  <c r="B1600" i="2"/>
  <c r="C1600" i="2"/>
  <c r="D1600" i="2"/>
  <c r="E1600" i="2"/>
  <c r="B1601" i="2"/>
  <c r="C1601" i="2"/>
  <c r="D1601" i="2"/>
  <c r="E1601" i="2"/>
  <c r="B1602" i="2"/>
  <c r="C1602" i="2"/>
  <c r="D1602" i="2"/>
  <c r="E1602" i="2"/>
  <c r="B1603" i="2"/>
  <c r="C1603" i="2"/>
  <c r="D1603" i="2"/>
  <c r="E1603" i="2"/>
  <c r="B1604" i="2"/>
  <c r="C1604" i="2"/>
  <c r="D1604" i="2"/>
  <c r="E1604" i="2"/>
  <c r="B1605" i="2"/>
  <c r="C1605" i="2"/>
  <c r="D1605" i="2"/>
  <c r="E1605" i="2"/>
  <c r="B1606" i="2"/>
  <c r="C1606" i="2"/>
  <c r="D1606" i="2"/>
  <c r="E1606" i="2"/>
  <c r="B1607" i="2"/>
  <c r="C1607" i="2"/>
  <c r="D1607" i="2"/>
  <c r="E1607" i="2"/>
  <c r="B1608" i="2"/>
  <c r="C1608" i="2"/>
  <c r="D1608" i="2"/>
  <c r="E1608" i="2"/>
  <c r="B1609" i="2"/>
  <c r="C1609" i="2"/>
  <c r="D1609" i="2"/>
  <c r="E1609" i="2"/>
  <c r="B1610" i="2"/>
  <c r="C1610" i="2"/>
  <c r="D1610" i="2"/>
  <c r="E1610" i="2"/>
  <c r="B1611" i="2"/>
  <c r="C1611" i="2"/>
  <c r="D1611" i="2"/>
  <c r="E1611" i="2"/>
  <c r="B1612" i="2"/>
  <c r="C1612" i="2"/>
  <c r="D1612" i="2"/>
  <c r="E1612" i="2"/>
  <c r="B1613" i="2"/>
  <c r="C1613" i="2"/>
  <c r="D1613" i="2"/>
  <c r="E1613" i="2"/>
  <c r="B1614" i="2"/>
  <c r="C1614" i="2"/>
  <c r="D1614" i="2"/>
  <c r="E1614" i="2"/>
  <c r="B1615" i="2"/>
  <c r="C1615" i="2"/>
  <c r="D1615" i="2"/>
  <c r="E1615" i="2"/>
  <c r="B1616" i="2"/>
  <c r="C1616" i="2"/>
  <c r="D1616" i="2"/>
  <c r="E1616" i="2"/>
  <c r="B1617" i="2"/>
  <c r="C1617" i="2"/>
  <c r="D1617" i="2"/>
  <c r="E1617" i="2"/>
  <c r="B1618" i="2"/>
  <c r="C1618" i="2"/>
  <c r="D1618" i="2"/>
  <c r="E1618" i="2"/>
  <c r="B1619" i="2"/>
  <c r="C1619" i="2"/>
  <c r="D1619" i="2"/>
  <c r="E1619" i="2"/>
  <c r="B1620" i="2"/>
  <c r="C1620" i="2"/>
  <c r="D1620" i="2"/>
  <c r="E1620" i="2"/>
  <c r="B1621" i="2"/>
  <c r="C1621" i="2"/>
  <c r="D1621" i="2"/>
  <c r="E1621" i="2"/>
  <c r="B1622" i="2"/>
  <c r="C1622" i="2"/>
  <c r="D1622" i="2"/>
  <c r="E1622" i="2"/>
  <c r="B1623" i="2"/>
  <c r="C1623" i="2"/>
  <c r="D1623" i="2"/>
  <c r="E1623" i="2"/>
  <c r="B1624" i="2"/>
  <c r="C1624" i="2"/>
  <c r="D1624" i="2"/>
  <c r="E1624" i="2"/>
  <c r="B1625" i="2"/>
  <c r="C1625" i="2"/>
  <c r="D1625" i="2"/>
  <c r="E1625" i="2"/>
  <c r="B1626" i="2"/>
  <c r="C1626" i="2"/>
  <c r="D1626" i="2"/>
  <c r="E1626" i="2"/>
  <c r="B1627" i="2"/>
  <c r="C1627" i="2"/>
  <c r="D1627" i="2"/>
  <c r="E1627" i="2"/>
  <c r="B1628" i="2"/>
  <c r="C1628" i="2"/>
  <c r="D1628" i="2"/>
  <c r="E1628" i="2"/>
  <c r="B1629" i="2"/>
  <c r="C1629" i="2"/>
  <c r="D1629" i="2"/>
  <c r="E1629" i="2"/>
  <c r="B1630" i="2"/>
  <c r="C1630" i="2"/>
  <c r="D1630" i="2"/>
  <c r="E1630" i="2"/>
  <c r="B1631" i="2"/>
  <c r="C1631" i="2"/>
  <c r="D1631" i="2"/>
  <c r="E1631" i="2"/>
  <c r="B1632" i="2"/>
  <c r="C1632" i="2"/>
  <c r="D1632" i="2"/>
  <c r="E1632" i="2"/>
  <c r="B1633" i="2"/>
  <c r="C1633" i="2"/>
  <c r="D1633" i="2"/>
  <c r="E1633" i="2"/>
  <c r="B1634" i="2"/>
  <c r="C1634" i="2"/>
  <c r="D1634" i="2"/>
  <c r="E1634" i="2"/>
  <c r="B1635" i="2"/>
  <c r="C1635" i="2"/>
  <c r="D1635" i="2"/>
  <c r="E1635" i="2"/>
  <c r="B1636" i="2"/>
  <c r="C1636" i="2"/>
  <c r="D1636" i="2"/>
  <c r="E1636" i="2"/>
  <c r="B1637" i="2"/>
  <c r="C1637" i="2"/>
  <c r="D1637" i="2"/>
  <c r="E1637" i="2"/>
  <c r="B1638" i="2"/>
  <c r="C1638" i="2"/>
  <c r="D1638" i="2"/>
  <c r="E1638" i="2"/>
  <c r="B1639" i="2"/>
  <c r="C1639" i="2"/>
  <c r="D1639" i="2"/>
  <c r="E1639" i="2"/>
  <c r="B1640" i="2"/>
  <c r="C1640" i="2"/>
  <c r="D1640" i="2"/>
  <c r="E1640" i="2"/>
  <c r="B1641" i="2"/>
  <c r="C1641" i="2"/>
  <c r="D1641" i="2"/>
  <c r="E1641" i="2"/>
  <c r="B1642" i="2"/>
  <c r="C1642" i="2"/>
  <c r="D1642" i="2"/>
  <c r="E1642" i="2"/>
  <c r="B1643" i="2"/>
  <c r="C1643" i="2"/>
  <c r="D1643" i="2"/>
  <c r="E1643" i="2"/>
  <c r="B1644" i="2"/>
  <c r="C1644" i="2"/>
  <c r="D1644" i="2"/>
  <c r="E1644" i="2"/>
  <c r="B1645" i="2"/>
  <c r="C1645" i="2"/>
  <c r="D1645" i="2"/>
  <c r="E1645" i="2"/>
  <c r="B1646" i="2"/>
  <c r="C1646" i="2"/>
  <c r="D1646" i="2"/>
  <c r="E1646" i="2"/>
  <c r="B1647" i="2"/>
  <c r="C1647" i="2"/>
  <c r="D1647" i="2"/>
  <c r="E1647" i="2"/>
  <c r="B1648" i="2"/>
  <c r="C1648" i="2"/>
  <c r="D1648" i="2"/>
  <c r="E1648" i="2"/>
  <c r="B1649" i="2"/>
  <c r="C1649" i="2"/>
  <c r="D1649" i="2"/>
  <c r="E1649" i="2"/>
  <c r="B1650" i="2"/>
  <c r="C1650" i="2"/>
  <c r="D1650" i="2"/>
  <c r="E1650" i="2"/>
  <c r="B1651" i="2"/>
  <c r="C1651" i="2"/>
  <c r="D1651" i="2"/>
  <c r="E1651" i="2"/>
  <c r="B1652" i="2"/>
  <c r="C1652" i="2"/>
  <c r="D1652" i="2"/>
  <c r="E1652" i="2"/>
  <c r="B1653" i="2"/>
  <c r="C1653" i="2"/>
  <c r="D1653" i="2"/>
  <c r="E1653" i="2"/>
  <c r="B1654" i="2"/>
  <c r="C1654" i="2"/>
  <c r="D1654" i="2"/>
  <c r="E1654" i="2"/>
  <c r="B1655" i="2"/>
  <c r="C1655" i="2"/>
  <c r="D1655" i="2"/>
  <c r="E1655" i="2"/>
  <c r="B1656" i="2"/>
  <c r="C1656" i="2"/>
  <c r="D1656" i="2"/>
  <c r="E1656" i="2"/>
  <c r="B1657" i="2"/>
  <c r="C1657" i="2"/>
  <c r="D1657" i="2"/>
  <c r="E1657" i="2"/>
  <c r="B1658" i="2"/>
  <c r="C1658" i="2"/>
  <c r="D1658" i="2"/>
  <c r="E1658" i="2"/>
  <c r="B1659" i="2"/>
  <c r="C1659" i="2"/>
  <c r="D1659" i="2"/>
  <c r="E1659" i="2"/>
  <c r="B1660" i="2"/>
  <c r="C1660" i="2"/>
  <c r="D1660" i="2"/>
  <c r="E1660" i="2"/>
  <c r="B1661" i="2"/>
  <c r="C1661" i="2"/>
  <c r="D1661" i="2"/>
  <c r="E1661" i="2"/>
  <c r="B1662" i="2"/>
  <c r="C1662" i="2"/>
  <c r="D1662" i="2"/>
  <c r="E1662" i="2"/>
  <c r="B1663" i="2"/>
  <c r="C1663" i="2"/>
  <c r="D1663" i="2"/>
  <c r="E1663" i="2"/>
  <c r="B1664" i="2"/>
  <c r="C1664" i="2"/>
  <c r="D1664" i="2"/>
  <c r="E1664" i="2"/>
  <c r="B1665" i="2"/>
  <c r="C1665" i="2"/>
  <c r="D1665" i="2"/>
  <c r="E1665" i="2"/>
  <c r="B1666" i="2"/>
  <c r="C1666" i="2"/>
  <c r="D1666" i="2"/>
  <c r="E1666" i="2"/>
  <c r="B1667" i="2"/>
  <c r="C1667" i="2"/>
  <c r="D1667" i="2"/>
  <c r="E1667" i="2"/>
  <c r="B1668" i="2"/>
  <c r="C1668" i="2"/>
  <c r="D1668" i="2"/>
  <c r="E1668" i="2"/>
  <c r="B1669" i="2"/>
  <c r="C1669" i="2"/>
  <c r="D1669" i="2"/>
  <c r="E1669" i="2"/>
  <c r="B1670" i="2"/>
  <c r="C1670" i="2"/>
  <c r="D1670" i="2"/>
  <c r="E1670" i="2"/>
  <c r="B1671" i="2"/>
  <c r="C1671" i="2"/>
  <c r="D1671" i="2"/>
  <c r="E1671" i="2"/>
  <c r="B1672" i="2"/>
  <c r="C1672" i="2"/>
  <c r="D1672" i="2"/>
  <c r="E1672" i="2"/>
  <c r="B1673" i="2"/>
  <c r="C1673" i="2"/>
  <c r="D1673" i="2"/>
  <c r="E1673" i="2"/>
  <c r="B1674" i="2"/>
  <c r="C1674" i="2"/>
  <c r="D1674" i="2"/>
  <c r="E1674" i="2"/>
  <c r="B1675" i="2"/>
  <c r="C1675" i="2"/>
  <c r="D1675" i="2"/>
  <c r="E1675" i="2"/>
  <c r="B1676" i="2"/>
  <c r="C1676" i="2"/>
  <c r="D1676" i="2"/>
  <c r="E1676" i="2"/>
  <c r="B1677" i="2"/>
  <c r="C1677" i="2"/>
  <c r="D1677" i="2"/>
  <c r="E1677" i="2"/>
  <c r="B1678" i="2"/>
  <c r="C1678" i="2"/>
  <c r="D1678" i="2"/>
  <c r="E1678" i="2"/>
  <c r="B1679" i="2"/>
  <c r="C1679" i="2"/>
  <c r="D1679" i="2"/>
  <c r="E1679" i="2"/>
  <c r="B1680" i="2"/>
  <c r="C1680" i="2"/>
  <c r="D1680" i="2"/>
  <c r="E1680" i="2"/>
  <c r="B1681" i="2"/>
  <c r="C1681" i="2"/>
  <c r="D1681" i="2"/>
  <c r="E1681" i="2"/>
  <c r="B1682" i="2"/>
  <c r="C1682" i="2"/>
  <c r="D1682" i="2"/>
  <c r="E1682" i="2"/>
  <c r="B1683" i="2"/>
  <c r="C1683" i="2"/>
  <c r="D1683" i="2"/>
  <c r="E1683" i="2"/>
  <c r="B1684" i="2"/>
  <c r="C1684" i="2"/>
  <c r="D1684" i="2"/>
  <c r="E1684" i="2"/>
  <c r="B1685" i="2"/>
  <c r="C1685" i="2"/>
  <c r="D1685" i="2"/>
  <c r="E1685" i="2"/>
  <c r="B1686" i="2"/>
  <c r="C1686" i="2"/>
  <c r="D1686" i="2"/>
  <c r="E1686" i="2"/>
  <c r="B1687" i="2"/>
  <c r="C1687" i="2"/>
  <c r="D1687" i="2"/>
  <c r="E1687" i="2"/>
  <c r="B1688" i="2"/>
  <c r="C1688" i="2"/>
  <c r="D1688" i="2"/>
  <c r="E1688" i="2"/>
  <c r="B1689" i="2"/>
  <c r="C1689" i="2"/>
  <c r="D1689" i="2"/>
  <c r="E1689" i="2"/>
  <c r="B1690" i="2"/>
  <c r="C1690" i="2"/>
  <c r="D1690" i="2"/>
  <c r="E1690" i="2"/>
  <c r="B1691" i="2"/>
  <c r="C1691" i="2"/>
  <c r="D1691" i="2"/>
  <c r="E1691" i="2"/>
  <c r="B1692" i="2"/>
  <c r="C1692" i="2"/>
  <c r="D1692" i="2"/>
  <c r="E1692" i="2"/>
  <c r="B1693" i="2"/>
  <c r="C1693" i="2"/>
  <c r="D1693" i="2"/>
  <c r="E1693" i="2"/>
  <c r="B1694" i="2"/>
  <c r="C1694" i="2"/>
  <c r="D1694" i="2"/>
  <c r="E1694" i="2"/>
  <c r="B1695" i="2"/>
  <c r="C1695" i="2"/>
  <c r="D1695" i="2"/>
  <c r="E1695" i="2"/>
  <c r="B1696" i="2"/>
  <c r="C1696" i="2"/>
  <c r="D1696" i="2"/>
  <c r="E1696" i="2"/>
  <c r="B1697" i="2"/>
  <c r="C1697" i="2"/>
  <c r="D1697" i="2"/>
  <c r="E1697" i="2"/>
  <c r="B1698" i="2"/>
  <c r="C1698" i="2"/>
  <c r="D1698" i="2"/>
  <c r="E1698" i="2"/>
  <c r="B1699" i="2"/>
  <c r="C1699" i="2"/>
  <c r="D1699" i="2"/>
  <c r="E1699" i="2"/>
  <c r="B1700" i="2"/>
  <c r="C1700" i="2"/>
  <c r="D1700" i="2"/>
  <c r="E1700" i="2"/>
  <c r="B1701" i="2"/>
  <c r="C1701" i="2"/>
  <c r="D1701" i="2"/>
  <c r="E1701" i="2"/>
  <c r="B1702" i="2"/>
  <c r="C1702" i="2"/>
  <c r="D1702" i="2"/>
  <c r="E1702" i="2"/>
  <c r="B1703" i="2"/>
  <c r="C1703" i="2"/>
  <c r="D1703" i="2"/>
  <c r="E1703" i="2"/>
  <c r="B1704" i="2"/>
  <c r="C1704" i="2"/>
  <c r="D1704" i="2"/>
  <c r="E1704" i="2"/>
  <c r="B1705" i="2"/>
  <c r="C1705" i="2"/>
  <c r="D1705" i="2"/>
  <c r="E1705" i="2"/>
  <c r="B1706" i="2"/>
  <c r="C1706" i="2"/>
  <c r="D1706" i="2"/>
  <c r="E1706" i="2"/>
  <c r="B1707" i="2"/>
  <c r="C1707" i="2"/>
  <c r="D1707" i="2"/>
  <c r="E1707" i="2"/>
  <c r="B1708" i="2"/>
  <c r="C1708" i="2"/>
  <c r="D1708" i="2"/>
  <c r="E1708" i="2"/>
  <c r="B1709" i="2"/>
  <c r="C1709" i="2"/>
  <c r="D1709" i="2"/>
  <c r="E1709" i="2"/>
  <c r="B1710" i="2"/>
  <c r="C1710" i="2"/>
  <c r="D1710" i="2"/>
  <c r="E1710" i="2"/>
  <c r="B1711" i="2"/>
  <c r="C1711" i="2"/>
  <c r="D1711" i="2"/>
  <c r="E1711" i="2"/>
  <c r="B1712" i="2"/>
  <c r="C1712" i="2"/>
  <c r="D1712" i="2"/>
  <c r="E1712" i="2"/>
  <c r="B1713" i="2"/>
  <c r="C1713" i="2"/>
  <c r="D1713" i="2"/>
  <c r="E1713" i="2"/>
  <c r="B1714" i="2"/>
  <c r="C1714" i="2"/>
  <c r="D1714" i="2"/>
  <c r="E1714" i="2"/>
  <c r="B1715" i="2"/>
  <c r="C1715" i="2"/>
  <c r="D1715" i="2"/>
  <c r="E1715" i="2"/>
  <c r="B1716" i="2"/>
  <c r="C1716" i="2"/>
  <c r="D1716" i="2"/>
  <c r="E1716" i="2"/>
  <c r="B1717" i="2"/>
  <c r="C1717" i="2"/>
  <c r="D1717" i="2"/>
  <c r="E1717" i="2"/>
  <c r="B1718" i="2"/>
  <c r="C1718" i="2"/>
  <c r="D1718" i="2"/>
  <c r="E1718" i="2"/>
  <c r="B1719" i="2"/>
  <c r="C1719" i="2"/>
  <c r="D1719" i="2"/>
  <c r="E1719" i="2"/>
  <c r="B1720" i="2"/>
  <c r="C1720" i="2"/>
  <c r="D1720" i="2"/>
  <c r="E1720" i="2"/>
  <c r="B1721" i="2"/>
  <c r="C1721" i="2"/>
  <c r="D1721" i="2"/>
  <c r="E1721" i="2"/>
  <c r="B1722" i="2"/>
  <c r="C1722" i="2"/>
  <c r="D1722" i="2"/>
  <c r="E1722" i="2"/>
  <c r="B1723" i="2"/>
  <c r="C1723" i="2"/>
  <c r="D1723" i="2"/>
  <c r="E1723" i="2"/>
  <c r="B1724" i="2"/>
  <c r="C1724" i="2"/>
  <c r="D1724" i="2"/>
  <c r="E1724" i="2"/>
  <c r="B1725" i="2"/>
  <c r="C1725" i="2"/>
  <c r="D1725" i="2"/>
  <c r="E1725" i="2"/>
  <c r="B1726" i="2"/>
  <c r="C1726" i="2"/>
  <c r="D1726" i="2"/>
  <c r="E1726" i="2"/>
  <c r="B1727" i="2"/>
  <c r="C1727" i="2"/>
  <c r="D1727" i="2"/>
  <c r="E1727" i="2"/>
  <c r="B1728" i="2"/>
  <c r="C1728" i="2"/>
  <c r="D1728" i="2"/>
  <c r="E1728" i="2"/>
  <c r="B1729" i="2"/>
  <c r="C1729" i="2"/>
  <c r="D1729" i="2"/>
  <c r="E1729" i="2"/>
  <c r="B1730" i="2"/>
  <c r="C1730" i="2"/>
  <c r="D1730" i="2"/>
  <c r="E1730" i="2"/>
  <c r="B1731" i="2"/>
  <c r="C1731" i="2"/>
  <c r="D1731" i="2"/>
  <c r="E1731" i="2"/>
  <c r="B1732" i="2"/>
  <c r="C1732" i="2"/>
  <c r="D1732" i="2"/>
  <c r="E1732" i="2"/>
  <c r="B1733" i="2"/>
  <c r="C1733" i="2"/>
  <c r="D1733" i="2"/>
  <c r="E1733" i="2"/>
  <c r="B1734" i="2"/>
  <c r="C1734" i="2"/>
  <c r="D1734" i="2"/>
  <c r="E1734" i="2"/>
  <c r="B1735" i="2"/>
  <c r="C1735" i="2"/>
  <c r="D1735" i="2"/>
  <c r="E1735" i="2"/>
  <c r="B1736" i="2"/>
  <c r="C1736" i="2"/>
  <c r="D1736" i="2"/>
  <c r="E1736" i="2"/>
  <c r="B1737" i="2"/>
  <c r="C1737" i="2"/>
  <c r="D1737" i="2"/>
  <c r="E1737" i="2"/>
  <c r="B1738" i="2"/>
  <c r="C1738" i="2"/>
  <c r="D1738" i="2"/>
  <c r="E1738" i="2"/>
  <c r="B1739" i="2"/>
  <c r="C1739" i="2"/>
  <c r="D1739" i="2"/>
  <c r="E1739" i="2"/>
  <c r="B1740" i="2"/>
  <c r="C1740" i="2"/>
  <c r="D1740" i="2"/>
  <c r="E1740" i="2"/>
  <c r="B1741" i="2"/>
  <c r="C1741" i="2"/>
  <c r="D1741" i="2"/>
  <c r="E1741" i="2"/>
  <c r="B1742" i="2"/>
  <c r="C1742" i="2"/>
  <c r="D1742" i="2"/>
  <c r="E1742" i="2"/>
  <c r="B1743" i="2"/>
  <c r="C1743" i="2"/>
  <c r="D1743" i="2"/>
  <c r="E1743" i="2"/>
  <c r="B1744" i="2"/>
  <c r="C1744" i="2"/>
  <c r="D1744" i="2"/>
  <c r="E1744" i="2"/>
  <c r="B1745" i="2"/>
  <c r="C1745" i="2"/>
  <c r="D1745" i="2"/>
  <c r="E1745" i="2"/>
  <c r="B1746" i="2"/>
  <c r="C1746" i="2"/>
  <c r="D1746" i="2"/>
  <c r="E1746" i="2"/>
  <c r="B1747" i="2"/>
  <c r="C1747" i="2"/>
  <c r="D1747" i="2"/>
  <c r="E1747" i="2"/>
  <c r="B1748" i="2"/>
  <c r="C1748" i="2"/>
  <c r="D1748" i="2"/>
  <c r="E1748" i="2"/>
  <c r="B1749" i="2"/>
  <c r="C1749" i="2"/>
  <c r="D1749" i="2"/>
  <c r="E1749" i="2"/>
  <c r="B1750" i="2"/>
  <c r="C1750" i="2"/>
  <c r="D1750" i="2"/>
  <c r="E1750" i="2"/>
  <c r="B1751" i="2"/>
  <c r="C1751" i="2"/>
  <c r="D1751" i="2"/>
  <c r="E1751" i="2"/>
  <c r="B1752" i="2"/>
  <c r="C1752" i="2"/>
  <c r="D1752" i="2"/>
  <c r="E1752" i="2"/>
  <c r="B1753" i="2"/>
  <c r="C1753" i="2"/>
  <c r="D1753" i="2"/>
  <c r="E1753" i="2"/>
  <c r="B1754" i="2"/>
  <c r="C1754" i="2"/>
  <c r="D1754" i="2"/>
  <c r="E1754" i="2"/>
  <c r="B1755" i="2"/>
  <c r="C1755" i="2"/>
  <c r="D1755" i="2"/>
  <c r="E1755" i="2"/>
  <c r="B1756" i="2"/>
  <c r="C1756" i="2"/>
  <c r="D1756" i="2"/>
  <c r="E1756" i="2"/>
  <c r="B1757" i="2"/>
  <c r="C1757" i="2"/>
  <c r="D1757" i="2"/>
  <c r="E1757" i="2"/>
  <c r="B1758" i="2"/>
  <c r="C1758" i="2"/>
  <c r="D1758" i="2"/>
  <c r="E1758" i="2"/>
  <c r="B1759" i="2"/>
  <c r="C1759" i="2"/>
  <c r="D1759" i="2"/>
  <c r="E1759" i="2"/>
  <c r="B1760" i="2"/>
  <c r="C1760" i="2"/>
  <c r="D1760" i="2"/>
  <c r="E1760" i="2"/>
  <c r="B1761" i="2"/>
  <c r="C1761" i="2"/>
  <c r="D1761" i="2"/>
  <c r="E1761" i="2"/>
  <c r="B1762" i="2"/>
  <c r="C1762" i="2"/>
  <c r="D1762" i="2"/>
  <c r="E1762" i="2"/>
  <c r="B1763" i="2"/>
  <c r="C1763" i="2"/>
  <c r="D1763" i="2"/>
  <c r="E1763" i="2"/>
  <c r="B1764" i="2"/>
  <c r="C1764" i="2"/>
  <c r="D1764" i="2"/>
  <c r="E1764" i="2"/>
  <c r="B1765" i="2"/>
  <c r="C1765" i="2"/>
  <c r="D1765" i="2"/>
  <c r="E1765" i="2"/>
  <c r="B1766" i="2"/>
  <c r="C1766" i="2"/>
  <c r="D1766" i="2"/>
  <c r="E1766" i="2"/>
  <c r="B1767" i="2"/>
  <c r="C1767" i="2"/>
  <c r="D1767" i="2"/>
  <c r="E1767" i="2"/>
  <c r="B1768" i="2"/>
  <c r="C1768" i="2"/>
  <c r="D1768" i="2"/>
  <c r="E1768" i="2"/>
  <c r="B1769" i="2"/>
  <c r="C1769" i="2"/>
  <c r="D1769" i="2"/>
  <c r="E1769" i="2"/>
  <c r="B1770" i="2"/>
  <c r="C1770" i="2"/>
  <c r="D1770" i="2"/>
  <c r="E1770" i="2"/>
  <c r="B1771" i="2"/>
  <c r="C1771" i="2"/>
  <c r="D1771" i="2"/>
  <c r="E1771" i="2"/>
  <c r="B1772" i="2"/>
  <c r="C1772" i="2"/>
  <c r="D1772" i="2"/>
  <c r="E1772" i="2"/>
  <c r="B1773" i="2"/>
  <c r="C1773" i="2"/>
  <c r="D1773" i="2"/>
  <c r="E1773" i="2"/>
  <c r="B1774" i="2"/>
  <c r="C1774" i="2"/>
  <c r="D1774" i="2"/>
  <c r="E1774" i="2"/>
  <c r="B1775" i="2"/>
  <c r="C1775" i="2"/>
  <c r="D1775" i="2"/>
  <c r="E1775" i="2"/>
  <c r="B1776" i="2"/>
  <c r="C1776" i="2"/>
  <c r="D1776" i="2"/>
  <c r="E1776" i="2"/>
  <c r="B1777" i="2"/>
  <c r="C1777" i="2"/>
  <c r="D1777" i="2"/>
  <c r="E1777" i="2"/>
  <c r="B1778" i="2"/>
  <c r="C1778" i="2"/>
  <c r="D1778" i="2"/>
  <c r="E1778" i="2"/>
  <c r="B1779" i="2"/>
  <c r="C1779" i="2"/>
  <c r="D1779" i="2"/>
  <c r="E1779" i="2"/>
  <c r="B1780" i="2"/>
  <c r="C1780" i="2"/>
  <c r="D1780" i="2"/>
  <c r="E1780" i="2"/>
  <c r="B1781" i="2"/>
  <c r="C1781" i="2"/>
  <c r="D1781" i="2"/>
  <c r="E1781" i="2"/>
  <c r="B1782" i="2"/>
  <c r="C1782" i="2"/>
  <c r="D1782" i="2"/>
  <c r="E1782" i="2"/>
  <c r="B1783" i="2"/>
  <c r="C1783" i="2"/>
  <c r="D1783" i="2"/>
  <c r="E1783" i="2"/>
  <c r="B1784" i="2"/>
  <c r="C1784" i="2"/>
  <c r="D1784" i="2"/>
  <c r="E1784" i="2"/>
  <c r="B1785" i="2"/>
  <c r="C1785" i="2"/>
  <c r="D1785" i="2"/>
  <c r="E1785" i="2"/>
  <c r="B1786" i="2"/>
  <c r="C1786" i="2"/>
  <c r="D1786" i="2"/>
  <c r="E1786" i="2"/>
  <c r="B1787" i="2"/>
  <c r="C1787" i="2"/>
  <c r="D1787" i="2"/>
  <c r="E1787" i="2"/>
  <c r="B1788" i="2"/>
  <c r="C1788" i="2"/>
  <c r="D1788" i="2"/>
  <c r="E1788" i="2"/>
  <c r="B1789" i="2"/>
  <c r="C1789" i="2"/>
  <c r="D1789" i="2"/>
  <c r="E1789" i="2"/>
  <c r="B1790" i="2"/>
  <c r="C1790" i="2"/>
  <c r="D1790" i="2"/>
  <c r="E1790" i="2"/>
  <c r="B1791" i="2"/>
  <c r="C1791" i="2"/>
  <c r="D1791" i="2"/>
  <c r="E1791" i="2"/>
  <c r="B1792" i="2"/>
  <c r="C1792" i="2"/>
  <c r="D1792" i="2"/>
  <c r="E1792" i="2"/>
  <c r="B1793" i="2"/>
  <c r="C1793" i="2"/>
  <c r="D1793" i="2"/>
  <c r="E1793" i="2"/>
  <c r="B1794" i="2"/>
  <c r="C1794" i="2"/>
  <c r="D1794" i="2"/>
  <c r="E1794" i="2"/>
  <c r="B1795" i="2"/>
  <c r="C1795" i="2"/>
  <c r="D1795" i="2"/>
  <c r="E1795" i="2"/>
  <c r="B1796" i="2"/>
  <c r="C1796" i="2"/>
  <c r="D1796" i="2"/>
  <c r="E1796" i="2"/>
  <c r="B1797" i="2"/>
  <c r="C1797" i="2"/>
  <c r="D1797" i="2"/>
  <c r="E1797" i="2"/>
  <c r="B1798" i="2"/>
  <c r="C1798" i="2"/>
  <c r="D1798" i="2"/>
  <c r="E1798" i="2"/>
  <c r="B1799" i="2"/>
  <c r="C1799" i="2"/>
  <c r="D1799" i="2"/>
  <c r="E1799" i="2"/>
  <c r="B1800" i="2"/>
  <c r="C1800" i="2"/>
  <c r="D1800" i="2"/>
  <c r="E1800" i="2"/>
  <c r="B1801" i="2"/>
  <c r="C1801" i="2"/>
  <c r="D1801" i="2"/>
  <c r="E1801" i="2"/>
  <c r="B1802" i="2"/>
  <c r="C1802" i="2"/>
  <c r="D1802" i="2"/>
  <c r="E1802" i="2"/>
  <c r="B1803" i="2"/>
  <c r="C1803" i="2"/>
  <c r="D1803" i="2"/>
  <c r="E1803" i="2"/>
  <c r="B1804" i="2"/>
  <c r="C1804" i="2"/>
  <c r="D1804" i="2"/>
  <c r="E1804" i="2"/>
  <c r="B1805" i="2"/>
  <c r="C1805" i="2"/>
  <c r="D1805" i="2"/>
  <c r="E1805" i="2"/>
  <c r="B1806" i="2"/>
  <c r="C1806" i="2"/>
  <c r="D1806" i="2"/>
  <c r="E1806" i="2"/>
  <c r="B1807" i="2"/>
  <c r="C1807" i="2"/>
  <c r="D1807" i="2"/>
  <c r="E1807" i="2"/>
  <c r="B1808" i="2"/>
  <c r="C1808" i="2"/>
  <c r="D1808" i="2"/>
  <c r="E1808" i="2"/>
  <c r="B1809" i="2"/>
  <c r="C1809" i="2"/>
  <c r="D1809" i="2"/>
  <c r="E1809" i="2"/>
  <c r="B1810" i="2"/>
  <c r="C1810" i="2"/>
  <c r="D1810" i="2"/>
  <c r="E1810" i="2"/>
  <c r="B1811" i="2"/>
  <c r="C1811" i="2"/>
  <c r="D1811" i="2"/>
  <c r="E1811" i="2"/>
  <c r="B1812" i="2"/>
  <c r="C1812" i="2"/>
  <c r="D1812" i="2"/>
  <c r="E1812" i="2"/>
  <c r="B1813" i="2"/>
  <c r="C1813" i="2"/>
  <c r="D1813" i="2"/>
  <c r="E1813" i="2"/>
  <c r="B1814" i="2"/>
  <c r="C1814" i="2"/>
  <c r="D1814" i="2"/>
  <c r="E1814" i="2"/>
  <c r="B1815" i="2"/>
  <c r="C1815" i="2"/>
  <c r="D1815" i="2"/>
  <c r="E1815" i="2"/>
  <c r="B1816" i="2"/>
  <c r="C1816" i="2"/>
  <c r="D1816" i="2"/>
  <c r="E1816" i="2"/>
  <c r="B1817" i="2"/>
  <c r="C1817" i="2"/>
  <c r="D1817" i="2"/>
  <c r="E1817" i="2"/>
  <c r="B1818" i="2"/>
  <c r="C1818" i="2"/>
  <c r="D1818" i="2"/>
  <c r="E1818" i="2"/>
  <c r="B1819" i="2"/>
  <c r="C1819" i="2"/>
  <c r="D1819" i="2"/>
  <c r="E1819" i="2"/>
  <c r="B1820" i="2"/>
  <c r="C1820" i="2"/>
  <c r="D1820" i="2"/>
  <c r="E1820" i="2"/>
  <c r="B1821" i="2"/>
  <c r="C1821" i="2"/>
  <c r="D1821" i="2"/>
  <c r="E1821" i="2"/>
  <c r="B1822" i="2"/>
  <c r="C1822" i="2"/>
  <c r="D1822" i="2"/>
  <c r="E1822" i="2"/>
  <c r="B1823" i="2"/>
  <c r="C1823" i="2"/>
  <c r="D1823" i="2"/>
  <c r="E1823" i="2"/>
  <c r="B1824" i="2"/>
  <c r="C1824" i="2"/>
  <c r="D1824" i="2"/>
  <c r="E1824" i="2"/>
  <c r="B1825" i="2"/>
  <c r="C1825" i="2"/>
  <c r="D1825" i="2"/>
  <c r="E1825" i="2"/>
  <c r="B1826" i="2"/>
  <c r="C1826" i="2"/>
  <c r="D1826" i="2"/>
  <c r="E1826" i="2"/>
  <c r="B1827" i="2"/>
  <c r="C1827" i="2"/>
  <c r="D1827" i="2"/>
  <c r="E1827" i="2"/>
  <c r="B1828" i="2"/>
  <c r="C1828" i="2"/>
  <c r="D1828" i="2"/>
  <c r="E1828" i="2"/>
  <c r="B1829" i="2"/>
  <c r="C1829" i="2"/>
  <c r="D1829" i="2"/>
  <c r="E1829" i="2"/>
  <c r="B1830" i="2"/>
  <c r="C1830" i="2"/>
  <c r="D1830" i="2"/>
  <c r="E1830" i="2"/>
  <c r="B1831" i="2"/>
  <c r="C1831" i="2"/>
  <c r="D1831" i="2"/>
  <c r="E1831" i="2"/>
  <c r="B1832" i="2"/>
  <c r="C1832" i="2"/>
  <c r="D1832" i="2"/>
  <c r="E1832" i="2"/>
  <c r="B1833" i="2"/>
  <c r="C1833" i="2"/>
  <c r="D1833" i="2"/>
  <c r="E1833" i="2"/>
  <c r="B1834" i="2"/>
  <c r="C1834" i="2"/>
  <c r="D1834" i="2"/>
  <c r="E1834" i="2"/>
  <c r="B1835" i="2"/>
  <c r="C1835" i="2"/>
  <c r="D1835" i="2"/>
  <c r="E1835" i="2"/>
  <c r="B1836" i="2"/>
  <c r="C1836" i="2"/>
  <c r="D1836" i="2"/>
  <c r="E1836" i="2"/>
  <c r="B1837" i="2"/>
  <c r="C1837" i="2"/>
  <c r="D1837" i="2"/>
  <c r="E1837" i="2"/>
  <c r="B1838" i="2"/>
  <c r="C1838" i="2"/>
  <c r="D1838" i="2"/>
  <c r="E1838" i="2"/>
  <c r="B1839" i="2"/>
  <c r="C1839" i="2"/>
  <c r="D1839" i="2"/>
  <c r="E1839" i="2"/>
  <c r="B1840" i="2"/>
  <c r="C1840" i="2"/>
  <c r="D1840" i="2"/>
  <c r="E1840" i="2"/>
  <c r="B1841" i="2"/>
  <c r="C1841" i="2"/>
  <c r="D1841" i="2"/>
  <c r="E1841" i="2"/>
  <c r="B1842" i="2"/>
  <c r="C1842" i="2"/>
  <c r="D1842" i="2"/>
  <c r="E1842" i="2"/>
  <c r="B1843" i="2"/>
  <c r="C1843" i="2"/>
  <c r="D1843" i="2"/>
  <c r="E1843" i="2"/>
  <c r="B1844" i="2"/>
  <c r="C1844" i="2"/>
  <c r="D1844" i="2"/>
  <c r="E1844" i="2"/>
  <c r="B1845" i="2"/>
  <c r="C1845" i="2"/>
  <c r="D1845" i="2"/>
  <c r="E1845" i="2"/>
  <c r="B1846" i="2"/>
  <c r="C1846" i="2"/>
  <c r="D1846" i="2"/>
  <c r="E1846" i="2"/>
  <c r="B1847" i="2"/>
  <c r="C1847" i="2"/>
  <c r="D1847" i="2"/>
  <c r="E1847" i="2"/>
  <c r="B1848" i="2"/>
  <c r="C1848" i="2"/>
  <c r="D1848" i="2"/>
  <c r="E1848" i="2"/>
  <c r="B1849" i="2"/>
  <c r="C1849" i="2"/>
  <c r="D1849" i="2"/>
  <c r="E1849" i="2"/>
  <c r="B1850" i="2"/>
  <c r="C1850" i="2"/>
  <c r="D1850" i="2"/>
  <c r="E1850" i="2"/>
  <c r="B1851" i="2"/>
  <c r="C1851" i="2"/>
  <c r="D1851" i="2"/>
  <c r="E1851" i="2"/>
  <c r="B1852" i="2"/>
  <c r="C1852" i="2"/>
  <c r="D1852" i="2"/>
  <c r="E1852" i="2"/>
  <c r="B1853" i="2"/>
  <c r="C1853" i="2"/>
  <c r="D1853" i="2"/>
  <c r="E1853" i="2"/>
  <c r="B1854" i="2"/>
  <c r="C1854" i="2"/>
  <c r="D1854" i="2"/>
  <c r="E1854" i="2"/>
  <c r="B1855" i="2"/>
  <c r="C1855" i="2"/>
  <c r="D1855" i="2"/>
  <c r="E1855" i="2"/>
  <c r="B1856" i="2"/>
  <c r="C1856" i="2"/>
  <c r="D1856" i="2"/>
  <c r="E1856" i="2"/>
  <c r="B1857" i="2"/>
  <c r="C1857" i="2"/>
  <c r="D1857" i="2"/>
  <c r="E1857" i="2"/>
  <c r="B1858" i="2"/>
  <c r="C1858" i="2"/>
  <c r="D1858" i="2"/>
  <c r="E1858" i="2"/>
  <c r="B1859" i="2"/>
  <c r="C1859" i="2"/>
  <c r="D1859" i="2"/>
  <c r="E1859" i="2"/>
  <c r="B1860" i="2"/>
  <c r="C1860" i="2"/>
  <c r="D1860" i="2"/>
  <c r="E1860" i="2"/>
  <c r="B1861" i="2"/>
  <c r="C1861" i="2"/>
  <c r="D1861" i="2"/>
  <c r="E1861" i="2"/>
  <c r="B1862" i="2"/>
  <c r="C1862" i="2"/>
  <c r="D1862" i="2"/>
  <c r="E1862" i="2"/>
  <c r="B1863" i="2"/>
  <c r="C1863" i="2"/>
  <c r="D1863" i="2"/>
  <c r="E1863" i="2"/>
  <c r="B1864" i="2"/>
  <c r="C1864" i="2"/>
  <c r="D1864" i="2"/>
  <c r="E1864" i="2"/>
  <c r="B1865" i="2"/>
  <c r="C1865" i="2"/>
  <c r="D1865" i="2"/>
  <c r="E1865" i="2"/>
  <c r="B1866" i="2"/>
  <c r="C1866" i="2"/>
  <c r="D1866" i="2"/>
  <c r="E1866" i="2"/>
  <c r="B1867" i="2"/>
  <c r="C1867" i="2"/>
  <c r="D1867" i="2"/>
  <c r="E1867" i="2"/>
  <c r="B1868" i="2"/>
  <c r="C1868" i="2"/>
  <c r="D1868" i="2"/>
  <c r="E1868" i="2"/>
  <c r="B1869" i="2"/>
  <c r="C1869" i="2"/>
  <c r="D1869" i="2"/>
  <c r="E1869" i="2"/>
  <c r="B1870" i="2"/>
  <c r="C1870" i="2"/>
  <c r="D1870" i="2"/>
  <c r="E1870" i="2"/>
  <c r="B1871" i="2"/>
  <c r="C1871" i="2"/>
  <c r="D1871" i="2"/>
  <c r="E1871" i="2"/>
  <c r="B1872" i="2"/>
  <c r="C1872" i="2"/>
  <c r="D1872" i="2"/>
  <c r="E1872" i="2"/>
  <c r="B1873" i="2"/>
  <c r="C1873" i="2"/>
  <c r="D1873" i="2"/>
  <c r="E1873" i="2"/>
  <c r="B1874" i="2"/>
  <c r="C1874" i="2"/>
  <c r="D1874" i="2"/>
  <c r="E1874" i="2"/>
  <c r="B1875" i="2"/>
  <c r="C1875" i="2"/>
  <c r="D1875" i="2"/>
  <c r="E1875" i="2"/>
  <c r="B1876" i="2"/>
  <c r="C1876" i="2"/>
  <c r="D1876" i="2"/>
  <c r="E1876" i="2"/>
  <c r="B1877" i="2"/>
  <c r="C1877" i="2"/>
  <c r="D1877" i="2"/>
  <c r="E1877" i="2"/>
  <c r="B1878" i="2"/>
  <c r="C1878" i="2"/>
  <c r="D1878" i="2"/>
  <c r="E1878" i="2"/>
  <c r="B1879" i="2"/>
  <c r="C1879" i="2"/>
  <c r="D1879" i="2"/>
  <c r="E1879" i="2"/>
  <c r="B1880" i="2"/>
  <c r="C1880" i="2"/>
  <c r="D1880" i="2"/>
  <c r="E1880" i="2"/>
  <c r="B1881" i="2"/>
  <c r="C1881" i="2"/>
  <c r="D1881" i="2"/>
  <c r="E1881" i="2"/>
  <c r="B1882" i="2"/>
  <c r="C1882" i="2"/>
  <c r="D1882" i="2"/>
  <c r="E1882" i="2"/>
  <c r="B1883" i="2"/>
  <c r="C1883" i="2"/>
  <c r="D1883" i="2"/>
  <c r="E1883" i="2"/>
  <c r="B1884" i="2"/>
  <c r="C1884" i="2"/>
  <c r="D1884" i="2"/>
  <c r="E1884" i="2"/>
  <c r="B1885" i="2"/>
  <c r="C1885" i="2"/>
  <c r="D1885" i="2"/>
  <c r="E1885" i="2"/>
  <c r="B1886" i="2"/>
  <c r="C1886" i="2"/>
  <c r="D1886" i="2"/>
  <c r="E1886" i="2"/>
  <c r="B1887" i="2"/>
  <c r="C1887" i="2"/>
  <c r="D1887" i="2"/>
  <c r="E1887" i="2"/>
  <c r="B1888" i="2"/>
  <c r="C1888" i="2"/>
  <c r="D1888" i="2"/>
  <c r="E1888" i="2"/>
  <c r="B1889" i="2"/>
  <c r="C1889" i="2"/>
  <c r="D1889" i="2"/>
  <c r="E1889" i="2"/>
  <c r="B1890" i="2"/>
  <c r="C1890" i="2"/>
  <c r="D1890" i="2"/>
  <c r="E1890" i="2"/>
  <c r="B1891" i="2"/>
  <c r="C1891" i="2"/>
  <c r="D1891" i="2"/>
  <c r="E1891" i="2"/>
  <c r="B1892" i="2"/>
  <c r="C1892" i="2"/>
  <c r="D1892" i="2"/>
  <c r="E1892" i="2"/>
  <c r="B1893" i="2"/>
  <c r="C1893" i="2"/>
  <c r="D1893" i="2"/>
  <c r="E1893" i="2"/>
  <c r="B1894" i="2"/>
  <c r="C1894" i="2"/>
  <c r="D1894" i="2"/>
  <c r="E1894" i="2"/>
  <c r="B1895" i="2"/>
  <c r="C1895" i="2"/>
  <c r="D1895" i="2"/>
  <c r="E1895" i="2"/>
  <c r="B1896" i="2"/>
  <c r="C1896" i="2"/>
  <c r="D1896" i="2"/>
  <c r="E1896" i="2"/>
  <c r="B1897" i="2"/>
  <c r="C1897" i="2"/>
  <c r="D1897" i="2"/>
  <c r="E1897" i="2"/>
  <c r="B1898" i="2"/>
  <c r="C1898" i="2"/>
  <c r="D1898" i="2"/>
  <c r="E1898" i="2"/>
  <c r="B1899" i="2"/>
  <c r="C1899" i="2"/>
  <c r="D1899" i="2"/>
  <c r="E1899" i="2"/>
  <c r="B1900" i="2"/>
  <c r="C1900" i="2"/>
  <c r="D1900" i="2"/>
  <c r="E1900" i="2"/>
  <c r="B1901" i="2"/>
  <c r="C1901" i="2"/>
  <c r="D1901" i="2"/>
  <c r="E1901" i="2"/>
  <c r="B1902" i="2"/>
  <c r="C1902" i="2"/>
  <c r="D1902" i="2"/>
  <c r="E1902" i="2"/>
  <c r="B1903" i="2"/>
  <c r="C1903" i="2"/>
  <c r="D1903" i="2"/>
  <c r="E1903" i="2"/>
  <c r="B1904" i="2"/>
  <c r="C1904" i="2"/>
  <c r="D1904" i="2"/>
  <c r="E1904" i="2"/>
  <c r="B1905" i="2"/>
  <c r="C1905" i="2"/>
  <c r="D1905" i="2"/>
  <c r="E1905" i="2"/>
  <c r="B1906" i="2"/>
  <c r="C1906" i="2"/>
  <c r="D1906" i="2"/>
  <c r="E1906" i="2"/>
  <c r="B1907" i="2"/>
  <c r="C1907" i="2"/>
  <c r="D1907" i="2"/>
  <c r="E1907" i="2"/>
  <c r="B1908" i="2"/>
  <c r="C1908" i="2"/>
  <c r="D1908" i="2"/>
  <c r="E1908" i="2"/>
  <c r="B1909" i="2"/>
  <c r="C1909" i="2"/>
  <c r="D1909" i="2"/>
  <c r="E1909" i="2"/>
  <c r="B1910" i="2"/>
  <c r="C1910" i="2"/>
  <c r="D1910" i="2"/>
  <c r="E1910" i="2"/>
  <c r="B1911" i="2"/>
  <c r="C1911" i="2"/>
  <c r="D1911" i="2"/>
  <c r="E1911" i="2"/>
  <c r="B1912" i="2"/>
  <c r="C1912" i="2"/>
  <c r="D1912" i="2"/>
  <c r="E1912" i="2"/>
  <c r="B1913" i="2"/>
  <c r="C1913" i="2"/>
  <c r="D1913" i="2"/>
  <c r="E1913" i="2"/>
  <c r="B1914" i="2"/>
  <c r="C1914" i="2"/>
  <c r="D1914" i="2"/>
  <c r="E1914" i="2"/>
  <c r="B1915" i="2"/>
  <c r="C1915" i="2"/>
  <c r="D1915" i="2"/>
  <c r="E1915" i="2"/>
  <c r="B1916" i="2"/>
  <c r="C1916" i="2"/>
  <c r="D1916" i="2"/>
  <c r="E1916" i="2"/>
  <c r="B1917" i="2"/>
  <c r="C1917" i="2"/>
  <c r="D1917" i="2"/>
  <c r="E1917" i="2"/>
  <c r="B1918" i="2"/>
  <c r="C1918" i="2"/>
  <c r="D1918" i="2"/>
  <c r="E1918" i="2"/>
  <c r="B1919" i="2"/>
  <c r="C1919" i="2"/>
  <c r="D1919" i="2"/>
  <c r="E1919" i="2"/>
  <c r="B1920" i="2"/>
  <c r="C1920" i="2"/>
  <c r="D1920" i="2"/>
  <c r="E1920" i="2"/>
  <c r="B1921" i="2"/>
  <c r="C1921" i="2"/>
  <c r="D1921" i="2"/>
  <c r="E1921" i="2"/>
  <c r="B1922" i="2"/>
  <c r="C1922" i="2"/>
  <c r="D1922" i="2"/>
  <c r="E1922" i="2"/>
  <c r="B1923" i="2"/>
  <c r="C1923" i="2"/>
  <c r="D1923" i="2"/>
  <c r="E1923" i="2"/>
  <c r="B1924" i="2"/>
  <c r="C1924" i="2"/>
  <c r="D1924" i="2"/>
  <c r="E1924" i="2"/>
  <c r="B1925" i="2"/>
  <c r="C1925" i="2"/>
  <c r="D1925" i="2"/>
  <c r="E1925" i="2"/>
  <c r="B1926" i="2"/>
  <c r="C1926" i="2"/>
  <c r="D1926" i="2"/>
  <c r="E1926" i="2"/>
  <c r="B1927" i="2"/>
  <c r="C1927" i="2"/>
  <c r="D1927" i="2"/>
  <c r="E1927" i="2"/>
  <c r="B1928" i="2"/>
  <c r="C1928" i="2"/>
  <c r="D1928" i="2"/>
  <c r="E1928" i="2"/>
  <c r="B1929" i="2"/>
  <c r="C1929" i="2"/>
  <c r="D1929" i="2"/>
  <c r="E1929" i="2"/>
  <c r="B1930" i="2"/>
  <c r="C1930" i="2"/>
  <c r="D1930" i="2"/>
  <c r="E1930" i="2"/>
  <c r="B1931" i="2"/>
  <c r="C1931" i="2"/>
  <c r="D1931" i="2"/>
  <c r="E1931" i="2"/>
  <c r="B1932" i="2"/>
  <c r="C1932" i="2"/>
  <c r="D1932" i="2"/>
  <c r="E1932" i="2"/>
  <c r="B1933" i="2"/>
  <c r="C1933" i="2"/>
  <c r="D1933" i="2"/>
  <c r="E1933" i="2"/>
  <c r="B1934" i="2"/>
  <c r="C1934" i="2"/>
  <c r="D1934" i="2"/>
  <c r="E1934" i="2"/>
  <c r="B1935" i="2"/>
  <c r="C1935" i="2"/>
  <c r="D1935" i="2"/>
  <c r="E1935" i="2"/>
  <c r="B1936" i="2"/>
  <c r="C1936" i="2"/>
  <c r="D1936" i="2"/>
  <c r="E1936" i="2"/>
  <c r="B1937" i="2"/>
  <c r="C1937" i="2"/>
  <c r="D1937" i="2"/>
  <c r="E1937" i="2"/>
  <c r="B1938" i="2"/>
  <c r="C1938" i="2"/>
  <c r="D1938" i="2"/>
  <c r="E1938" i="2"/>
  <c r="B1939" i="2"/>
  <c r="C1939" i="2"/>
  <c r="D1939" i="2"/>
  <c r="E1939" i="2"/>
  <c r="B1940" i="2"/>
  <c r="C1940" i="2"/>
  <c r="D1940" i="2"/>
  <c r="E1940" i="2"/>
  <c r="B1941" i="2"/>
  <c r="C1941" i="2"/>
  <c r="D1941" i="2"/>
  <c r="E1941" i="2"/>
  <c r="B1942" i="2"/>
  <c r="C1942" i="2"/>
  <c r="D1942" i="2"/>
  <c r="E1942" i="2"/>
  <c r="B1943" i="2"/>
  <c r="C1943" i="2"/>
  <c r="D1943" i="2"/>
  <c r="E1943" i="2"/>
  <c r="B1944" i="2"/>
  <c r="C1944" i="2"/>
  <c r="D1944" i="2"/>
  <c r="E1944" i="2"/>
  <c r="B1945" i="2"/>
  <c r="C1945" i="2"/>
  <c r="D1945" i="2"/>
  <c r="E1945" i="2"/>
  <c r="B1946" i="2"/>
  <c r="C1946" i="2"/>
  <c r="D1946" i="2"/>
  <c r="E1946" i="2"/>
  <c r="B1947" i="2"/>
  <c r="C1947" i="2"/>
  <c r="D1947" i="2"/>
  <c r="E1947" i="2"/>
  <c r="B1948" i="2"/>
  <c r="C1948" i="2"/>
  <c r="D1948" i="2"/>
  <c r="E1948" i="2"/>
  <c r="B1949" i="2"/>
  <c r="C1949" i="2"/>
  <c r="D1949" i="2"/>
  <c r="E1949" i="2"/>
  <c r="B1950" i="2"/>
  <c r="C1950" i="2"/>
  <c r="D1950" i="2"/>
  <c r="E1950" i="2"/>
  <c r="B1951" i="2"/>
  <c r="C1951" i="2"/>
  <c r="D1951" i="2"/>
  <c r="E1951" i="2"/>
  <c r="B1952" i="2"/>
  <c r="C1952" i="2"/>
  <c r="D1952" i="2"/>
  <c r="E1952" i="2"/>
  <c r="B1953" i="2"/>
  <c r="C1953" i="2"/>
  <c r="D1953" i="2"/>
  <c r="E1953" i="2"/>
  <c r="B1954" i="2"/>
  <c r="C1954" i="2"/>
  <c r="D1954" i="2"/>
  <c r="E1954" i="2"/>
  <c r="B1955" i="2"/>
  <c r="C1955" i="2"/>
  <c r="D1955" i="2"/>
  <c r="E1955" i="2"/>
  <c r="B1956" i="2"/>
  <c r="C1956" i="2"/>
  <c r="D1956" i="2"/>
  <c r="E1956" i="2"/>
  <c r="B1957" i="2"/>
  <c r="C1957" i="2"/>
  <c r="D1957" i="2"/>
  <c r="E1957" i="2"/>
  <c r="B1958" i="2"/>
  <c r="C1958" i="2"/>
  <c r="D1958" i="2"/>
  <c r="E1958" i="2"/>
  <c r="B1959" i="2"/>
  <c r="C1959" i="2"/>
  <c r="D1959" i="2"/>
  <c r="E1959" i="2"/>
  <c r="B1960" i="2"/>
  <c r="C1960" i="2"/>
  <c r="D1960" i="2"/>
  <c r="E1960" i="2"/>
  <c r="B1961" i="2"/>
  <c r="C1961" i="2"/>
  <c r="D1961" i="2"/>
  <c r="E1961" i="2"/>
  <c r="B1962" i="2"/>
  <c r="C1962" i="2"/>
  <c r="D1962" i="2"/>
  <c r="E1962" i="2"/>
  <c r="B1963" i="2"/>
  <c r="C1963" i="2"/>
  <c r="D1963" i="2"/>
  <c r="E1963" i="2"/>
  <c r="B1964" i="2"/>
  <c r="C1964" i="2"/>
  <c r="D1964" i="2"/>
  <c r="E1964" i="2"/>
  <c r="B1965" i="2"/>
  <c r="C1965" i="2"/>
  <c r="D1965" i="2"/>
  <c r="E1965" i="2"/>
  <c r="B1966" i="2"/>
  <c r="C1966" i="2"/>
  <c r="D1966" i="2"/>
  <c r="E1966" i="2"/>
  <c r="B1967" i="2"/>
  <c r="C1967" i="2"/>
  <c r="D1967" i="2"/>
  <c r="E1967" i="2"/>
  <c r="B1968" i="2"/>
  <c r="C1968" i="2"/>
  <c r="D1968" i="2"/>
  <c r="E1968" i="2"/>
  <c r="B1969" i="2"/>
  <c r="C1969" i="2"/>
  <c r="D1969" i="2"/>
  <c r="E1969" i="2"/>
  <c r="B1970" i="2"/>
  <c r="C1970" i="2"/>
  <c r="D1970" i="2"/>
  <c r="E1970" i="2"/>
  <c r="B1971" i="2"/>
  <c r="C1971" i="2"/>
  <c r="D1971" i="2"/>
  <c r="E1971" i="2"/>
  <c r="B1972" i="2"/>
  <c r="C1972" i="2"/>
  <c r="D1972" i="2"/>
  <c r="E1972" i="2"/>
  <c r="B1973" i="2"/>
  <c r="C1973" i="2"/>
  <c r="D1973" i="2"/>
  <c r="E1973" i="2"/>
  <c r="B1974" i="2"/>
  <c r="C1974" i="2"/>
  <c r="D1974" i="2"/>
  <c r="E1974" i="2"/>
  <c r="B1975" i="2"/>
  <c r="C1975" i="2"/>
  <c r="D1975" i="2"/>
  <c r="E1975" i="2"/>
  <c r="B1976" i="2"/>
  <c r="C1976" i="2"/>
  <c r="D1976" i="2"/>
  <c r="E1976" i="2"/>
  <c r="B1977" i="2"/>
  <c r="C1977" i="2"/>
  <c r="D1977" i="2"/>
  <c r="E1977" i="2"/>
  <c r="B1978" i="2"/>
  <c r="C1978" i="2"/>
  <c r="D1978" i="2"/>
  <c r="E1978" i="2"/>
  <c r="B1979" i="2"/>
  <c r="C1979" i="2"/>
  <c r="D1979" i="2"/>
  <c r="E1979" i="2"/>
  <c r="B1980" i="2"/>
  <c r="C1980" i="2"/>
  <c r="D1980" i="2"/>
  <c r="E1980" i="2"/>
  <c r="B1981" i="2"/>
  <c r="C1981" i="2"/>
  <c r="D1981" i="2"/>
  <c r="E1981" i="2"/>
  <c r="B1982" i="2"/>
  <c r="C1982" i="2"/>
  <c r="D1982" i="2"/>
  <c r="E1982" i="2"/>
  <c r="B1983" i="2"/>
  <c r="C1983" i="2"/>
  <c r="D1983" i="2"/>
  <c r="E1983" i="2"/>
  <c r="B1984" i="2"/>
  <c r="C1984" i="2"/>
  <c r="D1984" i="2"/>
  <c r="E1984" i="2"/>
  <c r="B1985" i="2"/>
  <c r="C1985" i="2"/>
  <c r="D1985" i="2"/>
  <c r="E1985" i="2"/>
  <c r="B1986" i="2"/>
  <c r="C1986" i="2"/>
  <c r="D1986" i="2"/>
  <c r="E1986" i="2"/>
  <c r="B1987" i="2"/>
  <c r="C1987" i="2"/>
  <c r="D1987" i="2"/>
  <c r="E1987" i="2"/>
  <c r="B1988" i="2"/>
  <c r="C1988" i="2"/>
  <c r="D1988" i="2"/>
  <c r="E1988" i="2"/>
  <c r="B1989" i="2"/>
  <c r="C1989" i="2"/>
  <c r="D1989" i="2"/>
  <c r="E1989" i="2"/>
  <c r="B1990" i="2"/>
  <c r="C1990" i="2"/>
  <c r="D1990" i="2"/>
  <c r="E1990" i="2"/>
  <c r="B1991" i="2"/>
  <c r="C1991" i="2"/>
  <c r="D1991" i="2"/>
  <c r="E1991" i="2"/>
  <c r="B1992" i="2"/>
  <c r="C1992" i="2"/>
  <c r="D1992" i="2"/>
  <c r="E1992" i="2"/>
  <c r="B1993" i="2"/>
  <c r="C1993" i="2"/>
  <c r="D1993" i="2"/>
  <c r="E1993" i="2"/>
  <c r="B1994" i="2"/>
  <c r="C1994" i="2"/>
  <c r="D1994" i="2"/>
  <c r="E1994" i="2"/>
  <c r="B1995" i="2"/>
  <c r="C1995" i="2"/>
  <c r="D1995" i="2"/>
  <c r="E1995" i="2"/>
  <c r="B1996" i="2"/>
  <c r="C1996" i="2"/>
  <c r="D1996" i="2"/>
  <c r="E1996" i="2"/>
  <c r="B1997" i="2"/>
  <c r="C1997" i="2"/>
  <c r="D1997" i="2"/>
  <c r="E1997" i="2"/>
  <c r="B1998" i="2"/>
  <c r="C1998" i="2"/>
  <c r="D1998" i="2"/>
  <c r="E1998" i="2"/>
  <c r="B1999" i="2"/>
  <c r="C1999" i="2"/>
  <c r="D1999" i="2"/>
  <c r="E1999" i="2"/>
  <c r="B2000" i="2"/>
  <c r="C2000" i="2"/>
  <c r="D2000" i="2"/>
  <c r="E2000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C12" i="2"/>
  <c r="D12" i="2"/>
  <c r="E12" i="2"/>
  <c r="C10" i="2"/>
  <c r="D10" i="2"/>
  <c r="E10" i="2"/>
  <c r="C15" i="2"/>
  <c r="D15" i="2"/>
  <c r="E15" i="2"/>
  <c r="C13" i="2"/>
  <c r="D13" i="2"/>
  <c r="E13" i="2"/>
  <c r="C14" i="2"/>
  <c r="D14" i="2"/>
  <c r="E14" i="2"/>
  <c r="C16" i="2"/>
  <c r="D16" i="2"/>
  <c r="E16" i="2"/>
  <c r="C11" i="2"/>
  <c r="D11" i="2"/>
  <c r="E11" i="2"/>
  <c r="C26" i="2"/>
  <c r="D26" i="2"/>
  <c r="E26" i="2"/>
  <c r="C21" i="2"/>
  <c r="D21" i="2"/>
  <c r="E21" i="2"/>
  <c r="C23" i="2"/>
  <c r="D23" i="2"/>
  <c r="E23" i="2"/>
  <c r="C20" i="2"/>
  <c r="D20" i="2"/>
  <c r="E20" i="2"/>
  <c r="C17" i="2"/>
  <c r="D17" i="2"/>
  <c r="E17" i="2"/>
  <c r="C24" i="2"/>
  <c r="D24" i="2"/>
  <c r="E24" i="2"/>
  <c r="C25" i="2"/>
  <c r="D25" i="2"/>
  <c r="E25" i="2"/>
  <c r="C22" i="2"/>
  <c r="D22" i="2"/>
  <c r="E22" i="2"/>
  <c r="C18" i="2"/>
  <c r="D18" i="2"/>
  <c r="E18" i="2"/>
  <c r="C19" i="2"/>
  <c r="D19" i="2"/>
  <c r="E19" i="2"/>
  <c r="E9" i="2"/>
  <c r="D9" i="2"/>
  <c r="C9" i="2"/>
  <c r="B12" i="2"/>
  <c r="B10" i="2"/>
  <c r="B15" i="2"/>
  <c r="B13" i="2"/>
  <c r="B14" i="2"/>
  <c r="B16" i="2"/>
  <c r="B11" i="2"/>
  <c r="B26" i="2"/>
  <c r="B21" i="2"/>
  <c r="B23" i="2"/>
  <c r="B20" i="2"/>
  <c r="B17" i="2"/>
  <c r="B24" i="2"/>
  <c r="B25" i="2"/>
  <c r="B22" i="2"/>
  <c r="B18" i="2"/>
  <c r="B19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F28" authorId="0" shapeId="0" xr:uid="{A5217BCE-A126-497A-91AF-CDDAA744714A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F39" authorId="0" shapeId="0" xr:uid="{3653A04E-DF9B-4D83-8C19-A8781D0C14DF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SemenEval</t>
        </r>
      </text>
    </comment>
    <comment ref="V42" authorId="0" shapeId="0" xr:uid="{31C2674C-ED3A-4165-B599-EC7A2A159485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NC -&gt; neuve, étalonnage fabriquant non COFRAC et dépassé, à étalonner COFRAC pour pouvoir l'utiliser</t>
        </r>
      </text>
    </comment>
    <comment ref="F46" authorId="0" shapeId="0" xr:uid="{F61733AB-122B-4675-81D2-244A2611B5FE}">
      <text>
        <r>
          <rPr>
            <b/>
            <sz val="9"/>
            <color indexed="81"/>
            <rFont val="Tahoma"/>
            <family val="2"/>
          </rPr>
          <t>Ludivine LIETAR:</t>
        </r>
        <r>
          <rPr>
            <sz val="9"/>
            <color indexed="81"/>
            <rFont val="Tahoma"/>
            <family val="2"/>
          </rPr>
          <t xml:space="preserve">
GDB Pasteur</t>
        </r>
      </text>
    </comment>
  </commentList>
</comments>
</file>

<file path=xl/sharedStrings.xml><?xml version="1.0" encoding="utf-8"?>
<sst xmlns="http://schemas.openxmlformats.org/spreadsheetml/2006/main" count="2510" uniqueCount="302">
  <si>
    <t>Fiche de vie</t>
  </si>
  <si>
    <t>Version 2.0</t>
  </si>
  <si>
    <t>GDB_ENR_105</t>
  </si>
  <si>
    <t>SMQ</t>
  </si>
  <si>
    <t>Rédaction :
L. LIETAR</t>
  </si>
  <si>
    <t>Vérification : 
S. MERLIN</t>
  </si>
  <si>
    <t>Approbation :
L. LIETAR</t>
  </si>
  <si>
    <t>Identification</t>
  </si>
  <si>
    <t>Réception et installation</t>
  </si>
  <si>
    <t>Maintenance</t>
  </si>
  <si>
    <t>Etalonnage</t>
  </si>
  <si>
    <t>Contrôles internes</t>
  </si>
  <si>
    <t>Conformité</t>
  </si>
  <si>
    <t>Sortie</t>
  </si>
  <si>
    <t>Identification interne</t>
  </si>
  <si>
    <t>Type d'appareil</t>
  </si>
  <si>
    <t>Marque</t>
  </si>
  <si>
    <t>Modèle</t>
  </si>
  <si>
    <t>N° de série</t>
  </si>
  <si>
    <t>Emplacement</t>
  </si>
  <si>
    <t>Date d'achat</t>
  </si>
  <si>
    <t>Fournisseur</t>
  </si>
  <si>
    <t>Date de Réception</t>
  </si>
  <si>
    <t>Catégorie de l'appareil</t>
  </si>
  <si>
    <t>Niveau de criticité</t>
  </si>
  <si>
    <t>Installation</t>
  </si>
  <si>
    <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</si>
  <si>
    <t>Date :</t>
  </si>
  <si>
    <t xml:space="preserve">Opérateur / Prestataire : </t>
  </si>
  <si>
    <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</si>
  <si>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</si>
  <si>
    <t>Date de mise en service</t>
  </si>
  <si>
    <t>Autorisée par :</t>
  </si>
  <si>
    <t>Contrat de maintenance</t>
  </si>
  <si>
    <t>Périodicité</t>
  </si>
  <si>
    <t>Précisions</t>
  </si>
  <si>
    <t>Contrat d'étalonnage</t>
  </si>
  <si>
    <t>Valeur(s) cible(s)</t>
  </si>
  <si>
    <t>Valeur(s) réglage appareil :</t>
  </si>
  <si>
    <t>Erreur Maximale Tolérée :</t>
  </si>
  <si>
    <t>Périodicité des mesures</t>
  </si>
  <si>
    <t>Conformité dans le cadre de l'ISO17025</t>
  </si>
  <si>
    <t>Utilisation de secours</t>
  </si>
  <si>
    <t>Précisions/impacts</t>
  </si>
  <si>
    <t>Date de sortie</t>
  </si>
  <si>
    <t>Motif</t>
  </si>
  <si>
    <t>GDD-PIPE-001</t>
  </si>
  <si>
    <t>Pipette monocanal</t>
  </si>
  <si>
    <t>Rainin</t>
  </si>
  <si>
    <t>Pipet-Lite XLS P1000</t>
  </si>
  <si>
    <t>C050685765</t>
  </si>
  <si>
    <t>Traitement des prélèvements</t>
  </si>
  <si>
    <t>N.D.</t>
  </si>
  <si>
    <t>A</t>
  </si>
  <si>
    <t>3 (élevé)</t>
  </si>
  <si>
    <t>En interne</t>
  </si>
  <si>
    <t>ok</t>
  </si>
  <si>
    <t>Fonctionnel</t>
  </si>
  <si>
    <t>Etalonnage 3 vol 10 pesées COFRAC le 27/06/22 (vérifié à posteriori de l'acquisition)</t>
  </si>
  <si>
    <t>MC2</t>
  </si>
  <si>
    <t>Ludivine Liétar</t>
  </si>
  <si>
    <t>Non</t>
  </si>
  <si>
    <t>Pas de maintenance préventive</t>
  </si>
  <si>
    <t>Annuelle</t>
  </si>
  <si>
    <t>Etalonnage 3 points COFRAC</t>
  </si>
  <si>
    <t>-</t>
  </si>
  <si>
    <t>Pas de contrôles internes</t>
  </si>
  <si>
    <t>Utilisable</t>
  </si>
  <si>
    <t>GDD-PIPE-002</t>
  </si>
  <si>
    <t>VWR</t>
  </si>
  <si>
    <t>P1000</t>
  </si>
  <si>
    <t>Etalonnage 3 vol 10 pesées COFRAC le 20/09/22 (vérifié à posteriori de l'acquisition)</t>
  </si>
  <si>
    <t>GDD-PIPE-003</t>
  </si>
  <si>
    <t>Gilson</t>
  </si>
  <si>
    <t>Pipetman ultra P10</t>
  </si>
  <si>
    <t>W20151K</t>
  </si>
  <si>
    <t>Grenier</t>
  </si>
  <si>
    <t>Non utilisable</t>
  </si>
  <si>
    <t>batterie HS</t>
  </si>
  <si>
    <t>batterie HS, pas d'intérêt pour ce genre de pipette</t>
  </si>
  <si>
    <t>GDD-PIPE-004</t>
  </si>
  <si>
    <t>P200</t>
  </si>
  <si>
    <t>Extractions</t>
  </si>
  <si>
    <t>GDD-PIPE-005</t>
  </si>
  <si>
    <t>Pipetman P200</t>
  </si>
  <si>
    <t>G27304A</t>
  </si>
  <si>
    <t>Etalonnage 3 vol 10 pesées COFRAC le 06/07/22 (vérifié à posteriori de l'acquisition)</t>
  </si>
  <si>
    <t>GDD-PIPE-006</t>
  </si>
  <si>
    <t>R76036A</t>
  </si>
  <si>
    <t>GDD-PIPE-007</t>
  </si>
  <si>
    <t>Pipetman P1000</t>
  </si>
  <si>
    <t>N64465N</t>
  </si>
  <si>
    <t>GDD-PIPE-008</t>
  </si>
  <si>
    <t>GDD-PIPE-009</t>
  </si>
  <si>
    <t>Pipet-Lite SL P5000</t>
  </si>
  <si>
    <t>K0506155A</t>
  </si>
  <si>
    <t>GDD-PIPE-010</t>
  </si>
  <si>
    <t>Pipette multicanaux</t>
  </si>
  <si>
    <t>Starlab</t>
  </si>
  <si>
    <t>Ergo One P10</t>
  </si>
  <si>
    <t>271590E</t>
  </si>
  <si>
    <t>Etalonnage 3 vol 10 pesées COFRAC le 27/09/22 (vérifié à posteriori de l'acquisition)</t>
  </si>
  <si>
    <t>GDD-PIPE-011</t>
  </si>
  <si>
    <t>Ergo One P100</t>
  </si>
  <si>
    <t>271660E</t>
  </si>
  <si>
    <t>Etalonnage 3 vol 10 pesées COFRAC le 28/06/22 (vérifié à posteriori de l'acquisition)</t>
  </si>
  <si>
    <t>GDD-PIPE-012</t>
  </si>
  <si>
    <t>Etalonnage 3 vol 10 pesées COFRAC le 08/07/22 (vérifié à posteriori de l'acquisition)</t>
  </si>
  <si>
    <t>Oui</t>
  </si>
  <si>
    <t>NC suite à étalonnage 19/06/23</t>
  </si>
  <si>
    <t>GDD-PIPE-013</t>
  </si>
  <si>
    <t>ClearLine</t>
  </si>
  <si>
    <t>Etalonnage 3 vol 10 pesées COFRAC le 28/09/22 (vérifié à posteriori de l'acquisition)</t>
  </si>
  <si>
    <t>GDD-PIPE-014</t>
  </si>
  <si>
    <t>Pipette multicanaux électronique</t>
  </si>
  <si>
    <t>Eppendorf</t>
  </si>
  <si>
    <t>Xplorer P1200</t>
  </si>
  <si>
    <t>J68091K</t>
  </si>
  <si>
    <t>06/2021</t>
  </si>
  <si>
    <t>Fisher Scientific</t>
  </si>
  <si>
    <t>07/2021</t>
  </si>
  <si>
    <t>Etalonnage 3 vol 10 pesées COFRAC le 22/09/22 (vérifié à posteriori de l'acquisition)</t>
  </si>
  <si>
    <t>GDD-PIPE-015</t>
  </si>
  <si>
    <t>RAININ</t>
  </si>
  <si>
    <t>Pipet-Lite XLS P10</t>
  </si>
  <si>
    <t>C044414608</t>
  </si>
  <si>
    <t>Pré-PCR Génotypage (mix)</t>
  </si>
  <si>
    <t>GDD-PIPE-016</t>
  </si>
  <si>
    <t>Pipetman P10</t>
  </si>
  <si>
    <t>RK75122</t>
  </si>
  <si>
    <t>GDD-PIPE-017</t>
  </si>
  <si>
    <t>Pipet-Lite XLS P20</t>
  </si>
  <si>
    <t>C044415991</t>
  </si>
  <si>
    <t>GDD-PIPE-018</t>
  </si>
  <si>
    <t>Pipet-Lite XLS P100</t>
  </si>
  <si>
    <t>C041231012</t>
  </si>
  <si>
    <t>GDD-PIPE-019</t>
  </si>
  <si>
    <t>Pipet-Lite XLS P200</t>
  </si>
  <si>
    <t>C047541569</t>
  </si>
  <si>
    <t>GDD-PIPE-020</t>
  </si>
  <si>
    <t>P10</t>
  </si>
  <si>
    <t>B64710008</t>
  </si>
  <si>
    <t>Pré-PCR Génotypage</t>
  </si>
  <si>
    <t>Dutscher</t>
  </si>
  <si>
    <t>GDD-PIPE-021</t>
  </si>
  <si>
    <t>348567I</t>
  </si>
  <si>
    <t>non étalonnée en juillet 2024</t>
  </si>
  <si>
    <t>???  a disparu … non retrouvée pour l'étalonnage de juillet 2024 -&gt; retrouvée en 09/2024 sur SemenEval, l'y laiser jusque prochain étalonnage</t>
  </si>
  <si>
    <t>GDD-PIPE-022</t>
  </si>
  <si>
    <t>K1160321T</t>
  </si>
  <si>
    <t>Etalonnage 3 vol 10 pesées COFRAC le 29/06/22 (vérifié à posteriori de l'acquisition)</t>
  </si>
  <si>
    <t>GDD-PIPE-023</t>
  </si>
  <si>
    <t>Pipet-Lite XLS P50</t>
  </si>
  <si>
    <t>C044416608</t>
  </si>
  <si>
    <t>12/2020</t>
  </si>
  <si>
    <t>GDD-PIPE-024</t>
  </si>
  <si>
    <t>Thermo scientific</t>
  </si>
  <si>
    <t>Finnpipette F2 P1000</t>
  </si>
  <si>
    <t>FJ59727</t>
  </si>
  <si>
    <t>Post-PCR Génotypage</t>
  </si>
  <si>
    <t>GDD-PIPE-025</t>
  </si>
  <si>
    <t>L1105780T</t>
  </si>
  <si>
    <t>GDD-PIPE-026</t>
  </si>
  <si>
    <t>C147025048</t>
  </si>
  <si>
    <t>Etalonnage 3 vol 10 pesées COFRAC le 21/09/22 (vérifié à posteriori de l'acquisition)</t>
  </si>
  <si>
    <t>GDD-PIPE-027</t>
  </si>
  <si>
    <t>J0907848A</t>
  </si>
  <si>
    <t>GDD-PIPE-028</t>
  </si>
  <si>
    <t>Pipette multicanaux à écartement variable</t>
  </si>
  <si>
    <t>B726321015</t>
  </si>
  <si>
    <t>GDD-PIPE-029</t>
  </si>
  <si>
    <t>K1279394T</t>
  </si>
  <si>
    <t>FIV (mix)</t>
  </si>
  <si>
    <t>GDD-PIPE-030</t>
  </si>
  <si>
    <t>J1272029T</t>
  </si>
  <si>
    <t>GDD-PIPE-031</t>
  </si>
  <si>
    <t>K1279672T</t>
  </si>
  <si>
    <t>GDD-PIPE-032</t>
  </si>
  <si>
    <t>NC suite à étalonnage 03/07/24</t>
  </si>
  <si>
    <t>Transmise au labo SemenEval qui en a besoin</t>
  </si>
  <si>
    <t>GDD-PIPE-033</t>
  </si>
  <si>
    <t>FIV</t>
  </si>
  <si>
    <t>GDD-PIPE-034</t>
  </si>
  <si>
    <t>K10369J</t>
  </si>
  <si>
    <t>GDD-PIPE-035</t>
  </si>
  <si>
    <t>IKA</t>
  </si>
  <si>
    <t>IKA PETTE</t>
  </si>
  <si>
    <t>07/2022</t>
  </si>
  <si>
    <t>Etalonnage fabriquant le 13/06/2022</t>
  </si>
  <si>
    <t>à étalonner COFRAC avant mise en service</t>
  </si>
  <si>
    <t>GDD-PIPE-036</t>
  </si>
  <si>
    <t>Contrôleur de pipette motorisé</t>
  </si>
  <si>
    <t>Fisherbrand</t>
  </si>
  <si>
    <t>Accumax</t>
  </si>
  <si>
    <t>RH0823334</t>
  </si>
  <si>
    <t>1 (négligeable)</t>
  </si>
  <si>
    <t>Ne s'applique pas</t>
  </si>
  <si>
    <t>Pas d'étalonnage</t>
  </si>
  <si>
    <t>le 14/11/23 : suspicion de défaut électrique de série (info Fisher), ne pas laisser branché sans surveillance.</t>
  </si>
  <si>
    <t>GDD-PIPE-037</t>
  </si>
  <si>
    <t>Pipetteman P5000</t>
  </si>
  <si>
    <t>G20592G</t>
  </si>
  <si>
    <t>Pippette récupérée à la fermeture du haras</t>
  </si>
  <si>
    <t>Etalonnage 3 vol 5 pesées COFRAC le 19/06/23</t>
  </si>
  <si>
    <t>07/2023</t>
  </si>
  <si>
    <t>GDD-PIPE-038</t>
  </si>
  <si>
    <t>Pipetteman P1000</t>
  </si>
  <si>
    <t>H18396C</t>
  </si>
  <si>
    <t>Etalonnage 3 vol 5 pesées COFRAC le 19/06/23 -&gt; NC</t>
  </si>
  <si>
    <t>GDD-PIPE-039</t>
  </si>
  <si>
    <t>Pipetteman P200</t>
  </si>
  <si>
    <t>MC50277</t>
  </si>
  <si>
    <t>non étalonnée en juillet 2024 = P20 et non P200 comme enregistrée initialement (capsule manquante), pas d'intérêt, transférée sur site Pasteur</t>
  </si>
  <si>
    <t>GDD-PIPE-040</t>
  </si>
  <si>
    <t>P63836C</t>
  </si>
  <si>
    <t>GDD-PIPE-041</t>
  </si>
  <si>
    <t>F1000129</t>
  </si>
  <si>
    <t>GDD-PIPE-042</t>
  </si>
  <si>
    <t>Pipetteman P100</t>
  </si>
  <si>
    <t>H18843E</t>
  </si>
  <si>
    <t>Etalonnage 3 vol 5 pesées COFRAC le 13/07/23</t>
  </si>
  <si>
    <t>GDD-PIPE-043</t>
  </si>
  <si>
    <t>Brand</t>
  </si>
  <si>
    <t>Transferpette P300</t>
  </si>
  <si>
    <t>23J68929</t>
  </si>
  <si>
    <t>(Etalonnage fabriquant le 20/09/2023)
Etalonnage 3 vol 4 pesées COFRAC le 03/07/24</t>
  </si>
  <si>
    <t>Mettler Toledo</t>
  </si>
  <si>
    <t>GDD-PIPE-044</t>
  </si>
  <si>
    <t>C428417027</t>
  </si>
  <si>
    <t>Etalonnage 3 vol 10 pesées COFRAC le 19/09/25</t>
  </si>
  <si>
    <t>Vérification</t>
  </si>
  <si>
    <t>Date</t>
  </si>
  <si>
    <t>Opérateur / Prestataire</t>
  </si>
  <si>
    <t>Type de maintenance</t>
  </si>
  <si>
    <t>Description / remarque</t>
  </si>
  <si>
    <t>Opérateur</t>
  </si>
  <si>
    <t>Curative</t>
  </si>
  <si>
    <t>Etalonnage COFRAC NC : volume bas et médian délivré trop faible -&gt; Nettoyage interne + réglage pipette effectué</t>
  </si>
  <si>
    <t>Report</t>
  </si>
  <si>
    <t>Etalonnage COFRAC NC : volume délivré trop élevé -&gt; Nettoyage interne + graissage + réglage pipette effectué</t>
  </si>
  <si>
    <t>Etalonnage COFRAC NC : non conforme en justesse, les 3 volumes testés sont trop faibles -&gt; Nettoyage interne + graissage + réglage pipette effectué</t>
  </si>
  <si>
    <t>Etalonnage COFRAC NC : tous les canaux délivrent un volume trop faible -&gt; Réglage pipette effectué + nettoyage interne + graissage effectué</t>
  </si>
  <si>
    <t>Etalonnage COFRAC NC : non conforme en justesse, les 3 volumes délivrés sont trop faibles -&gt; Nettoyage interne effectué + graissage effectué + réglage pipette effectué</t>
  </si>
  <si>
    <t>Etalonnage COFRAC NC : non conforme en justesse, volume haut trop élevé -&gt; Nettoyage interne effectué + graissage effectué + réglage pipette effectué</t>
  </si>
  <si>
    <t>Etalonnage COFRAC NC : non conforme en justesse au volume haut sur tous les canaux, volume haut trop élevés sur tous les canaux -&gt; Nettoyage interne effectué + graissage effectué + réglage pipette effectué</t>
  </si>
  <si>
    <t>Etalonnage COFRAC NC : non conforme en justesse, volume médian et volume haut trop faibles -&gt; Nettoyage interne effectué + graissage effectué + réglage pipette effectué</t>
  </si>
  <si>
    <t>Etalonnage COFRAC NC : volume haut trop élevé -&gt; Nettoyage interne effectué + graissage effectué + réglage pipette effectué</t>
  </si>
  <si>
    <t>Etalonnage COFRAC NC : les 3 volumes sont trop élevés -&gt; Réglage pipette effectué + nettoyage interne + graissage effectué</t>
  </si>
  <si>
    <t>Etalonnage COFRAC NC : les 3 volumes sont trop faibles et la pipette est non répétable -&gt; Réglage pipette effectué + nettoyage interne</t>
  </si>
  <si>
    <t>Etalonnage COFRAC NC : non conforme en justesse, canal 2 : volume médian et volume haut trop élevés, canal 4 / 5 / 6 / 7 / 8 : volume haut trop élevé -&gt; Nettoyage interne effectué + graissage effectué + réglage pipette effectué</t>
  </si>
  <si>
    <t>Etalonnage COFRAC NC : NC, volume médian : Ej trop basse -&gt; Nettoyage interne effectué + graissage effectué + réglage pipette effectué</t>
  </si>
  <si>
    <t>Etalonnage COFRAC NC : non conforme volume nominal, Ej trop basse -&gt; Nettoyage interne effectué + graissage effectué + réglage pipette effectué</t>
  </si>
  <si>
    <t>Etalonnage COFRAC NC : NC, NC sur les canaux 5,6 et 8, Ej trop haute sur le volumes nominal -&gt; Nettoyage interne effectué + graissage effectué + réglage pipette effectué</t>
  </si>
  <si>
    <t>Etalonnage COFRAC NC : NC, NC sur les volumes médian et nominal, Ej trop basse (-6 volume médian et 
-10 volume nominal) -&gt; Nettoyage interne effectué + graissage effectué + réglage pipette effectué</t>
  </si>
  <si>
    <t>Etalonnage COFRAC NC : NC, Ej trop basses sur les volumes médian et nominal -&gt; Nettoyage interne effectué + graissage effectué + réglage pipette effectué</t>
  </si>
  <si>
    <t>Pipette déclarée conforme COFRAC alors qu'elle ne l'est pas au regard du certificat d'étalonnage, renvoyée pour maintenance (offerte) -&gt; Réglage pipette effectué + nettoyage interne</t>
  </si>
  <si>
    <t>Etalonnage COFRAC NC -&gt; réglage</t>
  </si>
  <si>
    <t>RAS</t>
  </si>
  <si>
    <t>Etalonnage COFRAC NC</t>
  </si>
  <si>
    <t>Site d'étalonnage</t>
  </si>
  <si>
    <t>COFRAC</t>
  </si>
  <si>
    <t>Fabricant</t>
  </si>
  <si>
    <t>Chez le prestataire</t>
  </si>
  <si>
    <t>NON</t>
  </si>
  <si>
    <t>OUI</t>
  </si>
  <si>
    <t>pipette envoyée le 15/06/22</t>
  </si>
  <si>
    <t>pipette envoyée le 15/06/22 + maintenance</t>
  </si>
  <si>
    <t>pipette envoyée le 30/08/22</t>
  </si>
  <si>
    <t>pipette envoyée le 30/08/22 + maintenance</t>
  </si>
  <si>
    <t>pipette envoyée le 09/06/23</t>
  </si>
  <si>
    <r>
      <t xml:space="preserve">pipette envoyée le 09/06/23 -&gt; </t>
    </r>
    <r>
      <rPr>
        <sz val="10"/>
        <color rgb="FFFF0000"/>
        <rFont val="Arial"/>
        <family val="2"/>
        <scheme val="minor"/>
      </rPr>
      <t>NC</t>
    </r>
  </si>
  <si>
    <r>
      <t xml:space="preserve">pipette envoyée le 09/06/23 -&gt; </t>
    </r>
    <r>
      <rPr>
        <sz val="10"/>
        <color rgb="FFFF0000"/>
        <rFont val="Arial"/>
        <family val="2"/>
        <scheme val="minor"/>
      </rPr>
      <t>non étalonnée, pile HS</t>
    </r>
  </si>
  <si>
    <t>pipette envoyée le 09/06/23 + maintenance</t>
  </si>
  <si>
    <t>pipette envoyée le 04/08/23</t>
  </si>
  <si>
    <t>pipette envoyée le 04/08/23 + maintenance</t>
  </si>
  <si>
    <t>pipette envoyée le 09/06/23 + maintenance offerte</t>
  </si>
  <si>
    <t>Sur site</t>
  </si>
  <si>
    <t>un certificat par canal</t>
  </si>
  <si>
    <t>RAS
29/09/24 : constatation erreur dénomination entreprise -&gt; mail prestataire
19/11/24 : certificat rectifié reçu -&gt; ok</t>
  </si>
  <si>
    <t>erreur de n° de série relevé par le technicien (B27…) -&gt; mail prestataire, étiquettes et certificat à rectifier</t>
  </si>
  <si>
    <t>attente retour prestataire
29/09/24 : constatation erreur dénomination entreprise -&gt; mail prestataire
01/10/24 : certificat et étiquette rectifiés reçus (n° de série)
19/11/24 : certificat rectifié reçu (dénomination entreprise) -&gt; ok</t>
  </si>
  <si>
    <t>erreur de n° de série enregistré par le technicien (...48AGDD, manque un espace) -&gt; mail prestataire, étiquettes (et certificat) à rectifier</t>
  </si>
  <si>
    <t>erreur de n° de série relevé par le technicien (B72631015) -&gt; mail prestataire, étiquettes et certificat à rectifier</t>
  </si>
  <si>
    <t>Certificat NC alors que pipette étalonnée ok lors de l'intervention -&gt; mail client</t>
  </si>
  <si>
    <t>attente retour prestataire
19/09/24 : envoi de la pipette pour réétalonnage de vérification
29/09/24 : constatation erreur dénomination entreprise certificat d'origine -&gt; mail prestataire
09/10/24 : retour pipette, étalonnage au 04/10/24 ok
19/11/24 : certificat rectifié reçu
05/05/25 : constatation certificat rectifié correspond à l'ancien certificat (NC, correction dénomination entreprise seulement) et non à celui du 04/10/24 -&gt; mail prestataire</t>
  </si>
  <si>
    <t>NC (à sortir -&gt; pour SemenEval, une nouvelle va être commandée)</t>
  </si>
  <si>
    <t>erreur de n° de série relevé par le technicien (…488) -&gt; mail prestataire, étiquettes et certificat à rectifier</t>
  </si>
  <si>
    <t>attente retour prestataire
29/09/24 : constatation erreur dénomination entreprise -&gt; mail prestataire
01/10/24 : certificat et étiquette rectifiés reçus (n° de série)
19/11/24 : certificat rectifié reçu (dénomination entreprise)
29/04/25 : constatation erreur lors de la correction du n° de série -&gt; mail prestataire -&gt; ok</t>
  </si>
  <si>
    <t>+ maintenance</t>
  </si>
  <si>
    <t xml:space="preserve">achat pipette COFRAC -&gt; erreur dénomination entreprise sur certificat </t>
  </si>
  <si>
    <t>attente retour prestataire</t>
  </si>
  <si>
    <t>Evènement</t>
  </si>
  <si>
    <t>Objet de l'évènement</t>
  </si>
  <si>
    <t>06/2022</t>
  </si>
  <si>
    <t>Définition des EMT étalonnage</t>
  </si>
  <si>
    <t>EMT étalonnage des pipettes = ceux du prestataire, définis par l'ISO8655 (2022)</t>
  </si>
  <si>
    <t>&lt;- report</t>
  </si>
  <si>
    <t>Incohérence suite à étalonnage pipette</t>
  </si>
  <si>
    <t>Non conforme le 19/06/23, pourtant revenue comme étant conforme ??? voir CR
Renvoyée à MC2 le 20/11/23, revenue le 04/12/23 (noté Prestation offerte suite SAV -&gt; maintenance offerte)</t>
  </si>
  <si>
    <t>Info de sécurité fournisseur</t>
  </si>
  <si>
    <t>Suspicion de défaut électrique de série (info Fisher), ne pas laisser branché sans surveillance.</t>
  </si>
  <si>
    <t>Etalonnée conforme sur site le 03/07/24, pourtant certificat reçu NC
Renvoyée à Mettler le 19/09/24 pour réétalonnage, revenue le 04/10/24 conforme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</si>
</sst>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3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strike/>
      <sz val="10"/>
      <color rgb="FF000000"/>
      <name val="Arial"/>
      <family val="2"/>
      <scheme val="minor"/>
    </font>
    <font>
      <strike/>
      <sz val="10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  <scheme val="minor"/>
    </font>
    <font>
      <sz val="10"/>
      <color theme="4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1" fillId="0" borderId="0" xfId="0" applyFont="1"/>
    <xf numFmtId="0" fontId="8" fillId="0" borderId="1" xfId="0" applyFont="1" applyBorder="1"/>
    <xf numFmtId="0" fontId="14" fillId="0" borderId="1" xfId="0" applyFon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0" fillId="0" borderId="7" xfId="0" applyBorder="1"/>
    <xf numFmtId="0" fontId="10" fillId="0" borderId="7" xfId="0" applyFont="1" applyBorder="1" applyAlignment="1">
      <alignment horizontal="center" vertical="center" wrapText="1"/>
    </xf>
    <xf numFmtId="0" fontId="0" fillId="0" borderId="5" xfId="0" applyBorder="1"/>
    <xf numFmtId="0" fontId="7" fillId="2" borderId="0" xfId="0" applyFont="1" applyFill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3" xfId="0" applyBorder="1"/>
    <xf numFmtId="0" fontId="7" fillId="2" borderId="6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7" fillId="2" borderId="12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7" fillId="2" borderId="12" xfId="0" applyNumberFormat="1" applyFont="1" applyFill="1" applyBorder="1" applyAlignment="1">
      <alignment horizontal="center" vertical="center" wrapText="1"/>
    </xf>
    <xf numFmtId="0" fontId="0" fillId="0" borderId="7" xfId="0" quotePrefix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14" fontId="0" fillId="0" borderId="0" xfId="0" applyNumberFormat="1"/>
    <xf numFmtId="14" fontId="17" fillId="0" borderId="7" xfId="0" applyNumberFormat="1" applyFont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5" fillId="0" borderId="0" xfId="0" quotePrefix="1" applyNumberFormat="1" applyFont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4" fontId="5" fillId="0" borderId="7" xfId="0" quotePrefix="1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14" fontId="13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3" fillId="0" borderId="3" xfId="0" applyFont="1" applyBorder="1" applyAlignment="1"/>
    <xf numFmtId="0" fontId="13" fillId="0" borderId="4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</cellXfs>
  <cellStyles count="2">
    <cellStyle name="Normal" xfId="0" builtinId="0"/>
    <cellStyle name="Normal 2" xfId="1" xr:uid="{980FA82A-4E9A-4934-9D85-61853C2927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19050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415160-6910-485A-BD91-4021A7B3F018}"/>
            </a:ext>
          </a:extLst>
        </xdr:cNvPr>
        <xdr:cNvGrpSpPr/>
      </xdr:nvGrpSpPr>
      <xdr:grpSpPr>
        <a:xfrm>
          <a:off x="104775" y="1905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6B5DDE05-D54B-B521-06D7-ADC43D951427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525" y="857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747C26B-A282-4F82-94A6-B591742E1977}"/>
            </a:ext>
          </a:extLst>
        </xdr:cNvPr>
        <xdr:cNvGrpSpPr/>
      </xdr:nvGrpSpPr>
      <xdr:grpSpPr>
        <a:xfrm>
          <a:off x="9525" y="857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D3AD92B8-F720-8B31-D0E0-68CC99E610E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D7BFE0C-0AD5-44DE-8DB6-DD82835B3F31}"/>
            </a:ext>
          </a:extLst>
        </xdr:cNvPr>
        <xdr:cNvGrpSpPr/>
      </xdr:nvGrpSpPr>
      <xdr:grpSpPr>
        <a:xfrm>
          <a:off x="9525" y="857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319F9A1-0B6B-9A3E-91E7-7B599CF830C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2B0B-8203-4E6D-9E7A-9C8CCD2F7A78}">
  <sheetPr>
    <outlinePr summaryBelow="0" summaryRight="0"/>
  </sheetPr>
  <dimension ref="A1:AM620"/>
  <sheetViews>
    <sheetView tabSelected="1" zoomScale="80" zoomScaleNormal="80" workbookViewId="0">
      <pane xSplit="1" ySplit="7" topLeftCell="V34" activePane="bottomRight" state="frozen"/>
      <selection pane="bottomRight" activeCell="AK40" sqref="AK40"/>
      <selection pane="bottomLeft" activeCell="A8" sqref="A8"/>
      <selection pane="topRight" activeCell="B1" sqref="B1"/>
    </sheetView>
  </sheetViews>
  <sheetFormatPr defaultColWidth="12.5703125" defaultRowHeight="15.75" customHeight="1"/>
  <cols>
    <col min="1" max="1" width="22.28515625" customWidth="1"/>
    <col min="2" max="2" width="22.5703125" customWidth="1"/>
    <col min="3" max="3" width="15" bestFit="1" customWidth="1"/>
    <col min="4" max="4" width="18.7109375" bestFit="1" customWidth="1"/>
    <col min="6" max="6" width="16.42578125" style="12" customWidth="1"/>
    <col min="8" max="8" width="17.5703125" customWidth="1"/>
    <col min="12" max="12" width="12.5703125" style="12"/>
    <col min="14" max="14" width="12.5703125" style="40"/>
    <col min="15" max="15" width="12.5703125" style="12"/>
    <col min="16" max="16" width="16.5703125" customWidth="1"/>
    <col min="17" max="17" width="12.5703125" style="40" customWidth="1"/>
    <col min="18" max="18" width="12.5703125" style="12" customWidth="1"/>
    <col min="19" max="19" width="25.7109375" customWidth="1"/>
    <col min="20" max="20" width="12.5703125" style="40" customWidth="1"/>
    <col min="21" max="21" width="12.5703125" style="12" customWidth="1"/>
    <col min="22" max="22" width="12.5703125" style="40"/>
    <col min="23" max="23" width="12.5703125" style="12"/>
    <col min="24" max="24" width="14.140625" customWidth="1"/>
    <col min="25" max="25" width="18.28515625" customWidth="1"/>
    <col min="26" max="26" width="12.5703125" style="12"/>
    <col min="27" max="27" width="14.42578125" customWidth="1"/>
    <col min="29" max="29" width="16.5703125" style="12" customWidth="1"/>
    <col min="33" max="33" width="15.28515625" customWidth="1"/>
    <col min="34" max="34" width="12.5703125" style="12"/>
    <col min="37" max="37" width="33.85546875" style="12" customWidth="1"/>
    <col min="39" max="39" width="37" style="12" customWidth="1"/>
  </cols>
  <sheetData>
    <row r="1" spans="1:39" ht="40.5" customHeight="1">
      <c r="A1" s="2"/>
      <c r="B1" s="53" t="s">
        <v>0</v>
      </c>
      <c r="C1" s="66"/>
      <c r="D1" s="67"/>
      <c r="E1" s="54" t="s">
        <v>1</v>
      </c>
      <c r="F1" s="67"/>
      <c r="L1"/>
      <c r="O1"/>
      <c r="R1"/>
      <c r="U1"/>
      <c r="W1"/>
      <c r="Z1"/>
      <c r="AC1"/>
      <c r="AH1"/>
      <c r="AK1"/>
      <c r="AM1"/>
    </row>
    <row r="2" spans="1:39" ht="14.1">
      <c r="A2" s="3" t="s">
        <v>2</v>
      </c>
      <c r="B2" s="55" t="s">
        <v>3</v>
      </c>
      <c r="C2" s="66"/>
      <c r="D2" s="67"/>
      <c r="E2" s="56">
        <v>45518</v>
      </c>
      <c r="F2" s="67"/>
      <c r="L2"/>
      <c r="O2"/>
      <c r="R2"/>
      <c r="U2"/>
      <c r="W2"/>
      <c r="Z2"/>
      <c r="AC2"/>
      <c r="AH2"/>
      <c r="AK2"/>
      <c r="AM2"/>
    </row>
    <row r="3" spans="1:39" ht="25.5" customHeight="1">
      <c r="A3" s="5" t="s">
        <v>4</v>
      </c>
      <c r="B3" s="57" t="s">
        <v>5</v>
      </c>
      <c r="C3" s="68"/>
      <c r="D3" s="69"/>
      <c r="E3" s="57" t="s">
        <v>6</v>
      </c>
      <c r="F3" s="69"/>
      <c r="L3"/>
      <c r="O3"/>
      <c r="R3"/>
      <c r="U3"/>
      <c r="W3"/>
      <c r="Z3"/>
      <c r="AC3"/>
      <c r="AH3"/>
      <c r="AK3"/>
      <c r="AM3"/>
    </row>
    <row r="4" spans="1:39" ht="15.6">
      <c r="A4" s="1"/>
      <c r="B4" s="1"/>
      <c r="F4" s="14"/>
      <c r="L4"/>
      <c r="O4"/>
      <c r="R4"/>
      <c r="U4"/>
      <c r="W4"/>
      <c r="Z4"/>
      <c r="AC4"/>
      <c r="AH4"/>
      <c r="AK4"/>
      <c r="AM4"/>
    </row>
    <row r="5" spans="1:39" ht="15.6">
      <c r="A5" s="1"/>
      <c r="B5" s="1"/>
      <c r="F5"/>
      <c r="L5" s="20"/>
      <c r="O5" s="20"/>
      <c r="R5" s="20"/>
      <c r="U5" s="20"/>
      <c r="W5" s="20"/>
      <c r="Z5" s="20"/>
      <c r="AC5" s="20"/>
      <c r="AH5" s="20"/>
      <c r="AK5" s="20"/>
      <c r="AM5" s="20"/>
    </row>
    <row r="6" spans="1:39" s="6" customFormat="1" ht="15.75" customHeight="1">
      <c r="A6" s="52" t="s">
        <v>7</v>
      </c>
      <c r="B6" s="52"/>
      <c r="C6" s="52"/>
      <c r="D6" s="52"/>
      <c r="E6" s="52"/>
      <c r="F6" s="52"/>
      <c r="G6" s="58" t="s">
        <v>8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60"/>
      <c r="X6" s="62" t="s">
        <v>9</v>
      </c>
      <c r="Y6" s="62"/>
      <c r="Z6" s="62"/>
      <c r="AA6" s="62" t="s">
        <v>10</v>
      </c>
      <c r="AB6" s="62"/>
      <c r="AC6" s="62"/>
      <c r="AD6" s="62" t="s">
        <v>11</v>
      </c>
      <c r="AE6" s="62"/>
      <c r="AF6" s="62"/>
      <c r="AG6" s="62"/>
      <c r="AH6" s="62"/>
      <c r="AI6" s="61" t="s">
        <v>12</v>
      </c>
      <c r="AJ6" s="61"/>
      <c r="AK6" s="61"/>
      <c r="AL6" s="61" t="s">
        <v>13</v>
      </c>
      <c r="AM6" s="61"/>
    </row>
    <row r="7" spans="1:39" s="6" customFormat="1" ht="51.95">
      <c r="A7" s="15" t="s">
        <v>14</v>
      </c>
      <c r="B7" s="15" t="s">
        <v>15</v>
      </c>
      <c r="C7" s="15" t="s">
        <v>16</v>
      </c>
      <c r="D7" s="15" t="s">
        <v>17</v>
      </c>
      <c r="E7" s="15" t="s">
        <v>18</v>
      </c>
      <c r="F7" s="16" t="s">
        <v>19</v>
      </c>
      <c r="G7" s="17" t="s">
        <v>20</v>
      </c>
      <c r="H7" s="17" t="s">
        <v>21</v>
      </c>
      <c r="I7" s="17" t="s">
        <v>22</v>
      </c>
      <c r="J7" s="17" t="s">
        <v>23</v>
      </c>
      <c r="K7" s="17" t="s">
        <v>24</v>
      </c>
      <c r="L7" s="18" t="s">
        <v>25</v>
      </c>
      <c r="M7" s="17" t="s">
        <v>26</v>
      </c>
      <c r="N7" s="42" t="s">
        <v>27</v>
      </c>
      <c r="O7" s="18" t="s">
        <v>28</v>
      </c>
      <c r="P7" s="17" t="s">
        <v>29</v>
      </c>
      <c r="Q7" s="42" t="s">
        <v>27</v>
      </c>
      <c r="R7" s="18" t="s">
        <v>28</v>
      </c>
      <c r="S7" s="17" t="s">
        <v>30</v>
      </c>
      <c r="T7" s="42" t="s">
        <v>27</v>
      </c>
      <c r="U7" s="18" t="s">
        <v>28</v>
      </c>
      <c r="V7" s="42" t="s">
        <v>31</v>
      </c>
      <c r="W7" s="18" t="s">
        <v>32</v>
      </c>
      <c r="X7" s="15" t="s">
        <v>33</v>
      </c>
      <c r="Y7" s="15" t="s">
        <v>34</v>
      </c>
      <c r="Z7" s="16" t="s">
        <v>35</v>
      </c>
      <c r="AA7" s="15" t="s">
        <v>36</v>
      </c>
      <c r="AB7" s="15" t="s">
        <v>34</v>
      </c>
      <c r="AC7" s="16" t="s">
        <v>35</v>
      </c>
      <c r="AD7" s="15" t="s">
        <v>37</v>
      </c>
      <c r="AE7" s="15" t="s">
        <v>38</v>
      </c>
      <c r="AF7" s="15" t="s">
        <v>39</v>
      </c>
      <c r="AG7" s="15" t="s">
        <v>40</v>
      </c>
      <c r="AH7" s="16" t="s">
        <v>35</v>
      </c>
      <c r="AI7" s="17" t="s">
        <v>41</v>
      </c>
      <c r="AJ7" s="17" t="s">
        <v>42</v>
      </c>
      <c r="AK7" s="18" t="s">
        <v>43</v>
      </c>
      <c r="AL7" s="17" t="s">
        <v>44</v>
      </c>
      <c r="AM7" s="18" t="s">
        <v>45</v>
      </c>
    </row>
    <row r="8" spans="1:39" s="6" customFormat="1" ht="37.5">
      <c r="A8" s="10" t="s">
        <v>46</v>
      </c>
      <c r="B8" s="10" t="s">
        <v>47</v>
      </c>
      <c r="C8" s="10" t="s">
        <v>48</v>
      </c>
      <c r="D8" s="10" t="s">
        <v>49</v>
      </c>
      <c r="E8" s="10" t="s">
        <v>50</v>
      </c>
      <c r="F8" s="13" t="s">
        <v>51</v>
      </c>
      <c r="G8" s="11" t="s">
        <v>52</v>
      </c>
      <c r="H8" s="11" t="s">
        <v>52</v>
      </c>
      <c r="I8" s="11" t="s">
        <v>52</v>
      </c>
      <c r="J8" s="6" t="s">
        <v>53</v>
      </c>
      <c r="K8" s="6" t="s">
        <v>54</v>
      </c>
      <c r="L8" s="19" t="s">
        <v>55</v>
      </c>
      <c r="M8" s="6" t="s">
        <v>56</v>
      </c>
      <c r="N8" s="11" t="s">
        <v>52</v>
      </c>
      <c r="O8" s="19" t="s">
        <v>52</v>
      </c>
      <c r="P8" s="6" t="s">
        <v>57</v>
      </c>
      <c r="Q8" s="11" t="s">
        <v>52</v>
      </c>
      <c r="R8" s="19" t="s">
        <v>52</v>
      </c>
      <c r="S8" s="6" t="s">
        <v>58</v>
      </c>
      <c r="T8" s="11">
        <v>44739</v>
      </c>
      <c r="U8" s="19" t="s">
        <v>59</v>
      </c>
      <c r="V8" s="11" t="s">
        <v>52</v>
      </c>
      <c r="W8" s="26" t="s">
        <v>60</v>
      </c>
      <c r="X8" s="10" t="s">
        <v>61</v>
      </c>
      <c r="Y8" s="10" t="s">
        <v>62</v>
      </c>
      <c r="Z8" s="13"/>
      <c r="AA8" s="10" t="s">
        <v>61</v>
      </c>
      <c r="AB8" s="10" t="s">
        <v>63</v>
      </c>
      <c r="AC8" s="13" t="s">
        <v>64</v>
      </c>
      <c r="AD8" s="10" t="s">
        <v>65</v>
      </c>
      <c r="AE8" s="10" t="s">
        <v>65</v>
      </c>
      <c r="AF8" s="10" t="s">
        <v>65</v>
      </c>
      <c r="AG8" s="9" t="s">
        <v>66</v>
      </c>
      <c r="AH8" s="13"/>
      <c r="AI8" s="6" t="s">
        <v>67</v>
      </c>
      <c r="AK8" s="19"/>
      <c r="AL8" s="11"/>
      <c r="AM8" s="19"/>
    </row>
    <row r="9" spans="1:39" s="6" customFormat="1" ht="37.5">
      <c r="A9" s="6" t="s">
        <v>68</v>
      </c>
      <c r="B9" s="6" t="s">
        <v>47</v>
      </c>
      <c r="C9" s="6" t="s">
        <v>69</v>
      </c>
      <c r="D9" s="6" t="s">
        <v>70</v>
      </c>
      <c r="E9" s="6">
        <v>742263498</v>
      </c>
      <c r="F9" s="13" t="s">
        <v>51</v>
      </c>
      <c r="G9" s="11" t="s">
        <v>52</v>
      </c>
      <c r="H9" s="11" t="s">
        <v>52</v>
      </c>
      <c r="I9" s="11" t="s">
        <v>52</v>
      </c>
      <c r="J9" s="6" t="s">
        <v>53</v>
      </c>
      <c r="K9" s="6" t="s">
        <v>54</v>
      </c>
      <c r="L9" s="19" t="s">
        <v>55</v>
      </c>
      <c r="M9" s="6" t="s">
        <v>56</v>
      </c>
      <c r="N9" s="11" t="s">
        <v>52</v>
      </c>
      <c r="O9" s="19" t="s">
        <v>52</v>
      </c>
      <c r="P9" s="6" t="s">
        <v>57</v>
      </c>
      <c r="Q9" s="11" t="s">
        <v>52</v>
      </c>
      <c r="R9" s="19" t="s">
        <v>52</v>
      </c>
      <c r="S9" s="6" t="s">
        <v>71</v>
      </c>
      <c r="T9" s="11">
        <v>44824</v>
      </c>
      <c r="U9" s="19" t="s">
        <v>59</v>
      </c>
      <c r="V9" s="11" t="s">
        <v>52</v>
      </c>
      <c r="W9" s="26" t="s">
        <v>60</v>
      </c>
      <c r="X9" s="10" t="s">
        <v>61</v>
      </c>
      <c r="Y9" s="10" t="s">
        <v>62</v>
      </c>
      <c r="Z9" s="19"/>
      <c r="AA9" s="10" t="s">
        <v>61</v>
      </c>
      <c r="AB9" s="10" t="s">
        <v>63</v>
      </c>
      <c r="AC9" s="13" t="s">
        <v>64</v>
      </c>
      <c r="AD9" s="10" t="s">
        <v>65</v>
      </c>
      <c r="AE9" s="10" t="s">
        <v>65</v>
      </c>
      <c r="AF9" s="10" t="s">
        <v>65</v>
      </c>
      <c r="AG9" s="9" t="s">
        <v>66</v>
      </c>
      <c r="AH9" s="19"/>
      <c r="AI9" s="6" t="s">
        <v>67</v>
      </c>
      <c r="AK9" s="19"/>
      <c r="AL9" s="11"/>
      <c r="AM9" s="19"/>
    </row>
    <row r="10" spans="1:39" s="34" customFormat="1" ht="37.5">
      <c r="A10" s="34" t="s">
        <v>72</v>
      </c>
      <c r="B10" s="34" t="s">
        <v>47</v>
      </c>
      <c r="C10" s="34" t="s">
        <v>73</v>
      </c>
      <c r="D10" s="34" t="s">
        <v>74</v>
      </c>
      <c r="E10" s="34" t="s">
        <v>75</v>
      </c>
      <c r="F10" s="35" t="s">
        <v>76</v>
      </c>
      <c r="G10" s="36" t="s">
        <v>52</v>
      </c>
      <c r="H10" s="36" t="s">
        <v>52</v>
      </c>
      <c r="I10" s="36" t="s">
        <v>52</v>
      </c>
      <c r="J10" s="34" t="s">
        <v>53</v>
      </c>
      <c r="K10" s="34" t="s">
        <v>54</v>
      </c>
      <c r="L10" s="37" t="s">
        <v>55</v>
      </c>
      <c r="M10" s="34" t="s">
        <v>56</v>
      </c>
      <c r="N10" s="36" t="s">
        <v>52</v>
      </c>
      <c r="O10" s="37" t="s">
        <v>52</v>
      </c>
      <c r="P10" s="34" t="s">
        <v>57</v>
      </c>
      <c r="Q10" s="36" t="s">
        <v>52</v>
      </c>
      <c r="R10" s="37" t="s">
        <v>52</v>
      </c>
      <c r="S10" s="34" t="s">
        <v>58</v>
      </c>
      <c r="T10" s="36">
        <v>44739</v>
      </c>
      <c r="U10" s="37" t="s">
        <v>59</v>
      </c>
      <c r="V10" s="36" t="s">
        <v>52</v>
      </c>
      <c r="W10" s="41" t="s">
        <v>60</v>
      </c>
      <c r="X10" s="38" t="s">
        <v>61</v>
      </c>
      <c r="Y10" s="38" t="s">
        <v>62</v>
      </c>
      <c r="Z10" s="37"/>
      <c r="AA10" s="38" t="s">
        <v>61</v>
      </c>
      <c r="AB10" s="38" t="s">
        <v>63</v>
      </c>
      <c r="AC10" s="35" t="s">
        <v>64</v>
      </c>
      <c r="AD10" s="38" t="s">
        <v>65</v>
      </c>
      <c r="AE10" s="38" t="s">
        <v>65</v>
      </c>
      <c r="AF10" s="38" t="s">
        <v>65</v>
      </c>
      <c r="AG10" s="39" t="s">
        <v>66</v>
      </c>
      <c r="AH10" s="37"/>
      <c r="AI10" s="34" t="s">
        <v>77</v>
      </c>
      <c r="AJ10" s="34" t="s">
        <v>61</v>
      </c>
      <c r="AK10" s="37" t="s">
        <v>78</v>
      </c>
      <c r="AL10" s="11">
        <v>45117</v>
      </c>
      <c r="AM10" s="19" t="s">
        <v>79</v>
      </c>
    </row>
    <row r="11" spans="1:39" s="6" customFormat="1" ht="37.5">
      <c r="A11" s="6" t="s">
        <v>80</v>
      </c>
      <c r="B11" s="6" t="s">
        <v>47</v>
      </c>
      <c r="C11" s="6" t="s">
        <v>69</v>
      </c>
      <c r="D11" s="6" t="s">
        <v>81</v>
      </c>
      <c r="E11" s="6">
        <v>742253189</v>
      </c>
      <c r="F11" s="13" t="s">
        <v>82</v>
      </c>
      <c r="G11" s="11" t="s">
        <v>52</v>
      </c>
      <c r="H11" s="11" t="s">
        <v>52</v>
      </c>
      <c r="I11" s="11" t="s">
        <v>52</v>
      </c>
      <c r="J11" s="6" t="s">
        <v>53</v>
      </c>
      <c r="K11" s="6" t="s">
        <v>54</v>
      </c>
      <c r="L11" s="19" t="s">
        <v>55</v>
      </c>
      <c r="M11" s="6" t="s">
        <v>56</v>
      </c>
      <c r="N11" s="11" t="s">
        <v>52</v>
      </c>
      <c r="O11" s="19" t="s">
        <v>52</v>
      </c>
      <c r="P11" s="6" t="s">
        <v>57</v>
      </c>
      <c r="Q11" s="11" t="s">
        <v>52</v>
      </c>
      <c r="R11" s="19" t="s">
        <v>52</v>
      </c>
      <c r="S11" s="6" t="s">
        <v>58</v>
      </c>
      <c r="T11" s="11">
        <v>44739</v>
      </c>
      <c r="U11" s="19" t="s">
        <v>59</v>
      </c>
      <c r="V11" s="11" t="s">
        <v>52</v>
      </c>
      <c r="W11" s="26" t="s">
        <v>60</v>
      </c>
      <c r="X11" s="10" t="s">
        <v>61</v>
      </c>
      <c r="Y11" s="10" t="s">
        <v>62</v>
      </c>
      <c r="Z11" s="19"/>
      <c r="AA11" s="10" t="s">
        <v>61</v>
      </c>
      <c r="AB11" s="10" t="s">
        <v>63</v>
      </c>
      <c r="AC11" s="13" t="s">
        <v>64</v>
      </c>
      <c r="AD11" s="10" t="s">
        <v>65</v>
      </c>
      <c r="AE11" s="10" t="s">
        <v>65</v>
      </c>
      <c r="AF11" s="10" t="s">
        <v>65</v>
      </c>
      <c r="AG11" s="9" t="s">
        <v>66</v>
      </c>
      <c r="AH11" s="19"/>
      <c r="AI11" s="6" t="s">
        <v>67</v>
      </c>
      <c r="AK11" s="19"/>
      <c r="AL11" s="11"/>
      <c r="AM11" s="19"/>
    </row>
    <row r="12" spans="1:39" s="6" customFormat="1" ht="37.5">
      <c r="A12" s="6" t="s">
        <v>83</v>
      </c>
      <c r="B12" s="6" t="s">
        <v>47</v>
      </c>
      <c r="C12" s="6" t="s">
        <v>73</v>
      </c>
      <c r="D12" s="6" t="s">
        <v>84</v>
      </c>
      <c r="E12" s="6" t="s">
        <v>85</v>
      </c>
      <c r="F12" s="13" t="s">
        <v>82</v>
      </c>
      <c r="G12" s="11" t="s">
        <v>52</v>
      </c>
      <c r="H12" s="11" t="s">
        <v>52</v>
      </c>
      <c r="I12" s="11" t="s">
        <v>52</v>
      </c>
      <c r="J12" s="6" t="s">
        <v>53</v>
      </c>
      <c r="K12" s="6" t="s">
        <v>54</v>
      </c>
      <c r="L12" s="19" t="s">
        <v>55</v>
      </c>
      <c r="M12" s="6" t="s">
        <v>56</v>
      </c>
      <c r="N12" s="11" t="s">
        <v>52</v>
      </c>
      <c r="O12" s="19" t="s">
        <v>52</v>
      </c>
      <c r="P12" s="6" t="s">
        <v>57</v>
      </c>
      <c r="Q12" s="11" t="s">
        <v>52</v>
      </c>
      <c r="R12" s="19" t="s">
        <v>52</v>
      </c>
      <c r="S12" s="6" t="s">
        <v>86</v>
      </c>
      <c r="T12" s="11">
        <v>44748</v>
      </c>
      <c r="U12" s="19" t="s">
        <v>59</v>
      </c>
      <c r="V12" s="11" t="s">
        <v>52</v>
      </c>
      <c r="W12" s="26" t="s">
        <v>60</v>
      </c>
      <c r="X12" s="10" t="s">
        <v>61</v>
      </c>
      <c r="Y12" s="10" t="s">
        <v>62</v>
      </c>
      <c r="Z12" s="19"/>
      <c r="AA12" s="10" t="s">
        <v>61</v>
      </c>
      <c r="AB12" s="10" t="s">
        <v>63</v>
      </c>
      <c r="AC12" s="13" t="s">
        <v>64</v>
      </c>
      <c r="AD12" s="10" t="s">
        <v>65</v>
      </c>
      <c r="AE12" s="10" t="s">
        <v>65</v>
      </c>
      <c r="AF12" s="10" t="s">
        <v>65</v>
      </c>
      <c r="AG12" s="9" t="s">
        <v>66</v>
      </c>
      <c r="AH12" s="19"/>
      <c r="AI12" s="6" t="s">
        <v>67</v>
      </c>
      <c r="AK12" s="19"/>
      <c r="AL12" s="11"/>
      <c r="AM12" s="19"/>
    </row>
    <row r="13" spans="1:39" s="6" customFormat="1" ht="37.5">
      <c r="A13" s="6" t="s">
        <v>87</v>
      </c>
      <c r="B13" s="6" t="s">
        <v>47</v>
      </c>
      <c r="C13" s="6" t="s">
        <v>73</v>
      </c>
      <c r="D13" s="6" t="s">
        <v>84</v>
      </c>
      <c r="E13" s="6" t="s">
        <v>88</v>
      </c>
      <c r="F13" s="13" t="s">
        <v>82</v>
      </c>
      <c r="G13" s="11" t="s">
        <v>52</v>
      </c>
      <c r="H13" s="11" t="s">
        <v>52</v>
      </c>
      <c r="I13" s="11" t="s">
        <v>52</v>
      </c>
      <c r="J13" s="6" t="s">
        <v>53</v>
      </c>
      <c r="K13" s="6" t="s">
        <v>54</v>
      </c>
      <c r="L13" s="19" t="s">
        <v>55</v>
      </c>
      <c r="M13" s="6" t="s">
        <v>56</v>
      </c>
      <c r="N13" s="11" t="s">
        <v>52</v>
      </c>
      <c r="O13" s="19" t="s">
        <v>52</v>
      </c>
      <c r="P13" s="6" t="s">
        <v>57</v>
      </c>
      <c r="Q13" s="11" t="s">
        <v>52</v>
      </c>
      <c r="R13" s="19" t="s">
        <v>52</v>
      </c>
      <c r="S13" s="6" t="s">
        <v>71</v>
      </c>
      <c r="T13" s="11">
        <v>44824</v>
      </c>
      <c r="U13" s="19" t="s">
        <v>59</v>
      </c>
      <c r="V13" s="11" t="s">
        <v>52</v>
      </c>
      <c r="W13" s="26" t="s">
        <v>60</v>
      </c>
      <c r="X13" s="10" t="s">
        <v>61</v>
      </c>
      <c r="Y13" s="10" t="s">
        <v>62</v>
      </c>
      <c r="Z13" s="19"/>
      <c r="AA13" s="10" t="s">
        <v>61</v>
      </c>
      <c r="AB13" s="10" t="s">
        <v>63</v>
      </c>
      <c r="AC13" s="13" t="s">
        <v>64</v>
      </c>
      <c r="AD13" s="10" t="s">
        <v>65</v>
      </c>
      <c r="AE13" s="10" t="s">
        <v>65</v>
      </c>
      <c r="AF13" s="10" t="s">
        <v>65</v>
      </c>
      <c r="AG13" s="9" t="s">
        <v>66</v>
      </c>
      <c r="AH13" s="19"/>
      <c r="AI13" s="6" t="s">
        <v>67</v>
      </c>
      <c r="AK13" s="19"/>
      <c r="AL13" s="11"/>
      <c r="AM13" s="19"/>
    </row>
    <row r="14" spans="1:39" s="6" customFormat="1" ht="37.5">
      <c r="A14" s="6" t="s">
        <v>89</v>
      </c>
      <c r="B14" s="6" t="s">
        <v>47</v>
      </c>
      <c r="C14" s="6" t="s">
        <v>73</v>
      </c>
      <c r="D14" s="6" t="s">
        <v>90</v>
      </c>
      <c r="E14" s="6" t="s">
        <v>91</v>
      </c>
      <c r="F14" s="13" t="s">
        <v>82</v>
      </c>
      <c r="G14" s="11" t="s">
        <v>52</v>
      </c>
      <c r="H14" s="11" t="s">
        <v>52</v>
      </c>
      <c r="I14" s="11" t="s">
        <v>52</v>
      </c>
      <c r="J14" s="6" t="s">
        <v>53</v>
      </c>
      <c r="K14" s="6" t="s">
        <v>54</v>
      </c>
      <c r="L14" s="19" t="s">
        <v>55</v>
      </c>
      <c r="M14" s="6" t="s">
        <v>56</v>
      </c>
      <c r="N14" s="11" t="s">
        <v>52</v>
      </c>
      <c r="O14" s="19" t="s">
        <v>52</v>
      </c>
      <c r="P14" s="6" t="s">
        <v>57</v>
      </c>
      <c r="Q14" s="11" t="s">
        <v>52</v>
      </c>
      <c r="R14" s="19" t="s">
        <v>52</v>
      </c>
      <c r="S14" s="6" t="s">
        <v>58</v>
      </c>
      <c r="T14" s="11">
        <v>44739</v>
      </c>
      <c r="U14" s="19" t="s">
        <v>59</v>
      </c>
      <c r="V14" s="11" t="s">
        <v>52</v>
      </c>
      <c r="W14" s="26" t="s">
        <v>60</v>
      </c>
      <c r="X14" s="10" t="s">
        <v>61</v>
      </c>
      <c r="Y14" s="10" t="s">
        <v>62</v>
      </c>
      <c r="Z14" s="19"/>
      <c r="AA14" s="10" t="s">
        <v>61</v>
      </c>
      <c r="AB14" s="10" t="s">
        <v>63</v>
      </c>
      <c r="AC14" s="13" t="s">
        <v>64</v>
      </c>
      <c r="AD14" s="10" t="s">
        <v>65</v>
      </c>
      <c r="AE14" s="10" t="s">
        <v>65</v>
      </c>
      <c r="AF14" s="10" t="s">
        <v>65</v>
      </c>
      <c r="AG14" s="9" t="s">
        <v>66</v>
      </c>
      <c r="AH14" s="19"/>
      <c r="AI14" s="6" t="s">
        <v>67</v>
      </c>
      <c r="AK14" s="19"/>
      <c r="AL14" s="11"/>
      <c r="AM14" s="19"/>
    </row>
    <row r="15" spans="1:39" s="6" customFormat="1" ht="37.5">
      <c r="A15" s="6" t="s">
        <v>92</v>
      </c>
      <c r="B15" s="6" t="s">
        <v>47</v>
      </c>
      <c r="C15" s="6" t="s">
        <v>69</v>
      </c>
      <c r="D15" s="6" t="s">
        <v>70</v>
      </c>
      <c r="E15" s="6">
        <v>742263485</v>
      </c>
      <c r="F15" s="13" t="s">
        <v>82</v>
      </c>
      <c r="G15" s="11" t="s">
        <v>52</v>
      </c>
      <c r="H15" s="11" t="s">
        <v>52</v>
      </c>
      <c r="I15" s="11" t="s">
        <v>52</v>
      </c>
      <c r="J15" s="6" t="s">
        <v>53</v>
      </c>
      <c r="K15" s="6" t="s">
        <v>54</v>
      </c>
      <c r="L15" s="19" t="s">
        <v>55</v>
      </c>
      <c r="M15" s="6" t="s">
        <v>56</v>
      </c>
      <c r="N15" s="11" t="s">
        <v>52</v>
      </c>
      <c r="O15" s="19" t="s">
        <v>52</v>
      </c>
      <c r="P15" s="6" t="s">
        <v>57</v>
      </c>
      <c r="Q15" s="11" t="s">
        <v>52</v>
      </c>
      <c r="R15" s="19" t="s">
        <v>52</v>
      </c>
      <c r="S15" s="6" t="s">
        <v>71</v>
      </c>
      <c r="T15" s="11">
        <v>44824</v>
      </c>
      <c r="U15" s="19" t="s">
        <v>59</v>
      </c>
      <c r="V15" s="11" t="s">
        <v>52</v>
      </c>
      <c r="W15" s="26" t="s">
        <v>60</v>
      </c>
      <c r="X15" s="10" t="s">
        <v>61</v>
      </c>
      <c r="Y15" s="10" t="s">
        <v>62</v>
      </c>
      <c r="Z15" s="19"/>
      <c r="AA15" s="10" t="s">
        <v>61</v>
      </c>
      <c r="AB15" s="10" t="s">
        <v>63</v>
      </c>
      <c r="AC15" s="13" t="s">
        <v>64</v>
      </c>
      <c r="AD15" s="10" t="s">
        <v>65</v>
      </c>
      <c r="AE15" s="10" t="s">
        <v>65</v>
      </c>
      <c r="AF15" s="10" t="s">
        <v>65</v>
      </c>
      <c r="AG15" s="9" t="s">
        <v>66</v>
      </c>
      <c r="AH15" s="19"/>
      <c r="AI15" s="6" t="s">
        <v>67</v>
      </c>
      <c r="AK15" s="19"/>
      <c r="AL15" s="11"/>
      <c r="AM15" s="19"/>
    </row>
    <row r="16" spans="1:39" s="6" customFormat="1" ht="37.5">
      <c r="A16" s="6" t="s">
        <v>93</v>
      </c>
      <c r="B16" s="6" t="s">
        <v>47</v>
      </c>
      <c r="C16" s="6" t="s">
        <v>48</v>
      </c>
      <c r="D16" s="6" t="s">
        <v>94</v>
      </c>
      <c r="E16" s="6" t="s">
        <v>95</v>
      </c>
      <c r="F16" s="13" t="s">
        <v>82</v>
      </c>
      <c r="G16" s="11" t="s">
        <v>52</v>
      </c>
      <c r="H16" s="11" t="s">
        <v>52</v>
      </c>
      <c r="I16" s="11" t="s">
        <v>52</v>
      </c>
      <c r="J16" s="6" t="s">
        <v>53</v>
      </c>
      <c r="K16" s="6" t="s">
        <v>54</v>
      </c>
      <c r="L16" s="19" t="s">
        <v>55</v>
      </c>
      <c r="M16" s="6" t="s">
        <v>56</v>
      </c>
      <c r="N16" s="11" t="s">
        <v>52</v>
      </c>
      <c r="O16" s="19" t="s">
        <v>52</v>
      </c>
      <c r="P16" s="6" t="s">
        <v>57</v>
      </c>
      <c r="Q16" s="11" t="s">
        <v>52</v>
      </c>
      <c r="R16" s="19" t="s">
        <v>52</v>
      </c>
      <c r="S16" s="6" t="s">
        <v>71</v>
      </c>
      <c r="T16" s="11">
        <v>44824</v>
      </c>
      <c r="U16" s="19" t="s">
        <v>59</v>
      </c>
      <c r="V16" s="11" t="s">
        <v>52</v>
      </c>
      <c r="W16" s="26" t="s">
        <v>60</v>
      </c>
      <c r="X16" s="10" t="s">
        <v>61</v>
      </c>
      <c r="Y16" s="10" t="s">
        <v>62</v>
      </c>
      <c r="Z16" s="19"/>
      <c r="AA16" s="10" t="s">
        <v>61</v>
      </c>
      <c r="AB16" s="10" t="s">
        <v>63</v>
      </c>
      <c r="AC16" s="13" t="s">
        <v>64</v>
      </c>
      <c r="AD16" s="10" t="s">
        <v>65</v>
      </c>
      <c r="AE16" s="10" t="s">
        <v>65</v>
      </c>
      <c r="AF16" s="10" t="s">
        <v>65</v>
      </c>
      <c r="AG16" s="9" t="s">
        <v>66</v>
      </c>
      <c r="AH16" s="19"/>
      <c r="AI16" s="6" t="s">
        <v>67</v>
      </c>
      <c r="AK16" s="19"/>
      <c r="AL16" s="11"/>
      <c r="AM16" s="19"/>
    </row>
    <row r="17" spans="1:39" s="6" customFormat="1" ht="37.5">
      <c r="A17" s="6" t="s">
        <v>96</v>
      </c>
      <c r="B17" s="6" t="s">
        <v>97</v>
      </c>
      <c r="C17" s="6" t="s">
        <v>98</v>
      </c>
      <c r="D17" s="6" t="s">
        <v>99</v>
      </c>
      <c r="E17" s="6" t="s">
        <v>100</v>
      </c>
      <c r="F17" s="13" t="s">
        <v>82</v>
      </c>
      <c r="G17" s="11" t="s">
        <v>52</v>
      </c>
      <c r="H17" s="11" t="s">
        <v>52</v>
      </c>
      <c r="I17" s="11" t="s">
        <v>52</v>
      </c>
      <c r="J17" s="6" t="s">
        <v>53</v>
      </c>
      <c r="K17" s="6" t="s">
        <v>54</v>
      </c>
      <c r="L17" s="19" t="s">
        <v>55</v>
      </c>
      <c r="M17" s="6" t="s">
        <v>56</v>
      </c>
      <c r="N17" s="11" t="s">
        <v>52</v>
      </c>
      <c r="O17" s="19" t="s">
        <v>52</v>
      </c>
      <c r="P17" s="6" t="s">
        <v>57</v>
      </c>
      <c r="Q17" s="11" t="s">
        <v>52</v>
      </c>
      <c r="R17" s="19" t="s">
        <v>52</v>
      </c>
      <c r="S17" s="6" t="s">
        <v>101</v>
      </c>
      <c r="T17" s="11">
        <v>44739</v>
      </c>
      <c r="U17" s="19" t="s">
        <v>59</v>
      </c>
      <c r="V17" s="11" t="s">
        <v>52</v>
      </c>
      <c r="W17" s="26" t="s">
        <v>60</v>
      </c>
      <c r="X17" s="10" t="s">
        <v>61</v>
      </c>
      <c r="Y17" s="10" t="s">
        <v>62</v>
      </c>
      <c r="Z17" s="19"/>
      <c r="AA17" s="10" t="s">
        <v>61</v>
      </c>
      <c r="AB17" s="10" t="s">
        <v>63</v>
      </c>
      <c r="AC17" s="13" t="s">
        <v>64</v>
      </c>
      <c r="AD17" s="10" t="s">
        <v>65</v>
      </c>
      <c r="AE17" s="10" t="s">
        <v>65</v>
      </c>
      <c r="AF17" s="10" t="s">
        <v>65</v>
      </c>
      <c r="AG17" s="9" t="s">
        <v>66</v>
      </c>
      <c r="AH17" s="19"/>
      <c r="AI17" s="6" t="s">
        <v>67</v>
      </c>
      <c r="AK17" s="19"/>
      <c r="AL17" s="11"/>
      <c r="AM17" s="19"/>
    </row>
    <row r="18" spans="1:39" s="6" customFormat="1" ht="37.5">
      <c r="A18" s="6" t="s">
        <v>102</v>
      </c>
      <c r="B18" s="6" t="s">
        <v>97</v>
      </c>
      <c r="C18" s="6" t="s">
        <v>98</v>
      </c>
      <c r="D18" s="6" t="s">
        <v>103</v>
      </c>
      <c r="E18" s="6" t="s">
        <v>104</v>
      </c>
      <c r="F18" s="13" t="s">
        <v>82</v>
      </c>
      <c r="G18" s="11" t="s">
        <v>52</v>
      </c>
      <c r="H18" s="11" t="s">
        <v>52</v>
      </c>
      <c r="I18" s="11" t="s">
        <v>52</v>
      </c>
      <c r="J18" s="6" t="s">
        <v>53</v>
      </c>
      <c r="K18" s="6" t="s">
        <v>54</v>
      </c>
      <c r="L18" s="19" t="s">
        <v>55</v>
      </c>
      <c r="M18" s="6" t="s">
        <v>56</v>
      </c>
      <c r="N18" s="11" t="s">
        <v>52</v>
      </c>
      <c r="O18" s="19" t="s">
        <v>52</v>
      </c>
      <c r="P18" s="6" t="s">
        <v>57</v>
      </c>
      <c r="Q18" s="11" t="s">
        <v>52</v>
      </c>
      <c r="R18" s="19" t="s">
        <v>52</v>
      </c>
      <c r="S18" s="6" t="s">
        <v>105</v>
      </c>
      <c r="T18" s="11">
        <v>44740</v>
      </c>
      <c r="U18" s="19" t="s">
        <v>59</v>
      </c>
      <c r="V18" s="11" t="s">
        <v>52</v>
      </c>
      <c r="W18" s="26" t="s">
        <v>60</v>
      </c>
      <c r="X18" s="10" t="s">
        <v>61</v>
      </c>
      <c r="Y18" s="10" t="s">
        <v>62</v>
      </c>
      <c r="Z18" s="19"/>
      <c r="AA18" s="10" t="s">
        <v>61</v>
      </c>
      <c r="AB18" s="10" t="s">
        <v>63</v>
      </c>
      <c r="AC18" s="13" t="s">
        <v>64</v>
      </c>
      <c r="AD18" s="10" t="s">
        <v>65</v>
      </c>
      <c r="AE18" s="10" t="s">
        <v>65</v>
      </c>
      <c r="AF18" s="10" t="s">
        <v>65</v>
      </c>
      <c r="AG18" s="9" t="s">
        <v>66</v>
      </c>
      <c r="AH18" s="19"/>
      <c r="AI18" s="6" t="s">
        <v>67</v>
      </c>
      <c r="AK18" s="19"/>
      <c r="AL18" s="11"/>
      <c r="AM18" s="19"/>
    </row>
    <row r="19" spans="1:39" s="6" customFormat="1" ht="37.5">
      <c r="A19" s="6" t="s">
        <v>106</v>
      </c>
      <c r="B19" s="6" t="s">
        <v>97</v>
      </c>
      <c r="C19" s="6" t="s">
        <v>69</v>
      </c>
      <c r="D19" s="6" t="s">
        <v>81</v>
      </c>
      <c r="E19" s="6">
        <v>752030013</v>
      </c>
      <c r="F19" s="13" t="s">
        <v>76</v>
      </c>
      <c r="G19" s="11" t="s">
        <v>52</v>
      </c>
      <c r="H19" s="11" t="s">
        <v>52</v>
      </c>
      <c r="I19" s="11" t="s">
        <v>52</v>
      </c>
      <c r="J19" s="6" t="s">
        <v>53</v>
      </c>
      <c r="K19" s="6" t="s">
        <v>54</v>
      </c>
      <c r="L19" s="19" t="s">
        <v>55</v>
      </c>
      <c r="M19" s="6" t="s">
        <v>56</v>
      </c>
      <c r="N19" s="11" t="s">
        <v>52</v>
      </c>
      <c r="O19" s="19" t="s">
        <v>52</v>
      </c>
      <c r="P19" s="6" t="s">
        <v>57</v>
      </c>
      <c r="Q19" s="11" t="s">
        <v>52</v>
      </c>
      <c r="R19" s="19" t="s">
        <v>52</v>
      </c>
      <c r="S19" s="6" t="s">
        <v>107</v>
      </c>
      <c r="T19" s="11">
        <v>44750</v>
      </c>
      <c r="U19" s="19" t="s">
        <v>59</v>
      </c>
      <c r="V19" s="11" t="s">
        <v>52</v>
      </c>
      <c r="W19" s="26" t="s">
        <v>60</v>
      </c>
      <c r="X19" s="10" t="s">
        <v>61</v>
      </c>
      <c r="Y19" s="10" t="s">
        <v>62</v>
      </c>
      <c r="Z19" s="19"/>
      <c r="AA19" s="10" t="s">
        <v>61</v>
      </c>
      <c r="AB19" s="10" t="s">
        <v>63</v>
      </c>
      <c r="AC19" s="13" t="s">
        <v>64</v>
      </c>
      <c r="AD19" s="10" t="s">
        <v>65</v>
      </c>
      <c r="AE19" s="10" t="s">
        <v>65</v>
      </c>
      <c r="AF19" s="10" t="s">
        <v>65</v>
      </c>
      <c r="AG19" s="9" t="s">
        <v>66</v>
      </c>
      <c r="AH19" s="19"/>
      <c r="AI19" s="6" t="s">
        <v>77</v>
      </c>
      <c r="AJ19" s="6" t="s">
        <v>108</v>
      </c>
      <c r="AK19" s="19" t="s">
        <v>109</v>
      </c>
      <c r="AL19" s="11"/>
      <c r="AM19" s="19"/>
    </row>
    <row r="20" spans="1:39" s="6" customFormat="1" ht="37.5">
      <c r="A20" s="6" t="s">
        <v>110</v>
      </c>
      <c r="B20" s="6" t="s">
        <v>97</v>
      </c>
      <c r="C20" s="6" t="s">
        <v>111</v>
      </c>
      <c r="D20" s="6" t="s">
        <v>81</v>
      </c>
      <c r="E20" s="6">
        <v>964730001</v>
      </c>
      <c r="F20" s="13" t="s">
        <v>82</v>
      </c>
      <c r="G20" s="11" t="s">
        <v>52</v>
      </c>
      <c r="H20" s="11" t="s">
        <v>52</v>
      </c>
      <c r="I20" s="11" t="s">
        <v>52</v>
      </c>
      <c r="J20" s="6" t="s">
        <v>53</v>
      </c>
      <c r="K20" s="6" t="s">
        <v>54</v>
      </c>
      <c r="L20" s="19" t="s">
        <v>55</v>
      </c>
      <c r="M20" s="6" t="s">
        <v>56</v>
      </c>
      <c r="N20" s="11" t="s">
        <v>52</v>
      </c>
      <c r="O20" s="19" t="s">
        <v>52</v>
      </c>
      <c r="P20" s="6" t="s">
        <v>57</v>
      </c>
      <c r="Q20" s="11" t="s">
        <v>52</v>
      </c>
      <c r="R20" s="19" t="s">
        <v>52</v>
      </c>
      <c r="S20" s="6" t="s">
        <v>112</v>
      </c>
      <c r="T20" s="11">
        <v>44832</v>
      </c>
      <c r="U20" s="19" t="s">
        <v>59</v>
      </c>
      <c r="V20" s="11" t="s">
        <v>52</v>
      </c>
      <c r="W20" s="26" t="s">
        <v>60</v>
      </c>
      <c r="X20" s="10" t="s">
        <v>61</v>
      </c>
      <c r="Y20" s="10" t="s">
        <v>62</v>
      </c>
      <c r="Z20" s="19"/>
      <c r="AA20" s="10" t="s">
        <v>61</v>
      </c>
      <c r="AB20" s="10" t="s">
        <v>63</v>
      </c>
      <c r="AC20" s="13" t="s">
        <v>64</v>
      </c>
      <c r="AD20" s="10" t="s">
        <v>65</v>
      </c>
      <c r="AE20" s="10" t="s">
        <v>65</v>
      </c>
      <c r="AF20" s="10" t="s">
        <v>65</v>
      </c>
      <c r="AG20" s="9" t="s">
        <v>66</v>
      </c>
      <c r="AH20" s="19"/>
      <c r="AI20" s="6" t="s">
        <v>67</v>
      </c>
      <c r="AK20" s="19"/>
      <c r="AL20" s="11"/>
      <c r="AM20" s="19"/>
    </row>
    <row r="21" spans="1:39" s="6" customFormat="1" ht="37.5">
      <c r="A21" s="6" t="s">
        <v>113</v>
      </c>
      <c r="B21" s="6" t="s">
        <v>114</v>
      </c>
      <c r="C21" s="6" t="s">
        <v>115</v>
      </c>
      <c r="D21" s="6" t="s">
        <v>116</v>
      </c>
      <c r="E21" s="6" t="s">
        <v>117</v>
      </c>
      <c r="F21" s="13" t="s">
        <v>82</v>
      </c>
      <c r="G21" s="28" t="s">
        <v>118</v>
      </c>
      <c r="H21" s="6" t="s">
        <v>119</v>
      </c>
      <c r="I21" s="28" t="s">
        <v>120</v>
      </c>
      <c r="J21" s="6" t="s">
        <v>53</v>
      </c>
      <c r="K21" s="6" t="s">
        <v>54</v>
      </c>
      <c r="L21" s="19" t="s">
        <v>55</v>
      </c>
      <c r="M21" s="6" t="s">
        <v>56</v>
      </c>
      <c r="N21" s="11" t="s">
        <v>52</v>
      </c>
      <c r="O21" s="19" t="s">
        <v>52</v>
      </c>
      <c r="P21" s="6" t="s">
        <v>57</v>
      </c>
      <c r="Q21" s="11" t="s">
        <v>52</v>
      </c>
      <c r="R21" s="19" t="s">
        <v>52</v>
      </c>
      <c r="S21" s="6" t="s">
        <v>121</v>
      </c>
      <c r="T21" s="11">
        <v>44826</v>
      </c>
      <c r="U21" s="19" t="s">
        <v>59</v>
      </c>
      <c r="V21" s="11" t="s">
        <v>120</v>
      </c>
      <c r="W21" s="26" t="s">
        <v>60</v>
      </c>
      <c r="X21" s="10" t="s">
        <v>61</v>
      </c>
      <c r="Y21" s="10" t="s">
        <v>62</v>
      </c>
      <c r="Z21" s="19"/>
      <c r="AA21" s="10" t="s">
        <v>61</v>
      </c>
      <c r="AB21" s="10" t="s">
        <v>63</v>
      </c>
      <c r="AC21" s="13" t="s">
        <v>64</v>
      </c>
      <c r="AD21" s="10" t="s">
        <v>65</v>
      </c>
      <c r="AE21" s="10" t="s">
        <v>65</v>
      </c>
      <c r="AF21" s="10" t="s">
        <v>65</v>
      </c>
      <c r="AG21" s="9" t="s">
        <v>66</v>
      </c>
      <c r="AH21" s="19"/>
      <c r="AI21" s="6" t="s">
        <v>67</v>
      </c>
      <c r="AK21" s="19"/>
      <c r="AL21" s="11"/>
      <c r="AM21" s="19"/>
    </row>
    <row r="22" spans="1:39" s="6" customFormat="1" ht="37.5">
      <c r="A22" s="6" t="s">
        <v>122</v>
      </c>
      <c r="B22" s="6" t="s">
        <v>47</v>
      </c>
      <c r="C22" s="6" t="s">
        <v>123</v>
      </c>
      <c r="D22" s="6" t="s">
        <v>124</v>
      </c>
      <c r="E22" s="6" t="s">
        <v>125</v>
      </c>
      <c r="F22" s="13" t="s">
        <v>126</v>
      </c>
      <c r="G22" s="11" t="s">
        <v>52</v>
      </c>
      <c r="H22" s="11" t="s">
        <v>52</v>
      </c>
      <c r="I22" s="11" t="s">
        <v>52</v>
      </c>
      <c r="J22" s="6" t="s">
        <v>53</v>
      </c>
      <c r="K22" s="6" t="s">
        <v>54</v>
      </c>
      <c r="L22" s="19" t="s">
        <v>55</v>
      </c>
      <c r="M22" s="6" t="s">
        <v>56</v>
      </c>
      <c r="N22" s="11" t="s">
        <v>52</v>
      </c>
      <c r="O22" s="19" t="s">
        <v>52</v>
      </c>
      <c r="P22" s="6" t="s">
        <v>57</v>
      </c>
      <c r="Q22" s="11" t="s">
        <v>52</v>
      </c>
      <c r="R22" s="19" t="s">
        <v>52</v>
      </c>
      <c r="S22" s="6" t="s">
        <v>58</v>
      </c>
      <c r="T22" s="11">
        <v>44739</v>
      </c>
      <c r="U22" s="19" t="s">
        <v>59</v>
      </c>
      <c r="V22" s="11" t="s">
        <v>52</v>
      </c>
      <c r="W22" s="26" t="s">
        <v>60</v>
      </c>
      <c r="X22" s="10" t="s">
        <v>61</v>
      </c>
      <c r="Y22" s="10" t="s">
        <v>62</v>
      </c>
      <c r="Z22" s="19"/>
      <c r="AA22" s="10" t="s">
        <v>61</v>
      </c>
      <c r="AB22" s="10" t="s">
        <v>63</v>
      </c>
      <c r="AC22" s="13" t="s">
        <v>64</v>
      </c>
      <c r="AD22" s="10" t="s">
        <v>65</v>
      </c>
      <c r="AE22" s="10" t="s">
        <v>65</v>
      </c>
      <c r="AF22" s="10" t="s">
        <v>65</v>
      </c>
      <c r="AG22" s="9" t="s">
        <v>66</v>
      </c>
      <c r="AH22" s="19"/>
      <c r="AI22" s="6" t="s">
        <v>67</v>
      </c>
      <c r="AK22" s="19"/>
      <c r="AL22" s="11"/>
      <c r="AM22" s="19"/>
    </row>
    <row r="23" spans="1:39" s="6" customFormat="1" ht="37.5">
      <c r="A23" s="6" t="s">
        <v>127</v>
      </c>
      <c r="B23" s="6" t="s">
        <v>47</v>
      </c>
      <c r="C23" s="6" t="s">
        <v>73</v>
      </c>
      <c r="D23" s="6" t="s">
        <v>128</v>
      </c>
      <c r="E23" s="6" t="s">
        <v>129</v>
      </c>
      <c r="F23" s="13" t="s">
        <v>126</v>
      </c>
      <c r="G23" s="11" t="s">
        <v>52</v>
      </c>
      <c r="H23" s="11" t="s">
        <v>52</v>
      </c>
      <c r="I23" s="11" t="s">
        <v>52</v>
      </c>
      <c r="J23" s="6" t="s">
        <v>53</v>
      </c>
      <c r="K23" s="6" t="s">
        <v>54</v>
      </c>
      <c r="L23" s="19" t="s">
        <v>55</v>
      </c>
      <c r="M23" s="6" t="s">
        <v>56</v>
      </c>
      <c r="N23" s="11" t="s">
        <v>52</v>
      </c>
      <c r="O23" s="19" t="s">
        <v>52</v>
      </c>
      <c r="P23" s="6" t="s">
        <v>57</v>
      </c>
      <c r="Q23" s="11" t="s">
        <v>52</v>
      </c>
      <c r="R23" s="19" t="s">
        <v>52</v>
      </c>
      <c r="S23" s="6" t="s">
        <v>101</v>
      </c>
      <c r="T23" s="11">
        <v>44831</v>
      </c>
      <c r="U23" s="19" t="s">
        <v>59</v>
      </c>
      <c r="V23" s="11" t="s">
        <v>52</v>
      </c>
      <c r="W23" s="26" t="s">
        <v>60</v>
      </c>
      <c r="X23" s="10" t="s">
        <v>61</v>
      </c>
      <c r="Y23" s="10" t="s">
        <v>62</v>
      </c>
      <c r="Z23" s="19"/>
      <c r="AA23" s="10" t="s">
        <v>61</v>
      </c>
      <c r="AB23" s="10" t="s">
        <v>63</v>
      </c>
      <c r="AC23" s="13" t="s">
        <v>64</v>
      </c>
      <c r="AD23" s="10" t="s">
        <v>65</v>
      </c>
      <c r="AE23" s="10" t="s">
        <v>65</v>
      </c>
      <c r="AF23" s="10" t="s">
        <v>65</v>
      </c>
      <c r="AG23" s="9" t="s">
        <v>66</v>
      </c>
      <c r="AH23" s="19"/>
      <c r="AI23" s="6" t="s">
        <v>67</v>
      </c>
      <c r="AK23" s="19"/>
      <c r="AL23" s="11"/>
      <c r="AM23" s="19"/>
    </row>
    <row r="24" spans="1:39" s="6" customFormat="1" ht="37.5">
      <c r="A24" s="6" t="s">
        <v>130</v>
      </c>
      <c r="B24" s="6" t="s">
        <v>47</v>
      </c>
      <c r="C24" s="6" t="s">
        <v>123</v>
      </c>
      <c r="D24" s="6" t="s">
        <v>131</v>
      </c>
      <c r="E24" s="6" t="s">
        <v>132</v>
      </c>
      <c r="F24" s="13" t="s">
        <v>126</v>
      </c>
      <c r="G24" s="11" t="s">
        <v>52</v>
      </c>
      <c r="H24" s="11" t="s">
        <v>52</v>
      </c>
      <c r="I24" s="11" t="s">
        <v>52</v>
      </c>
      <c r="J24" s="6" t="s">
        <v>53</v>
      </c>
      <c r="K24" s="6" t="s">
        <v>54</v>
      </c>
      <c r="L24" s="19" t="s">
        <v>55</v>
      </c>
      <c r="M24" s="6" t="s">
        <v>56</v>
      </c>
      <c r="N24" s="11" t="s">
        <v>52</v>
      </c>
      <c r="O24" s="19" t="s">
        <v>52</v>
      </c>
      <c r="P24" s="6" t="s">
        <v>57</v>
      </c>
      <c r="Q24" s="11" t="s">
        <v>52</v>
      </c>
      <c r="R24" s="19" t="s">
        <v>52</v>
      </c>
      <c r="S24" s="6" t="s">
        <v>71</v>
      </c>
      <c r="T24" s="11">
        <v>44824</v>
      </c>
      <c r="U24" s="19" t="s">
        <v>59</v>
      </c>
      <c r="V24" s="11" t="s">
        <v>52</v>
      </c>
      <c r="W24" s="26" t="s">
        <v>60</v>
      </c>
      <c r="X24" s="10" t="s">
        <v>61</v>
      </c>
      <c r="Y24" s="10" t="s">
        <v>62</v>
      </c>
      <c r="Z24" s="19"/>
      <c r="AA24" s="10" t="s">
        <v>61</v>
      </c>
      <c r="AB24" s="10" t="s">
        <v>63</v>
      </c>
      <c r="AC24" s="13" t="s">
        <v>64</v>
      </c>
      <c r="AD24" s="10" t="s">
        <v>65</v>
      </c>
      <c r="AE24" s="10" t="s">
        <v>65</v>
      </c>
      <c r="AF24" s="10" t="s">
        <v>65</v>
      </c>
      <c r="AG24" s="9" t="s">
        <v>66</v>
      </c>
      <c r="AH24" s="19"/>
      <c r="AI24" s="6" t="s">
        <v>67</v>
      </c>
      <c r="AK24" s="19"/>
      <c r="AL24" s="11"/>
      <c r="AM24" s="19"/>
    </row>
    <row r="25" spans="1:39" s="6" customFormat="1" ht="37.5">
      <c r="A25" s="6" t="s">
        <v>133</v>
      </c>
      <c r="B25" s="6" t="s">
        <v>47</v>
      </c>
      <c r="C25" s="6" t="s">
        <v>123</v>
      </c>
      <c r="D25" s="6" t="s">
        <v>134</v>
      </c>
      <c r="E25" s="6" t="s">
        <v>135</v>
      </c>
      <c r="F25" s="13" t="s">
        <v>126</v>
      </c>
      <c r="G25" s="11" t="s">
        <v>52</v>
      </c>
      <c r="H25" s="11" t="s">
        <v>52</v>
      </c>
      <c r="I25" s="11" t="s">
        <v>52</v>
      </c>
      <c r="J25" s="6" t="s">
        <v>53</v>
      </c>
      <c r="K25" s="6" t="s">
        <v>54</v>
      </c>
      <c r="L25" s="19" t="s">
        <v>55</v>
      </c>
      <c r="M25" s="6" t="s">
        <v>56</v>
      </c>
      <c r="N25" s="11" t="s">
        <v>52</v>
      </c>
      <c r="O25" s="19" t="s">
        <v>52</v>
      </c>
      <c r="P25" s="6" t="s">
        <v>57</v>
      </c>
      <c r="Q25" s="11" t="s">
        <v>52</v>
      </c>
      <c r="R25" s="19" t="s">
        <v>52</v>
      </c>
      <c r="S25" s="6" t="s">
        <v>101</v>
      </c>
      <c r="T25" s="11">
        <v>44831</v>
      </c>
      <c r="U25" s="19" t="s">
        <v>59</v>
      </c>
      <c r="V25" s="11" t="s">
        <v>52</v>
      </c>
      <c r="W25" s="26" t="s">
        <v>60</v>
      </c>
      <c r="X25" s="10" t="s">
        <v>61</v>
      </c>
      <c r="Y25" s="10" t="s">
        <v>62</v>
      </c>
      <c r="Z25" s="19"/>
      <c r="AA25" s="10" t="s">
        <v>61</v>
      </c>
      <c r="AB25" s="10" t="s">
        <v>63</v>
      </c>
      <c r="AC25" s="13" t="s">
        <v>64</v>
      </c>
      <c r="AD25" s="10" t="s">
        <v>65</v>
      </c>
      <c r="AE25" s="10" t="s">
        <v>65</v>
      </c>
      <c r="AF25" s="10" t="s">
        <v>65</v>
      </c>
      <c r="AG25" s="9" t="s">
        <v>66</v>
      </c>
      <c r="AH25" s="19"/>
      <c r="AI25" s="6" t="s">
        <v>67</v>
      </c>
      <c r="AK25" s="19"/>
      <c r="AL25" s="11"/>
      <c r="AM25" s="19"/>
    </row>
    <row r="26" spans="1:39" s="6" customFormat="1" ht="37.5">
      <c r="A26" s="6" t="s">
        <v>136</v>
      </c>
      <c r="B26" s="6" t="s">
        <v>47</v>
      </c>
      <c r="C26" s="6" t="s">
        <v>123</v>
      </c>
      <c r="D26" s="6" t="s">
        <v>137</v>
      </c>
      <c r="E26" s="6" t="s">
        <v>138</v>
      </c>
      <c r="F26" s="13" t="s">
        <v>126</v>
      </c>
      <c r="G26" s="11" t="s">
        <v>52</v>
      </c>
      <c r="H26" s="11" t="s">
        <v>52</v>
      </c>
      <c r="I26" s="11" t="s">
        <v>52</v>
      </c>
      <c r="J26" s="6" t="s">
        <v>53</v>
      </c>
      <c r="K26" s="6" t="s">
        <v>54</v>
      </c>
      <c r="L26" s="19" t="s">
        <v>55</v>
      </c>
      <c r="M26" s="6" t="s">
        <v>56</v>
      </c>
      <c r="N26" s="11" t="s">
        <v>52</v>
      </c>
      <c r="O26" s="19" t="s">
        <v>52</v>
      </c>
      <c r="P26" s="6" t="s">
        <v>57</v>
      </c>
      <c r="Q26" s="11" t="s">
        <v>52</v>
      </c>
      <c r="R26" s="19" t="s">
        <v>52</v>
      </c>
      <c r="S26" s="6" t="s">
        <v>58</v>
      </c>
      <c r="T26" s="11">
        <v>44739</v>
      </c>
      <c r="U26" s="19" t="s">
        <v>59</v>
      </c>
      <c r="V26" s="11" t="s">
        <v>52</v>
      </c>
      <c r="W26" s="26" t="s">
        <v>60</v>
      </c>
      <c r="X26" s="10" t="s">
        <v>61</v>
      </c>
      <c r="Y26" s="10" t="s">
        <v>62</v>
      </c>
      <c r="Z26" s="19"/>
      <c r="AA26" s="10" t="s">
        <v>61</v>
      </c>
      <c r="AB26" s="10" t="s">
        <v>63</v>
      </c>
      <c r="AC26" s="13" t="s">
        <v>64</v>
      </c>
      <c r="AD26" s="10" t="s">
        <v>65</v>
      </c>
      <c r="AE26" s="10" t="s">
        <v>65</v>
      </c>
      <c r="AF26" s="10" t="s">
        <v>65</v>
      </c>
      <c r="AG26" s="9" t="s">
        <v>66</v>
      </c>
      <c r="AH26" s="19"/>
      <c r="AI26" s="6" t="s">
        <v>67</v>
      </c>
      <c r="AK26" s="19"/>
      <c r="AL26" s="11"/>
      <c r="AM26" s="19"/>
    </row>
    <row r="27" spans="1:39" s="6" customFormat="1" ht="37.5">
      <c r="A27" s="6" t="s">
        <v>139</v>
      </c>
      <c r="B27" s="6" t="s">
        <v>97</v>
      </c>
      <c r="C27" s="6" t="s">
        <v>111</v>
      </c>
      <c r="D27" s="6" t="s">
        <v>140</v>
      </c>
      <c r="E27" s="6" t="s">
        <v>141</v>
      </c>
      <c r="F27" s="13" t="s">
        <v>142</v>
      </c>
      <c r="G27" s="11">
        <v>44343</v>
      </c>
      <c r="H27" s="6" t="s">
        <v>143</v>
      </c>
      <c r="I27" s="28" t="s">
        <v>118</v>
      </c>
      <c r="J27" s="6" t="s">
        <v>53</v>
      </c>
      <c r="K27" s="6" t="s">
        <v>54</v>
      </c>
      <c r="L27" s="19" t="s">
        <v>55</v>
      </c>
      <c r="M27" s="6" t="s">
        <v>56</v>
      </c>
      <c r="N27" s="11" t="s">
        <v>52</v>
      </c>
      <c r="O27" s="19" t="s">
        <v>52</v>
      </c>
      <c r="P27" s="6" t="s">
        <v>57</v>
      </c>
      <c r="Q27" s="11" t="s">
        <v>52</v>
      </c>
      <c r="R27" s="19" t="s">
        <v>52</v>
      </c>
      <c r="S27" s="6" t="s">
        <v>112</v>
      </c>
      <c r="T27" s="11">
        <v>44832</v>
      </c>
      <c r="U27" s="19" t="s">
        <v>59</v>
      </c>
      <c r="V27" s="28" t="s">
        <v>118</v>
      </c>
      <c r="W27" s="26" t="s">
        <v>60</v>
      </c>
      <c r="X27" s="10" t="s">
        <v>61</v>
      </c>
      <c r="Y27" s="10" t="s">
        <v>62</v>
      </c>
      <c r="Z27" s="19"/>
      <c r="AA27" s="10" t="s">
        <v>61</v>
      </c>
      <c r="AB27" s="10" t="s">
        <v>63</v>
      </c>
      <c r="AC27" s="13" t="s">
        <v>64</v>
      </c>
      <c r="AD27" s="10" t="s">
        <v>65</v>
      </c>
      <c r="AE27" s="10" t="s">
        <v>65</v>
      </c>
      <c r="AF27" s="10" t="s">
        <v>65</v>
      </c>
      <c r="AG27" s="9" t="s">
        <v>66</v>
      </c>
      <c r="AH27" s="19"/>
      <c r="AI27" s="6" t="s">
        <v>67</v>
      </c>
      <c r="AK27" s="19"/>
      <c r="AL27" s="11"/>
      <c r="AM27" s="19"/>
    </row>
    <row r="28" spans="1:39" s="34" customFormat="1" ht="46.5">
      <c r="A28" s="34" t="s">
        <v>144</v>
      </c>
      <c r="B28" s="34" t="s">
        <v>97</v>
      </c>
      <c r="C28" s="34" t="s">
        <v>98</v>
      </c>
      <c r="D28" s="34" t="s">
        <v>99</v>
      </c>
      <c r="E28" s="34" t="s">
        <v>145</v>
      </c>
      <c r="F28" s="35"/>
      <c r="G28" s="36" t="s">
        <v>52</v>
      </c>
      <c r="H28" s="36" t="s">
        <v>52</v>
      </c>
      <c r="I28" s="36" t="s">
        <v>52</v>
      </c>
      <c r="J28" s="34" t="s">
        <v>53</v>
      </c>
      <c r="K28" s="34" t="s">
        <v>54</v>
      </c>
      <c r="L28" s="37" t="s">
        <v>55</v>
      </c>
      <c r="M28" s="34" t="s">
        <v>56</v>
      </c>
      <c r="N28" s="36" t="s">
        <v>52</v>
      </c>
      <c r="O28" s="37" t="s">
        <v>52</v>
      </c>
      <c r="P28" s="34" t="s">
        <v>57</v>
      </c>
      <c r="Q28" s="36" t="s">
        <v>52</v>
      </c>
      <c r="R28" s="37" t="s">
        <v>52</v>
      </c>
      <c r="S28" s="34" t="s">
        <v>105</v>
      </c>
      <c r="T28" s="36">
        <v>44740</v>
      </c>
      <c r="U28" s="37" t="s">
        <v>59</v>
      </c>
      <c r="V28" s="36" t="s">
        <v>52</v>
      </c>
      <c r="W28" s="41" t="s">
        <v>60</v>
      </c>
      <c r="X28" s="38" t="s">
        <v>61</v>
      </c>
      <c r="Y28" s="38" t="s">
        <v>62</v>
      </c>
      <c r="Z28" s="37"/>
      <c r="AA28" s="38" t="s">
        <v>61</v>
      </c>
      <c r="AB28" s="38" t="s">
        <v>63</v>
      </c>
      <c r="AC28" s="35" t="s">
        <v>64</v>
      </c>
      <c r="AD28" s="38" t="s">
        <v>65</v>
      </c>
      <c r="AE28" s="38" t="s">
        <v>65</v>
      </c>
      <c r="AF28" s="38" t="s">
        <v>65</v>
      </c>
      <c r="AG28" s="39" t="s">
        <v>66</v>
      </c>
      <c r="AH28" s="37"/>
      <c r="AI28" s="34" t="s">
        <v>77</v>
      </c>
      <c r="AJ28" s="34" t="s">
        <v>108</v>
      </c>
      <c r="AK28" s="37" t="s">
        <v>146</v>
      </c>
      <c r="AL28" s="11">
        <v>45476</v>
      </c>
      <c r="AM28" s="19" t="s">
        <v>147</v>
      </c>
    </row>
    <row r="29" spans="1:39" s="6" customFormat="1" ht="37.5">
      <c r="A29" s="6" t="s">
        <v>148</v>
      </c>
      <c r="B29" s="6" t="s">
        <v>97</v>
      </c>
      <c r="C29" s="6" t="s">
        <v>48</v>
      </c>
      <c r="D29" s="6" t="s">
        <v>124</v>
      </c>
      <c r="E29" s="6" t="s">
        <v>149</v>
      </c>
      <c r="F29" s="13" t="s">
        <v>142</v>
      </c>
      <c r="G29" s="11" t="s">
        <v>52</v>
      </c>
      <c r="H29" s="11" t="s">
        <v>52</v>
      </c>
      <c r="I29" s="11" t="s">
        <v>52</v>
      </c>
      <c r="J29" s="6" t="s">
        <v>53</v>
      </c>
      <c r="K29" s="6" t="s">
        <v>54</v>
      </c>
      <c r="L29" s="19" t="s">
        <v>55</v>
      </c>
      <c r="M29" s="6" t="s">
        <v>56</v>
      </c>
      <c r="N29" s="11" t="s">
        <v>52</v>
      </c>
      <c r="O29" s="19" t="s">
        <v>52</v>
      </c>
      <c r="P29" s="6" t="s">
        <v>57</v>
      </c>
      <c r="Q29" s="11" t="s">
        <v>52</v>
      </c>
      <c r="R29" s="19" t="s">
        <v>52</v>
      </c>
      <c r="S29" s="6" t="s">
        <v>150</v>
      </c>
      <c r="T29" s="11">
        <v>44741</v>
      </c>
      <c r="U29" s="19" t="s">
        <v>59</v>
      </c>
      <c r="V29" s="11" t="s">
        <v>52</v>
      </c>
      <c r="W29" s="26" t="s">
        <v>60</v>
      </c>
      <c r="X29" s="10" t="s">
        <v>61</v>
      </c>
      <c r="Y29" s="10" t="s">
        <v>62</v>
      </c>
      <c r="Z29" s="19"/>
      <c r="AA29" s="10" t="s">
        <v>61</v>
      </c>
      <c r="AB29" s="10" t="s">
        <v>63</v>
      </c>
      <c r="AC29" s="13" t="s">
        <v>64</v>
      </c>
      <c r="AD29" s="10" t="s">
        <v>65</v>
      </c>
      <c r="AE29" s="10" t="s">
        <v>65</v>
      </c>
      <c r="AF29" s="10" t="s">
        <v>65</v>
      </c>
      <c r="AG29" s="9" t="s">
        <v>66</v>
      </c>
      <c r="AH29" s="19"/>
      <c r="AI29" s="6" t="s">
        <v>67</v>
      </c>
      <c r="AK29" s="19"/>
      <c r="AL29" s="11"/>
      <c r="AM29" s="19"/>
    </row>
    <row r="30" spans="1:39" s="6" customFormat="1" ht="37.5">
      <c r="A30" s="6" t="s">
        <v>151</v>
      </c>
      <c r="B30" s="6" t="s">
        <v>97</v>
      </c>
      <c r="C30" s="6" t="s">
        <v>48</v>
      </c>
      <c r="D30" s="6" t="s">
        <v>152</v>
      </c>
      <c r="E30" s="6" t="s">
        <v>153</v>
      </c>
      <c r="F30" s="13" t="s">
        <v>142</v>
      </c>
      <c r="G30" s="11" t="s">
        <v>52</v>
      </c>
      <c r="H30" s="11" t="s">
        <v>52</v>
      </c>
      <c r="I30" s="28" t="s">
        <v>154</v>
      </c>
      <c r="J30" s="6" t="s">
        <v>53</v>
      </c>
      <c r="K30" s="6" t="s">
        <v>54</v>
      </c>
      <c r="L30" s="19" t="s">
        <v>55</v>
      </c>
      <c r="M30" s="6" t="s">
        <v>56</v>
      </c>
      <c r="N30" s="11" t="s">
        <v>52</v>
      </c>
      <c r="O30" s="19" t="s">
        <v>52</v>
      </c>
      <c r="P30" s="6" t="s">
        <v>57</v>
      </c>
      <c r="Q30" s="11" t="s">
        <v>52</v>
      </c>
      <c r="R30" s="19" t="s">
        <v>52</v>
      </c>
      <c r="S30" s="6" t="s">
        <v>105</v>
      </c>
      <c r="T30" s="11">
        <v>44740</v>
      </c>
      <c r="U30" s="19" t="s">
        <v>59</v>
      </c>
      <c r="V30" s="11" t="s">
        <v>154</v>
      </c>
      <c r="W30" s="26" t="s">
        <v>60</v>
      </c>
      <c r="X30" s="10" t="s">
        <v>61</v>
      </c>
      <c r="Y30" s="10" t="s">
        <v>62</v>
      </c>
      <c r="Z30" s="19"/>
      <c r="AA30" s="10" t="s">
        <v>61</v>
      </c>
      <c r="AB30" s="10" t="s">
        <v>63</v>
      </c>
      <c r="AC30" s="13" t="s">
        <v>64</v>
      </c>
      <c r="AD30" s="10" t="s">
        <v>65</v>
      </c>
      <c r="AE30" s="10" t="s">
        <v>65</v>
      </c>
      <c r="AF30" s="10" t="s">
        <v>65</v>
      </c>
      <c r="AG30" s="9" t="s">
        <v>66</v>
      </c>
      <c r="AH30" s="19"/>
      <c r="AI30" s="6" t="s">
        <v>67</v>
      </c>
      <c r="AK30" s="19"/>
      <c r="AL30" s="11"/>
      <c r="AM30" s="19"/>
    </row>
    <row r="31" spans="1:39" s="6" customFormat="1" ht="37.5">
      <c r="A31" s="6" t="s">
        <v>155</v>
      </c>
      <c r="B31" s="6" t="s">
        <v>47</v>
      </c>
      <c r="C31" s="6" t="s">
        <v>156</v>
      </c>
      <c r="D31" s="6" t="s">
        <v>157</v>
      </c>
      <c r="E31" s="6" t="s">
        <v>158</v>
      </c>
      <c r="F31" s="13" t="s">
        <v>159</v>
      </c>
      <c r="G31" s="11" t="s">
        <v>52</v>
      </c>
      <c r="H31" s="11" t="s">
        <v>52</v>
      </c>
      <c r="I31" s="11" t="s">
        <v>52</v>
      </c>
      <c r="J31" s="6" t="s">
        <v>53</v>
      </c>
      <c r="K31" s="6" t="s">
        <v>54</v>
      </c>
      <c r="L31" s="19" t="s">
        <v>55</v>
      </c>
      <c r="M31" s="6" t="s">
        <v>56</v>
      </c>
      <c r="N31" s="11" t="s">
        <v>52</v>
      </c>
      <c r="O31" s="19" t="s">
        <v>52</v>
      </c>
      <c r="P31" s="6" t="s">
        <v>57</v>
      </c>
      <c r="Q31" s="11" t="s">
        <v>52</v>
      </c>
      <c r="R31" s="19" t="s">
        <v>52</v>
      </c>
      <c r="S31" s="6" t="s">
        <v>58</v>
      </c>
      <c r="T31" s="11">
        <v>44739</v>
      </c>
      <c r="U31" s="19" t="s">
        <v>59</v>
      </c>
      <c r="V31" s="11" t="s">
        <v>52</v>
      </c>
      <c r="W31" s="26" t="s">
        <v>60</v>
      </c>
      <c r="X31" s="10" t="s">
        <v>61</v>
      </c>
      <c r="Y31" s="10" t="s">
        <v>62</v>
      </c>
      <c r="Z31" s="19"/>
      <c r="AA31" s="10" t="s">
        <v>61</v>
      </c>
      <c r="AB31" s="10" t="s">
        <v>63</v>
      </c>
      <c r="AC31" s="13" t="s">
        <v>64</v>
      </c>
      <c r="AD31" s="10" t="s">
        <v>65</v>
      </c>
      <c r="AE31" s="10" t="s">
        <v>65</v>
      </c>
      <c r="AF31" s="10" t="s">
        <v>65</v>
      </c>
      <c r="AG31" s="9" t="s">
        <v>66</v>
      </c>
      <c r="AH31" s="19"/>
      <c r="AI31" s="6" t="s">
        <v>67</v>
      </c>
      <c r="AK31" s="19"/>
      <c r="AL31" s="11"/>
      <c r="AM31" s="19"/>
    </row>
    <row r="32" spans="1:39" s="6" customFormat="1" ht="37.5">
      <c r="A32" s="6" t="s">
        <v>160</v>
      </c>
      <c r="B32" s="6" t="s">
        <v>97</v>
      </c>
      <c r="C32" s="6" t="s">
        <v>48</v>
      </c>
      <c r="D32" s="6" t="s">
        <v>131</v>
      </c>
      <c r="E32" s="6" t="s">
        <v>161</v>
      </c>
      <c r="F32" s="13" t="s">
        <v>159</v>
      </c>
      <c r="G32" s="11" t="s">
        <v>52</v>
      </c>
      <c r="H32" s="11" t="s">
        <v>52</v>
      </c>
      <c r="I32" s="11" t="s">
        <v>52</v>
      </c>
      <c r="J32" s="6" t="s">
        <v>53</v>
      </c>
      <c r="K32" s="6" t="s">
        <v>54</v>
      </c>
      <c r="L32" s="19" t="s">
        <v>55</v>
      </c>
      <c r="M32" s="6" t="s">
        <v>56</v>
      </c>
      <c r="N32" s="11" t="s">
        <v>52</v>
      </c>
      <c r="O32" s="19" t="s">
        <v>52</v>
      </c>
      <c r="P32" s="6" t="s">
        <v>57</v>
      </c>
      <c r="Q32" s="11" t="s">
        <v>52</v>
      </c>
      <c r="R32" s="19" t="s">
        <v>52</v>
      </c>
      <c r="S32" s="6" t="s">
        <v>150</v>
      </c>
      <c r="T32" s="11">
        <v>44741</v>
      </c>
      <c r="U32" s="19" t="s">
        <v>59</v>
      </c>
      <c r="V32" s="11" t="s">
        <v>52</v>
      </c>
      <c r="W32" s="26" t="s">
        <v>60</v>
      </c>
      <c r="X32" s="10" t="s">
        <v>61</v>
      </c>
      <c r="Y32" s="10" t="s">
        <v>62</v>
      </c>
      <c r="Z32" s="19"/>
      <c r="AA32" s="10" t="s">
        <v>61</v>
      </c>
      <c r="AB32" s="10" t="s">
        <v>63</v>
      </c>
      <c r="AC32" s="13" t="s">
        <v>64</v>
      </c>
      <c r="AD32" s="10" t="s">
        <v>65</v>
      </c>
      <c r="AE32" s="10" t="s">
        <v>65</v>
      </c>
      <c r="AF32" s="10" t="s">
        <v>65</v>
      </c>
      <c r="AG32" s="9" t="s">
        <v>66</v>
      </c>
      <c r="AH32" s="19"/>
      <c r="AI32" s="6" t="s">
        <v>67</v>
      </c>
      <c r="AK32" s="19"/>
      <c r="AL32" s="11"/>
      <c r="AM32" s="19"/>
    </row>
    <row r="33" spans="1:39" s="6" customFormat="1" ht="37.5">
      <c r="A33" s="6" t="s">
        <v>162</v>
      </c>
      <c r="B33" s="6" t="s">
        <v>97</v>
      </c>
      <c r="C33" s="6" t="s">
        <v>48</v>
      </c>
      <c r="D33" s="6" t="s">
        <v>131</v>
      </c>
      <c r="E33" s="6" t="s">
        <v>163</v>
      </c>
      <c r="F33" s="13" t="s">
        <v>159</v>
      </c>
      <c r="G33" s="11">
        <v>44691</v>
      </c>
      <c r="H33" s="6" t="s">
        <v>143</v>
      </c>
      <c r="I33" s="11">
        <v>44692</v>
      </c>
      <c r="J33" s="6" t="s">
        <v>53</v>
      </c>
      <c r="K33" s="6" t="s">
        <v>54</v>
      </c>
      <c r="L33" s="19" t="s">
        <v>55</v>
      </c>
      <c r="M33" s="6" t="s">
        <v>56</v>
      </c>
      <c r="N33" s="11">
        <v>44692</v>
      </c>
      <c r="O33" s="19" t="s">
        <v>60</v>
      </c>
      <c r="P33" s="6" t="s">
        <v>57</v>
      </c>
      <c r="Q33" s="11">
        <v>44692</v>
      </c>
      <c r="R33" s="19" t="s">
        <v>60</v>
      </c>
      <c r="S33" s="6" t="s">
        <v>164</v>
      </c>
      <c r="T33" s="11">
        <v>44825</v>
      </c>
      <c r="U33" s="19" t="s">
        <v>59</v>
      </c>
      <c r="V33" s="11">
        <v>44692</v>
      </c>
      <c r="W33" s="26" t="s">
        <v>60</v>
      </c>
      <c r="X33" s="10" t="s">
        <v>61</v>
      </c>
      <c r="Y33" s="10" t="s">
        <v>62</v>
      </c>
      <c r="Z33" s="19"/>
      <c r="AA33" s="10" t="s">
        <v>61</v>
      </c>
      <c r="AB33" s="10" t="s">
        <v>63</v>
      </c>
      <c r="AC33" s="13" t="s">
        <v>64</v>
      </c>
      <c r="AD33" s="10" t="s">
        <v>65</v>
      </c>
      <c r="AE33" s="10" t="s">
        <v>65</v>
      </c>
      <c r="AF33" s="10" t="s">
        <v>65</v>
      </c>
      <c r="AG33" s="9" t="s">
        <v>66</v>
      </c>
      <c r="AH33" s="19"/>
      <c r="AI33" s="6" t="s">
        <v>67</v>
      </c>
      <c r="AK33" s="19"/>
      <c r="AL33" s="11"/>
      <c r="AM33" s="19"/>
    </row>
    <row r="34" spans="1:39" s="6" customFormat="1" ht="37.5">
      <c r="A34" s="6" t="s">
        <v>165</v>
      </c>
      <c r="B34" s="6" t="s">
        <v>97</v>
      </c>
      <c r="C34" s="6" t="s">
        <v>48</v>
      </c>
      <c r="D34" s="6" t="s">
        <v>137</v>
      </c>
      <c r="E34" s="6" t="s">
        <v>166</v>
      </c>
      <c r="F34" s="13" t="s">
        <v>159</v>
      </c>
      <c r="G34" s="11" t="s">
        <v>52</v>
      </c>
      <c r="H34" s="11" t="s">
        <v>52</v>
      </c>
      <c r="I34" s="11" t="s">
        <v>52</v>
      </c>
      <c r="J34" s="6" t="s">
        <v>53</v>
      </c>
      <c r="K34" s="6" t="s">
        <v>54</v>
      </c>
      <c r="L34" s="19" t="s">
        <v>55</v>
      </c>
      <c r="M34" s="6" t="s">
        <v>56</v>
      </c>
      <c r="N34" s="11" t="s">
        <v>52</v>
      </c>
      <c r="O34" s="19" t="s">
        <v>52</v>
      </c>
      <c r="P34" s="6" t="s">
        <v>57</v>
      </c>
      <c r="Q34" s="11" t="s">
        <v>52</v>
      </c>
      <c r="R34" s="19" t="s">
        <v>52</v>
      </c>
      <c r="S34" s="6" t="s">
        <v>164</v>
      </c>
      <c r="T34" s="11">
        <v>44825</v>
      </c>
      <c r="U34" s="19" t="s">
        <v>59</v>
      </c>
      <c r="V34" s="11" t="s">
        <v>52</v>
      </c>
      <c r="W34" s="26" t="s">
        <v>60</v>
      </c>
      <c r="X34" s="10" t="s">
        <v>61</v>
      </c>
      <c r="Y34" s="10" t="s">
        <v>62</v>
      </c>
      <c r="Z34" s="19"/>
      <c r="AA34" s="10" t="s">
        <v>61</v>
      </c>
      <c r="AB34" s="10" t="s">
        <v>63</v>
      </c>
      <c r="AC34" s="13" t="s">
        <v>64</v>
      </c>
      <c r="AD34" s="10" t="s">
        <v>65</v>
      </c>
      <c r="AE34" s="10" t="s">
        <v>65</v>
      </c>
      <c r="AF34" s="10" t="s">
        <v>65</v>
      </c>
      <c r="AG34" s="9" t="s">
        <v>66</v>
      </c>
      <c r="AH34" s="19"/>
      <c r="AI34" s="6" t="s">
        <v>67</v>
      </c>
      <c r="AK34" s="19"/>
      <c r="AL34" s="11"/>
      <c r="AM34" s="19"/>
    </row>
    <row r="35" spans="1:39" s="6" customFormat="1" ht="37.5">
      <c r="A35" s="6" t="s">
        <v>167</v>
      </c>
      <c r="B35" s="6" t="s">
        <v>168</v>
      </c>
      <c r="C35" s="6" t="s">
        <v>48</v>
      </c>
      <c r="D35" s="6" t="s">
        <v>152</v>
      </c>
      <c r="E35" s="6" t="s">
        <v>169</v>
      </c>
      <c r="F35" s="13" t="s">
        <v>159</v>
      </c>
      <c r="G35" s="11" t="s">
        <v>52</v>
      </c>
      <c r="H35" s="11" t="s">
        <v>52</v>
      </c>
      <c r="I35" s="11" t="s">
        <v>52</v>
      </c>
      <c r="J35" s="6" t="s">
        <v>53</v>
      </c>
      <c r="K35" s="6" t="s">
        <v>54</v>
      </c>
      <c r="L35" s="19" t="s">
        <v>55</v>
      </c>
      <c r="M35" s="6" t="s">
        <v>56</v>
      </c>
      <c r="N35" s="11" t="s">
        <v>52</v>
      </c>
      <c r="O35" s="19" t="s">
        <v>52</v>
      </c>
      <c r="P35" s="6" t="s">
        <v>57</v>
      </c>
      <c r="Q35" s="11" t="s">
        <v>52</v>
      </c>
      <c r="R35" s="19" t="s">
        <v>52</v>
      </c>
      <c r="S35" s="6" t="s">
        <v>164</v>
      </c>
      <c r="T35" s="11">
        <v>44825</v>
      </c>
      <c r="U35" s="19" t="s">
        <v>59</v>
      </c>
      <c r="V35" s="11" t="s">
        <v>52</v>
      </c>
      <c r="W35" s="26" t="s">
        <v>60</v>
      </c>
      <c r="X35" s="10" t="s">
        <v>61</v>
      </c>
      <c r="Y35" s="10" t="s">
        <v>62</v>
      </c>
      <c r="Z35" s="19"/>
      <c r="AA35" s="10" t="s">
        <v>61</v>
      </c>
      <c r="AB35" s="10" t="s">
        <v>63</v>
      </c>
      <c r="AC35" s="13" t="s">
        <v>64</v>
      </c>
      <c r="AD35" s="10" t="s">
        <v>65</v>
      </c>
      <c r="AE35" s="10" t="s">
        <v>65</v>
      </c>
      <c r="AF35" s="10" t="s">
        <v>65</v>
      </c>
      <c r="AG35" s="9" t="s">
        <v>66</v>
      </c>
      <c r="AH35" s="19"/>
      <c r="AI35" s="6" t="s">
        <v>67</v>
      </c>
      <c r="AK35" s="19"/>
      <c r="AL35" s="11"/>
      <c r="AM35" s="19"/>
    </row>
    <row r="36" spans="1:39" s="6" customFormat="1" ht="37.5">
      <c r="A36" s="6" t="s">
        <v>170</v>
      </c>
      <c r="B36" s="6" t="s">
        <v>47</v>
      </c>
      <c r="C36" s="6" t="s">
        <v>48</v>
      </c>
      <c r="D36" s="6" t="s">
        <v>131</v>
      </c>
      <c r="E36" s="6" t="s">
        <v>171</v>
      </c>
      <c r="F36" s="13" t="s">
        <v>172</v>
      </c>
      <c r="G36" s="11" t="s">
        <v>52</v>
      </c>
      <c r="H36" s="11" t="s">
        <v>52</v>
      </c>
      <c r="I36" s="11" t="s">
        <v>52</v>
      </c>
      <c r="J36" s="6" t="s">
        <v>53</v>
      </c>
      <c r="K36" s="6" t="s">
        <v>54</v>
      </c>
      <c r="L36" s="19" t="s">
        <v>55</v>
      </c>
      <c r="M36" s="6" t="s">
        <v>56</v>
      </c>
      <c r="N36" s="11" t="s">
        <v>52</v>
      </c>
      <c r="O36" s="19" t="s">
        <v>52</v>
      </c>
      <c r="P36" s="6" t="s">
        <v>57</v>
      </c>
      <c r="Q36" s="11" t="s">
        <v>52</v>
      </c>
      <c r="R36" s="19" t="s">
        <v>52</v>
      </c>
      <c r="S36" s="6" t="s">
        <v>71</v>
      </c>
      <c r="T36" s="11">
        <v>44824</v>
      </c>
      <c r="U36" s="19" t="s">
        <v>59</v>
      </c>
      <c r="V36" s="11" t="s">
        <v>52</v>
      </c>
      <c r="W36" s="26" t="s">
        <v>60</v>
      </c>
      <c r="X36" s="10" t="s">
        <v>61</v>
      </c>
      <c r="Y36" s="10" t="s">
        <v>62</v>
      </c>
      <c r="Z36" s="19"/>
      <c r="AA36" s="10" t="s">
        <v>61</v>
      </c>
      <c r="AB36" s="10" t="s">
        <v>63</v>
      </c>
      <c r="AC36" s="13" t="s">
        <v>64</v>
      </c>
      <c r="AD36" s="10" t="s">
        <v>65</v>
      </c>
      <c r="AE36" s="10" t="s">
        <v>65</v>
      </c>
      <c r="AF36" s="10" t="s">
        <v>65</v>
      </c>
      <c r="AG36" s="9" t="s">
        <v>66</v>
      </c>
      <c r="AH36" s="19"/>
      <c r="AI36" s="6" t="s">
        <v>67</v>
      </c>
      <c r="AK36" s="19"/>
      <c r="AL36" s="11"/>
      <c r="AM36" s="19"/>
    </row>
    <row r="37" spans="1:39" s="6" customFormat="1" ht="37.5">
      <c r="A37" s="6" t="s">
        <v>173</v>
      </c>
      <c r="B37" s="6" t="s">
        <v>47</v>
      </c>
      <c r="C37" s="6" t="s">
        <v>48</v>
      </c>
      <c r="D37" s="6" t="s">
        <v>137</v>
      </c>
      <c r="E37" s="6" t="s">
        <v>174</v>
      </c>
      <c r="F37" s="13" t="s">
        <v>172</v>
      </c>
      <c r="G37" s="11" t="s">
        <v>52</v>
      </c>
      <c r="H37" s="11" t="s">
        <v>52</v>
      </c>
      <c r="I37" s="11" t="s">
        <v>52</v>
      </c>
      <c r="J37" s="6" t="s">
        <v>53</v>
      </c>
      <c r="K37" s="6" t="s">
        <v>54</v>
      </c>
      <c r="L37" s="19" t="s">
        <v>55</v>
      </c>
      <c r="M37" s="6" t="s">
        <v>56</v>
      </c>
      <c r="N37" s="11" t="s">
        <v>52</v>
      </c>
      <c r="O37" s="19" t="s">
        <v>52</v>
      </c>
      <c r="P37" s="6" t="s">
        <v>57</v>
      </c>
      <c r="Q37" s="11" t="s">
        <v>52</v>
      </c>
      <c r="R37" s="19" t="s">
        <v>52</v>
      </c>
      <c r="S37" s="6" t="s">
        <v>71</v>
      </c>
      <c r="T37" s="11">
        <v>44824</v>
      </c>
      <c r="U37" s="19" t="s">
        <v>59</v>
      </c>
      <c r="V37" s="11" t="s">
        <v>52</v>
      </c>
      <c r="W37" s="26" t="s">
        <v>60</v>
      </c>
      <c r="X37" s="10" t="s">
        <v>61</v>
      </c>
      <c r="Y37" s="10" t="s">
        <v>62</v>
      </c>
      <c r="Z37" s="19"/>
      <c r="AA37" s="10" t="s">
        <v>61</v>
      </c>
      <c r="AB37" s="10" t="s">
        <v>63</v>
      </c>
      <c r="AC37" s="13" t="s">
        <v>64</v>
      </c>
      <c r="AD37" s="10" t="s">
        <v>65</v>
      </c>
      <c r="AE37" s="10" t="s">
        <v>65</v>
      </c>
      <c r="AF37" s="10" t="s">
        <v>65</v>
      </c>
      <c r="AG37" s="9" t="s">
        <v>66</v>
      </c>
      <c r="AH37" s="19"/>
      <c r="AI37" s="6" t="s">
        <v>67</v>
      </c>
      <c r="AK37" s="19"/>
      <c r="AL37" s="11"/>
      <c r="AM37" s="19"/>
    </row>
    <row r="38" spans="1:39" s="6" customFormat="1" ht="37.5">
      <c r="A38" s="6" t="s">
        <v>175</v>
      </c>
      <c r="B38" s="6" t="s">
        <v>47</v>
      </c>
      <c r="C38" s="6" t="s">
        <v>48</v>
      </c>
      <c r="D38" s="6" t="s">
        <v>49</v>
      </c>
      <c r="E38" s="6" t="s">
        <v>176</v>
      </c>
      <c r="F38" s="13" t="s">
        <v>172</v>
      </c>
      <c r="G38" s="11" t="s">
        <v>52</v>
      </c>
      <c r="H38" s="11" t="s">
        <v>52</v>
      </c>
      <c r="I38" s="11" t="s">
        <v>52</v>
      </c>
      <c r="J38" s="6" t="s">
        <v>53</v>
      </c>
      <c r="K38" s="6" t="s">
        <v>54</v>
      </c>
      <c r="L38" s="19" t="s">
        <v>55</v>
      </c>
      <c r="M38" s="6" t="s">
        <v>56</v>
      </c>
      <c r="N38" s="11" t="s">
        <v>52</v>
      </c>
      <c r="O38" s="19" t="s">
        <v>52</v>
      </c>
      <c r="P38" s="6" t="s">
        <v>57</v>
      </c>
      <c r="Q38" s="11" t="s">
        <v>52</v>
      </c>
      <c r="R38" s="19" t="s">
        <v>52</v>
      </c>
      <c r="S38" s="6" t="s">
        <v>71</v>
      </c>
      <c r="T38" s="11">
        <v>44824</v>
      </c>
      <c r="U38" s="19" t="s">
        <v>59</v>
      </c>
      <c r="V38" s="11" t="s">
        <v>52</v>
      </c>
      <c r="W38" s="26" t="s">
        <v>60</v>
      </c>
      <c r="X38" s="10" t="s">
        <v>61</v>
      </c>
      <c r="Y38" s="10" t="s">
        <v>62</v>
      </c>
      <c r="Z38" s="19"/>
      <c r="AA38" s="10" t="s">
        <v>61</v>
      </c>
      <c r="AB38" s="10" t="s">
        <v>63</v>
      </c>
      <c r="AC38" s="13" t="s">
        <v>64</v>
      </c>
      <c r="AD38" s="10" t="s">
        <v>65</v>
      </c>
      <c r="AE38" s="10" t="s">
        <v>65</v>
      </c>
      <c r="AF38" s="10" t="s">
        <v>65</v>
      </c>
      <c r="AG38" s="9" t="s">
        <v>66</v>
      </c>
      <c r="AH38" s="19"/>
      <c r="AI38" s="6" t="s">
        <v>67</v>
      </c>
      <c r="AK38" s="19"/>
      <c r="AL38" s="11"/>
      <c r="AM38" s="19"/>
    </row>
    <row r="39" spans="1:39" s="34" customFormat="1" ht="37.5">
      <c r="A39" s="34" t="s">
        <v>177</v>
      </c>
      <c r="B39" s="34" t="s">
        <v>47</v>
      </c>
      <c r="C39" s="34" t="s">
        <v>69</v>
      </c>
      <c r="D39" s="34" t="s">
        <v>140</v>
      </c>
      <c r="E39" s="34">
        <v>742220809</v>
      </c>
      <c r="F39" s="35"/>
      <c r="G39" s="36" t="s">
        <v>52</v>
      </c>
      <c r="H39" s="36" t="s">
        <v>52</v>
      </c>
      <c r="I39" s="36" t="s">
        <v>52</v>
      </c>
      <c r="J39" s="34" t="s">
        <v>53</v>
      </c>
      <c r="K39" s="34" t="s">
        <v>54</v>
      </c>
      <c r="L39" s="37" t="s">
        <v>55</v>
      </c>
      <c r="M39" s="34" t="s">
        <v>56</v>
      </c>
      <c r="N39" s="36" t="s">
        <v>52</v>
      </c>
      <c r="O39" s="37" t="s">
        <v>52</v>
      </c>
      <c r="P39" s="34" t="s">
        <v>57</v>
      </c>
      <c r="Q39" s="36" t="s">
        <v>52</v>
      </c>
      <c r="R39" s="37" t="s">
        <v>52</v>
      </c>
      <c r="S39" s="34" t="s">
        <v>107</v>
      </c>
      <c r="T39" s="36">
        <v>44750</v>
      </c>
      <c r="U39" s="37" t="s">
        <v>59</v>
      </c>
      <c r="V39" s="36" t="s">
        <v>52</v>
      </c>
      <c r="W39" s="41" t="s">
        <v>60</v>
      </c>
      <c r="X39" s="38" t="s">
        <v>61</v>
      </c>
      <c r="Y39" s="38" t="s">
        <v>62</v>
      </c>
      <c r="Z39" s="37"/>
      <c r="AA39" s="38" t="s">
        <v>61</v>
      </c>
      <c r="AB39" s="38" t="s">
        <v>63</v>
      </c>
      <c r="AC39" s="35" t="s">
        <v>64</v>
      </c>
      <c r="AD39" s="38" t="s">
        <v>65</v>
      </c>
      <c r="AE39" s="38" t="s">
        <v>65</v>
      </c>
      <c r="AF39" s="38" t="s">
        <v>65</v>
      </c>
      <c r="AG39" s="39" t="s">
        <v>66</v>
      </c>
      <c r="AH39" s="37"/>
      <c r="AI39" s="34" t="s">
        <v>77</v>
      </c>
      <c r="AJ39" s="34" t="s">
        <v>108</v>
      </c>
      <c r="AK39" s="37" t="s">
        <v>178</v>
      </c>
      <c r="AL39" s="11">
        <v>45476</v>
      </c>
      <c r="AM39" s="19" t="s">
        <v>179</v>
      </c>
    </row>
    <row r="40" spans="1:39" s="6" customFormat="1" ht="37.5">
      <c r="A40" s="6" t="s">
        <v>180</v>
      </c>
      <c r="B40" s="6" t="s">
        <v>47</v>
      </c>
      <c r="C40" s="6" t="s">
        <v>69</v>
      </c>
      <c r="D40" s="6" t="s">
        <v>81</v>
      </c>
      <c r="E40" s="6">
        <v>742253108</v>
      </c>
      <c r="F40" s="13" t="s">
        <v>181</v>
      </c>
      <c r="G40" s="11" t="s">
        <v>52</v>
      </c>
      <c r="H40" s="11" t="s">
        <v>52</v>
      </c>
      <c r="I40" s="11" t="s">
        <v>52</v>
      </c>
      <c r="J40" s="6" t="s">
        <v>53</v>
      </c>
      <c r="K40" s="6" t="s">
        <v>54</v>
      </c>
      <c r="L40" s="19" t="s">
        <v>55</v>
      </c>
      <c r="M40" s="6" t="s">
        <v>56</v>
      </c>
      <c r="N40" s="11" t="s">
        <v>52</v>
      </c>
      <c r="O40" s="19" t="s">
        <v>52</v>
      </c>
      <c r="P40" s="6" t="s">
        <v>57</v>
      </c>
      <c r="Q40" s="11" t="s">
        <v>52</v>
      </c>
      <c r="R40" s="19" t="s">
        <v>52</v>
      </c>
      <c r="S40" s="6" t="s">
        <v>58</v>
      </c>
      <c r="T40" s="11">
        <v>44739</v>
      </c>
      <c r="U40" s="19" t="s">
        <v>59</v>
      </c>
      <c r="V40" s="11" t="s">
        <v>52</v>
      </c>
      <c r="W40" s="26" t="s">
        <v>60</v>
      </c>
      <c r="X40" s="10" t="s">
        <v>61</v>
      </c>
      <c r="Y40" s="10" t="s">
        <v>62</v>
      </c>
      <c r="Z40" s="19"/>
      <c r="AA40" s="10" t="s">
        <v>61</v>
      </c>
      <c r="AB40" s="10" t="s">
        <v>63</v>
      </c>
      <c r="AC40" s="13" t="s">
        <v>64</v>
      </c>
      <c r="AD40" s="10" t="s">
        <v>65</v>
      </c>
      <c r="AE40" s="10" t="s">
        <v>65</v>
      </c>
      <c r="AF40" s="10" t="s">
        <v>65</v>
      </c>
      <c r="AG40" s="9" t="s">
        <v>66</v>
      </c>
      <c r="AH40" s="19"/>
      <c r="AI40" s="6" t="s">
        <v>67</v>
      </c>
      <c r="AK40" s="19"/>
      <c r="AL40" s="11"/>
      <c r="AM40" s="19"/>
    </row>
    <row r="41" spans="1:39" s="6" customFormat="1" ht="37.5">
      <c r="A41" s="6" t="s">
        <v>182</v>
      </c>
      <c r="B41" s="6" t="s">
        <v>47</v>
      </c>
      <c r="C41" s="6" t="s">
        <v>73</v>
      </c>
      <c r="D41" s="6" t="s">
        <v>90</v>
      </c>
      <c r="E41" s="6" t="s">
        <v>183</v>
      </c>
      <c r="F41" s="13" t="s">
        <v>181</v>
      </c>
      <c r="G41" s="11" t="s">
        <v>52</v>
      </c>
      <c r="H41" s="11" t="s">
        <v>52</v>
      </c>
      <c r="I41" s="11" t="s">
        <v>52</v>
      </c>
      <c r="J41" s="6" t="s">
        <v>53</v>
      </c>
      <c r="K41" s="6" t="s">
        <v>54</v>
      </c>
      <c r="L41" s="19" t="s">
        <v>55</v>
      </c>
      <c r="M41" s="6" t="s">
        <v>56</v>
      </c>
      <c r="N41" s="11" t="s">
        <v>52</v>
      </c>
      <c r="O41" s="19" t="s">
        <v>52</v>
      </c>
      <c r="P41" s="6" t="s">
        <v>57</v>
      </c>
      <c r="Q41" s="11" t="s">
        <v>52</v>
      </c>
      <c r="R41" s="19" t="s">
        <v>52</v>
      </c>
      <c r="S41" s="6" t="s">
        <v>58</v>
      </c>
      <c r="T41" s="11">
        <v>44739</v>
      </c>
      <c r="U41" s="19" t="s">
        <v>59</v>
      </c>
      <c r="V41" s="11" t="s">
        <v>52</v>
      </c>
      <c r="W41" s="26" t="s">
        <v>60</v>
      </c>
      <c r="X41" s="10" t="s">
        <v>61</v>
      </c>
      <c r="Y41" s="10" t="s">
        <v>62</v>
      </c>
      <c r="Z41" s="19"/>
      <c r="AA41" s="10" t="s">
        <v>61</v>
      </c>
      <c r="AB41" s="10" t="s">
        <v>63</v>
      </c>
      <c r="AC41" s="13" t="s">
        <v>64</v>
      </c>
      <c r="AD41" s="10" t="s">
        <v>65</v>
      </c>
      <c r="AE41" s="10" t="s">
        <v>65</v>
      </c>
      <c r="AF41" s="10" t="s">
        <v>65</v>
      </c>
      <c r="AG41" s="9" t="s">
        <v>66</v>
      </c>
      <c r="AH41" s="19"/>
      <c r="AI41" s="6" t="s">
        <v>67</v>
      </c>
      <c r="AK41" s="19"/>
      <c r="AL41" s="11"/>
      <c r="AM41" s="19"/>
    </row>
    <row r="42" spans="1:39" s="6" customFormat="1" ht="24.95">
      <c r="A42" s="6" t="s">
        <v>184</v>
      </c>
      <c r="B42" s="6" t="s">
        <v>47</v>
      </c>
      <c r="C42" s="6" t="s">
        <v>185</v>
      </c>
      <c r="D42" s="6" t="s">
        <v>186</v>
      </c>
      <c r="E42" s="6">
        <v>100990491</v>
      </c>
      <c r="F42" s="13" t="s">
        <v>159</v>
      </c>
      <c r="G42" s="28" t="s">
        <v>187</v>
      </c>
      <c r="H42" s="6" t="s">
        <v>185</v>
      </c>
      <c r="I42" s="11">
        <v>44761</v>
      </c>
      <c r="J42" s="6" t="s">
        <v>53</v>
      </c>
      <c r="K42" s="6" t="s">
        <v>54</v>
      </c>
      <c r="L42" s="19" t="s">
        <v>55</v>
      </c>
      <c r="M42" s="6" t="s">
        <v>56</v>
      </c>
      <c r="N42" s="11" t="s">
        <v>52</v>
      </c>
      <c r="O42" s="19" t="s">
        <v>52</v>
      </c>
      <c r="P42" s="6" t="s">
        <v>57</v>
      </c>
      <c r="Q42" s="11" t="s">
        <v>52</v>
      </c>
      <c r="R42" s="19" t="s">
        <v>52</v>
      </c>
      <c r="S42" s="11" t="s">
        <v>188</v>
      </c>
      <c r="T42" s="11">
        <v>44725</v>
      </c>
      <c r="U42" s="19" t="s">
        <v>185</v>
      </c>
      <c r="V42" s="27"/>
      <c r="W42" s="44"/>
      <c r="X42" s="10" t="s">
        <v>61</v>
      </c>
      <c r="Y42" s="10" t="s">
        <v>62</v>
      </c>
      <c r="Z42" s="19"/>
      <c r="AA42" s="10" t="s">
        <v>61</v>
      </c>
      <c r="AB42" s="10" t="s">
        <v>63</v>
      </c>
      <c r="AC42" s="13" t="s">
        <v>64</v>
      </c>
      <c r="AD42" s="10" t="s">
        <v>65</v>
      </c>
      <c r="AE42" s="10" t="s">
        <v>65</v>
      </c>
      <c r="AF42" s="10" t="s">
        <v>65</v>
      </c>
      <c r="AG42" s="9" t="s">
        <v>66</v>
      </c>
      <c r="AH42" s="19"/>
      <c r="AI42" s="6" t="s">
        <v>77</v>
      </c>
      <c r="AJ42" s="6" t="s">
        <v>108</v>
      </c>
      <c r="AK42" s="19" t="s">
        <v>189</v>
      </c>
      <c r="AL42" s="11"/>
      <c r="AM42" s="19"/>
    </row>
    <row r="43" spans="1:39" s="6" customFormat="1" ht="35.25">
      <c r="A43" s="6" t="s">
        <v>190</v>
      </c>
      <c r="B43" s="6" t="s">
        <v>191</v>
      </c>
      <c r="C43" s="6" t="s">
        <v>192</v>
      </c>
      <c r="D43" s="6" t="s">
        <v>193</v>
      </c>
      <c r="E43" s="6" t="s">
        <v>194</v>
      </c>
      <c r="F43" s="13" t="s">
        <v>82</v>
      </c>
      <c r="G43" s="11">
        <v>44970</v>
      </c>
      <c r="H43" s="6" t="s">
        <v>119</v>
      </c>
      <c r="I43" s="11">
        <v>44971</v>
      </c>
      <c r="J43" s="6" t="s">
        <v>53</v>
      </c>
      <c r="K43" s="6" t="s">
        <v>195</v>
      </c>
      <c r="L43" s="19" t="s">
        <v>55</v>
      </c>
      <c r="M43" s="6" t="s">
        <v>56</v>
      </c>
      <c r="N43" s="11">
        <v>44971</v>
      </c>
      <c r="O43" s="19" t="s">
        <v>60</v>
      </c>
      <c r="P43" s="6" t="s">
        <v>57</v>
      </c>
      <c r="Q43" s="11">
        <v>44971</v>
      </c>
      <c r="R43" s="19" t="s">
        <v>60</v>
      </c>
      <c r="S43" s="11" t="s">
        <v>196</v>
      </c>
      <c r="T43" s="11">
        <v>44971</v>
      </c>
      <c r="U43" s="19" t="s">
        <v>60</v>
      </c>
      <c r="V43" s="11">
        <v>44971</v>
      </c>
      <c r="W43" s="19" t="s">
        <v>60</v>
      </c>
      <c r="X43" s="10" t="s">
        <v>61</v>
      </c>
      <c r="Y43" s="10" t="s">
        <v>62</v>
      </c>
      <c r="Z43" s="19"/>
      <c r="AA43" s="10" t="s">
        <v>61</v>
      </c>
      <c r="AB43" s="10" t="s">
        <v>197</v>
      </c>
      <c r="AC43" s="13"/>
      <c r="AD43" s="10" t="s">
        <v>65</v>
      </c>
      <c r="AE43" s="10" t="s">
        <v>65</v>
      </c>
      <c r="AF43" s="10" t="s">
        <v>65</v>
      </c>
      <c r="AG43" s="9" t="s">
        <v>66</v>
      </c>
      <c r="AH43" s="19"/>
      <c r="AI43" s="6" t="s">
        <v>67</v>
      </c>
      <c r="AK43" s="19" t="s">
        <v>198</v>
      </c>
      <c r="AL43" s="11"/>
      <c r="AM43" s="19"/>
    </row>
    <row r="44" spans="1:39" s="6" customFormat="1" ht="37.5">
      <c r="A44" s="6" t="s">
        <v>199</v>
      </c>
      <c r="B44" s="6" t="s">
        <v>47</v>
      </c>
      <c r="C44" s="6" t="s">
        <v>73</v>
      </c>
      <c r="D44" s="6" t="s">
        <v>200</v>
      </c>
      <c r="E44" s="6" t="s">
        <v>201</v>
      </c>
      <c r="F44" s="13" t="s">
        <v>159</v>
      </c>
      <c r="G44" s="11" t="s">
        <v>52</v>
      </c>
      <c r="H44" s="6" t="s">
        <v>202</v>
      </c>
      <c r="I44" s="11">
        <v>45062</v>
      </c>
      <c r="J44" s="6" t="s">
        <v>53</v>
      </c>
      <c r="K44" s="6" t="s">
        <v>54</v>
      </c>
      <c r="L44" s="19" t="s">
        <v>55</v>
      </c>
      <c r="M44" s="6" t="s">
        <v>56</v>
      </c>
      <c r="N44" s="11" t="s">
        <v>52</v>
      </c>
      <c r="O44" s="19" t="s">
        <v>52</v>
      </c>
      <c r="P44" s="6" t="s">
        <v>57</v>
      </c>
      <c r="Q44" s="11" t="s">
        <v>52</v>
      </c>
      <c r="R44" s="19" t="s">
        <v>52</v>
      </c>
      <c r="S44" s="6" t="s">
        <v>203</v>
      </c>
      <c r="T44" s="11">
        <v>45096</v>
      </c>
      <c r="U44" s="19" t="s">
        <v>59</v>
      </c>
      <c r="V44" s="11" t="s">
        <v>204</v>
      </c>
      <c r="W44" s="19" t="s">
        <v>60</v>
      </c>
      <c r="X44" s="10" t="s">
        <v>61</v>
      </c>
      <c r="Y44" s="10" t="s">
        <v>62</v>
      </c>
      <c r="Z44" s="19"/>
      <c r="AA44" s="10" t="s">
        <v>61</v>
      </c>
      <c r="AB44" s="10" t="s">
        <v>63</v>
      </c>
      <c r="AC44" s="13" t="s">
        <v>64</v>
      </c>
      <c r="AD44" s="10" t="s">
        <v>65</v>
      </c>
      <c r="AE44" s="10" t="s">
        <v>65</v>
      </c>
      <c r="AF44" s="10" t="s">
        <v>65</v>
      </c>
      <c r="AG44" s="9" t="s">
        <v>66</v>
      </c>
      <c r="AH44" s="19"/>
      <c r="AI44" s="6" t="s">
        <v>67</v>
      </c>
      <c r="AK44" s="19"/>
      <c r="AL44" s="11"/>
      <c r="AM44" s="19"/>
    </row>
    <row r="45" spans="1:39" s="6" customFormat="1" ht="37.5">
      <c r="A45" s="6" t="s">
        <v>205</v>
      </c>
      <c r="B45" s="6" t="s">
        <v>47</v>
      </c>
      <c r="C45" s="6" t="s">
        <v>73</v>
      </c>
      <c r="D45" s="6" t="s">
        <v>206</v>
      </c>
      <c r="E45" s="6" t="s">
        <v>207</v>
      </c>
      <c r="F45" s="13" t="s">
        <v>76</v>
      </c>
      <c r="G45" s="11" t="s">
        <v>52</v>
      </c>
      <c r="H45" s="6" t="s">
        <v>202</v>
      </c>
      <c r="I45" s="11">
        <v>45062</v>
      </c>
      <c r="J45" s="6" t="s">
        <v>53</v>
      </c>
      <c r="K45" s="6" t="s">
        <v>54</v>
      </c>
      <c r="L45" s="19" t="s">
        <v>55</v>
      </c>
      <c r="M45" s="6" t="s">
        <v>56</v>
      </c>
      <c r="N45" s="11" t="s">
        <v>52</v>
      </c>
      <c r="O45" s="19" t="s">
        <v>52</v>
      </c>
      <c r="P45" s="6" t="s">
        <v>57</v>
      </c>
      <c r="Q45" s="11" t="s">
        <v>52</v>
      </c>
      <c r="R45" s="19" t="s">
        <v>52</v>
      </c>
      <c r="S45" s="6" t="s">
        <v>208</v>
      </c>
      <c r="T45" s="11">
        <v>45096</v>
      </c>
      <c r="U45" s="19" t="s">
        <v>59</v>
      </c>
      <c r="V45" s="43" t="s">
        <v>65</v>
      </c>
      <c r="W45" s="45" t="s">
        <v>65</v>
      </c>
      <c r="X45" s="10" t="s">
        <v>61</v>
      </c>
      <c r="Y45" s="10" t="s">
        <v>62</v>
      </c>
      <c r="Z45" s="19"/>
      <c r="AA45" s="10" t="s">
        <v>61</v>
      </c>
      <c r="AB45" s="10" t="s">
        <v>63</v>
      </c>
      <c r="AC45" s="13" t="s">
        <v>64</v>
      </c>
      <c r="AD45" s="10" t="s">
        <v>65</v>
      </c>
      <c r="AE45" s="10" t="s">
        <v>65</v>
      </c>
      <c r="AF45" s="10" t="s">
        <v>65</v>
      </c>
      <c r="AG45" s="9" t="s">
        <v>66</v>
      </c>
      <c r="AH45" s="19"/>
      <c r="AI45" s="6" t="s">
        <v>77</v>
      </c>
      <c r="AJ45" s="6" t="s">
        <v>108</v>
      </c>
      <c r="AK45" s="19" t="s">
        <v>109</v>
      </c>
      <c r="AL45" s="11"/>
      <c r="AM45" s="19"/>
    </row>
    <row r="46" spans="1:39" s="34" customFormat="1" ht="50.1">
      <c r="A46" s="34" t="s">
        <v>209</v>
      </c>
      <c r="B46" s="34" t="s">
        <v>47</v>
      </c>
      <c r="C46" s="34" t="s">
        <v>73</v>
      </c>
      <c r="D46" s="34" t="s">
        <v>210</v>
      </c>
      <c r="E46" s="34" t="s">
        <v>211</v>
      </c>
      <c r="F46" s="35"/>
      <c r="G46" s="36" t="s">
        <v>52</v>
      </c>
      <c r="H46" s="34" t="s">
        <v>202</v>
      </c>
      <c r="I46" s="36">
        <v>45062</v>
      </c>
      <c r="J46" s="34" t="s">
        <v>53</v>
      </c>
      <c r="K46" s="34" t="s">
        <v>54</v>
      </c>
      <c r="L46" s="37" t="s">
        <v>55</v>
      </c>
      <c r="M46" s="34" t="s">
        <v>56</v>
      </c>
      <c r="N46" s="36" t="s">
        <v>52</v>
      </c>
      <c r="O46" s="37" t="s">
        <v>52</v>
      </c>
      <c r="P46" s="34" t="s">
        <v>57</v>
      </c>
      <c r="Q46" s="36" t="s">
        <v>52</v>
      </c>
      <c r="R46" s="37" t="s">
        <v>52</v>
      </c>
      <c r="S46" s="34" t="s">
        <v>203</v>
      </c>
      <c r="T46" s="36">
        <v>45096</v>
      </c>
      <c r="U46" s="19" t="s">
        <v>59</v>
      </c>
      <c r="V46" s="36" t="s">
        <v>204</v>
      </c>
      <c r="W46" s="19" t="s">
        <v>60</v>
      </c>
      <c r="X46" s="38" t="s">
        <v>61</v>
      </c>
      <c r="Y46" s="38" t="s">
        <v>62</v>
      </c>
      <c r="Z46" s="37"/>
      <c r="AA46" s="38" t="s">
        <v>61</v>
      </c>
      <c r="AB46" s="38" t="s">
        <v>63</v>
      </c>
      <c r="AC46" s="35" t="s">
        <v>64</v>
      </c>
      <c r="AD46" s="38" t="s">
        <v>65</v>
      </c>
      <c r="AE46" s="38" t="s">
        <v>65</v>
      </c>
      <c r="AF46" s="38" t="s">
        <v>65</v>
      </c>
      <c r="AG46" s="39" t="s">
        <v>66</v>
      </c>
      <c r="AH46" s="37"/>
      <c r="AI46" s="34" t="s">
        <v>77</v>
      </c>
      <c r="AJ46" s="34" t="s">
        <v>108</v>
      </c>
      <c r="AK46" s="37"/>
      <c r="AL46" s="11">
        <v>45476</v>
      </c>
      <c r="AM46" s="19" t="s">
        <v>212</v>
      </c>
    </row>
    <row r="47" spans="1:39" s="6" customFormat="1" ht="37.5">
      <c r="A47" s="6" t="s">
        <v>213</v>
      </c>
      <c r="B47" s="6" t="s">
        <v>47</v>
      </c>
      <c r="C47" s="6" t="s">
        <v>73</v>
      </c>
      <c r="D47" s="6" t="s">
        <v>210</v>
      </c>
      <c r="E47" s="6" t="s">
        <v>214</v>
      </c>
      <c r="F47" s="13" t="s">
        <v>76</v>
      </c>
      <c r="G47" s="11" t="s">
        <v>52</v>
      </c>
      <c r="H47" s="6" t="s">
        <v>202</v>
      </c>
      <c r="I47" s="11">
        <v>45062</v>
      </c>
      <c r="J47" s="6" t="s">
        <v>53</v>
      </c>
      <c r="K47" s="6" t="s">
        <v>54</v>
      </c>
      <c r="L47" s="19" t="s">
        <v>55</v>
      </c>
      <c r="M47" s="6" t="s">
        <v>56</v>
      </c>
      <c r="N47" s="11" t="s">
        <v>52</v>
      </c>
      <c r="O47" s="19" t="s">
        <v>52</v>
      </c>
      <c r="P47" s="6" t="s">
        <v>57</v>
      </c>
      <c r="Q47" s="11" t="s">
        <v>52</v>
      </c>
      <c r="R47" s="19" t="s">
        <v>52</v>
      </c>
      <c r="S47" s="6" t="s">
        <v>208</v>
      </c>
      <c r="T47" s="11">
        <v>45096</v>
      </c>
      <c r="U47" s="19" t="s">
        <v>59</v>
      </c>
      <c r="V47" s="43" t="s">
        <v>65</v>
      </c>
      <c r="W47" s="45" t="s">
        <v>65</v>
      </c>
      <c r="X47" s="10" t="s">
        <v>61</v>
      </c>
      <c r="Y47" s="10" t="s">
        <v>62</v>
      </c>
      <c r="Z47" s="19"/>
      <c r="AA47" s="10" t="s">
        <v>61</v>
      </c>
      <c r="AB47" s="10" t="s">
        <v>63</v>
      </c>
      <c r="AC47" s="13" t="s">
        <v>64</v>
      </c>
      <c r="AD47" s="10" t="s">
        <v>65</v>
      </c>
      <c r="AE47" s="10" t="s">
        <v>65</v>
      </c>
      <c r="AF47" s="10" t="s">
        <v>65</v>
      </c>
      <c r="AG47" s="9" t="s">
        <v>66</v>
      </c>
      <c r="AH47" s="19"/>
      <c r="AI47" s="6" t="s">
        <v>77</v>
      </c>
      <c r="AJ47" s="6" t="s">
        <v>108</v>
      </c>
      <c r="AK47" s="19" t="s">
        <v>109</v>
      </c>
      <c r="AL47" s="11"/>
      <c r="AM47" s="19"/>
    </row>
    <row r="48" spans="1:39" s="6" customFormat="1" ht="37.5">
      <c r="A48" s="6" t="s">
        <v>215</v>
      </c>
      <c r="B48" s="6" t="s">
        <v>47</v>
      </c>
      <c r="C48" s="6" t="s">
        <v>73</v>
      </c>
      <c r="D48" s="6" t="s">
        <v>210</v>
      </c>
      <c r="E48" s="6" t="s">
        <v>216</v>
      </c>
      <c r="F48" s="13" t="s">
        <v>76</v>
      </c>
      <c r="G48" s="11" t="s">
        <v>52</v>
      </c>
      <c r="H48" s="6" t="s">
        <v>202</v>
      </c>
      <c r="I48" s="11">
        <v>45062</v>
      </c>
      <c r="J48" s="6" t="s">
        <v>53</v>
      </c>
      <c r="K48" s="6" t="s">
        <v>54</v>
      </c>
      <c r="L48" s="19" t="s">
        <v>55</v>
      </c>
      <c r="M48" s="6" t="s">
        <v>56</v>
      </c>
      <c r="N48" s="11" t="s">
        <v>52</v>
      </c>
      <c r="O48" s="19" t="s">
        <v>52</v>
      </c>
      <c r="P48" s="6" t="s">
        <v>57</v>
      </c>
      <c r="Q48" s="11" t="s">
        <v>52</v>
      </c>
      <c r="R48" s="19" t="s">
        <v>52</v>
      </c>
      <c r="S48" s="6" t="s">
        <v>208</v>
      </c>
      <c r="T48" s="11">
        <v>45096</v>
      </c>
      <c r="U48" s="19" t="s">
        <v>59</v>
      </c>
      <c r="V48" s="43" t="s">
        <v>65</v>
      </c>
      <c r="W48" s="45" t="s">
        <v>65</v>
      </c>
      <c r="X48" s="10" t="s">
        <v>61</v>
      </c>
      <c r="Y48" s="10" t="s">
        <v>62</v>
      </c>
      <c r="Z48" s="19"/>
      <c r="AA48" s="10" t="s">
        <v>61</v>
      </c>
      <c r="AB48" s="10" t="s">
        <v>63</v>
      </c>
      <c r="AC48" s="13" t="s">
        <v>64</v>
      </c>
      <c r="AD48" s="10" t="s">
        <v>65</v>
      </c>
      <c r="AE48" s="10" t="s">
        <v>65</v>
      </c>
      <c r="AF48" s="10" t="s">
        <v>65</v>
      </c>
      <c r="AG48" s="9" t="s">
        <v>66</v>
      </c>
      <c r="AH48" s="19"/>
      <c r="AI48" s="6" t="s">
        <v>77</v>
      </c>
      <c r="AJ48" s="6" t="s">
        <v>108</v>
      </c>
      <c r="AK48" s="19" t="s">
        <v>109</v>
      </c>
      <c r="AL48" s="11"/>
      <c r="AM48" s="19"/>
    </row>
    <row r="49" spans="1:39" s="6" customFormat="1" ht="37.5">
      <c r="A49" s="6" t="s">
        <v>217</v>
      </c>
      <c r="B49" s="6" t="s">
        <v>47</v>
      </c>
      <c r="C49" s="6" t="s">
        <v>73</v>
      </c>
      <c r="D49" s="6" t="s">
        <v>218</v>
      </c>
      <c r="E49" s="6" t="s">
        <v>219</v>
      </c>
      <c r="F49" s="13" t="s">
        <v>159</v>
      </c>
      <c r="G49" s="11" t="s">
        <v>52</v>
      </c>
      <c r="H49" s="6" t="s">
        <v>202</v>
      </c>
      <c r="I49" s="11">
        <v>45062</v>
      </c>
      <c r="J49" s="6" t="s">
        <v>53</v>
      </c>
      <c r="K49" s="6" t="s">
        <v>54</v>
      </c>
      <c r="L49" s="19" t="s">
        <v>55</v>
      </c>
      <c r="M49" s="6" t="s">
        <v>56</v>
      </c>
      <c r="N49" s="11" t="s">
        <v>52</v>
      </c>
      <c r="O49" s="19" t="s">
        <v>52</v>
      </c>
      <c r="P49" s="6" t="s">
        <v>57</v>
      </c>
      <c r="Q49" s="11" t="s">
        <v>52</v>
      </c>
      <c r="R49" s="19" t="s">
        <v>52</v>
      </c>
      <c r="S49" s="6" t="s">
        <v>220</v>
      </c>
      <c r="T49" s="11">
        <v>45120</v>
      </c>
      <c r="U49" s="19" t="s">
        <v>59</v>
      </c>
      <c r="V49" s="11" t="s">
        <v>204</v>
      </c>
      <c r="W49" s="19" t="s">
        <v>60</v>
      </c>
      <c r="X49" s="10" t="s">
        <v>61</v>
      </c>
      <c r="Y49" s="10" t="s">
        <v>62</v>
      </c>
      <c r="Z49" s="19"/>
      <c r="AA49" s="10" t="s">
        <v>61</v>
      </c>
      <c r="AB49" s="10" t="s">
        <v>63</v>
      </c>
      <c r="AC49" s="13" t="s">
        <v>64</v>
      </c>
      <c r="AD49" s="10" t="s">
        <v>65</v>
      </c>
      <c r="AE49" s="10" t="s">
        <v>65</v>
      </c>
      <c r="AF49" s="10" t="s">
        <v>65</v>
      </c>
      <c r="AG49" s="9" t="s">
        <v>66</v>
      </c>
      <c r="AH49" s="19"/>
      <c r="AI49" s="6" t="s">
        <v>67</v>
      </c>
      <c r="AK49" s="19"/>
      <c r="AL49" s="11"/>
      <c r="AM49" s="19"/>
    </row>
    <row r="50" spans="1:39" s="6" customFormat="1" ht="57.6" customHeight="1">
      <c r="A50" s="6" t="s">
        <v>221</v>
      </c>
      <c r="B50" s="6" t="s">
        <v>97</v>
      </c>
      <c r="C50" s="6" t="s">
        <v>222</v>
      </c>
      <c r="D50" s="6" t="s">
        <v>223</v>
      </c>
      <c r="E50" s="6" t="s">
        <v>224</v>
      </c>
      <c r="F50" s="13" t="s">
        <v>82</v>
      </c>
      <c r="G50" s="11">
        <v>45177</v>
      </c>
      <c r="H50" s="6" t="s">
        <v>143</v>
      </c>
      <c r="I50" s="11">
        <v>45210</v>
      </c>
      <c r="J50" s="6" t="s">
        <v>53</v>
      </c>
      <c r="K50" s="6" t="s">
        <v>54</v>
      </c>
      <c r="L50" s="19" t="s">
        <v>55</v>
      </c>
      <c r="M50" s="6" t="s">
        <v>56</v>
      </c>
      <c r="N50" s="11">
        <v>45210</v>
      </c>
      <c r="O50" s="19" t="s">
        <v>60</v>
      </c>
      <c r="P50" s="6" t="s">
        <v>57</v>
      </c>
      <c r="Q50" s="11">
        <v>45210</v>
      </c>
      <c r="R50" s="19" t="s">
        <v>60</v>
      </c>
      <c r="S50" s="11" t="s">
        <v>225</v>
      </c>
      <c r="T50" s="11">
        <v>45477</v>
      </c>
      <c r="U50" s="26" t="s">
        <v>226</v>
      </c>
      <c r="V50" s="11">
        <v>45477</v>
      </c>
      <c r="W50" s="19" t="s">
        <v>60</v>
      </c>
      <c r="X50" s="10" t="s">
        <v>61</v>
      </c>
      <c r="Y50" s="10" t="s">
        <v>62</v>
      </c>
      <c r="Z50" s="19"/>
      <c r="AA50" s="10" t="s">
        <v>61</v>
      </c>
      <c r="AB50" s="10" t="s">
        <v>63</v>
      </c>
      <c r="AC50" s="13" t="s">
        <v>64</v>
      </c>
      <c r="AD50" s="10" t="s">
        <v>65</v>
      </c>
      <c r="AE50" s="10" t="s">
        <v>65</v>
      </c>
      <c r="AF50" s="10" t="s">
        <v>65</v>
      </c>
      <c r="AG50" s="9" t="s">
        <v>66</v>
      </c>
      <c r="AH50" s="19"/>
      <c r="AI50" s="6" t="s">
        <v>67</v>
      </c>
      <c r="AK50" s="19"/>
      <c r="AL50" s="11"/>
      <c r="AM50" s="19"/>
    </row>
    <row r="51" spans="1:39" s="6" customFormat="1" ht="23.25">
      <c r="A51" s="6" t="s">
        <v>227</v>
      </c>
      <c r="B51" s="6" t="s">
        <v>47</v>
      </c>
      <c r="C51" s="6" t="s">
        <v>48</v>
      </c>
      <c r="D51" s="6" t="s">
        <v>124</v>
      </c>
      <c r="E51" s="6" t="s">
        <v>228</v>
      </c>
      <c r="F51" s="13" t="s">
        <v>181</v>
      </c>
      <c r="G51" s="27"/>
      <c r="H51" s="51"/>
      <c r="I51" s="11">
        <v>45924</v>
      </c>
      <c r="J51" s="6" t="s">
        <v>53</v>
      </c>
      <c r="K51" s="6" t="s">
        <v>54</v>
      </c>
      <c r="L51" s="19" t="s">
        <v>55</v>
      </c>
      <c r="M51" s="6" t="s">
        <v>56</v>
      </c>
      <c r="N51" s="11">
        <v>45782</v>
      </c>
      <c r="O51" s="19" t="s">
        <v>60</v>
      </c>
      <c r="P51" s="6" t="s">
        <v>57</v>
      </c>
      <c r="Q51" s="11">
        <v>45782</v>
      </c>
      <c r="R51" s="19" t="s">
        <v>60</v>
      </c>
      <c r="S51" s="6" t="s">
        <v>229</v>
      </c>
      <c r="T51" s="11">
        <v>45559</v>
      </c>
      <c r="U51" s="26" t="s">
        <v>226</v>
      </c>
      <c r="V51" s="11">
        <v>45782</v>
      </c>
      <c r="W51" s="19" t="s">
        <v>60</v>
      </c>
      <c r="X51" s="10" t="s">
        <v>61</v>
      </c>
      <c r="Y51" s="10" t="s">
        <v>62</v>
      </c>
      <c r="Z51" s="19"/>
      <c r="AA51" s="10" t="s">
        <v>61</v>
      </c>
      <c r="AB51" s="10" t="s">
        <v>63</v>
      </c>
      <c r="AC51" s="13" t="s">
        <v>64</v>
      </c>
      <c r="AD51" s="10" t="s">
        <v>65</v>
      </c>
      <c r="AE51" s="10" t="s">
        <v>65</v>
      </c>
      <c r="AF51" s="10" t="s">
        <v>65</v>
      </c>
      <c r="AG51" s="9" t="s">
        <v>66</v>
      </c>
      <c r="AH51" s="19"/>
      <c r="AI51" s="6" t="s">
        <v>67</v>
      </c>
      <c r="AK51" s="19"/>
      <c r="AL51" s="11"/>
      <c r="AM51" s="19"/>
    </row>
    <row r="52" spans="1:39" s="6" customFormat="1" ht="15.75" customHeight="1">
      <c r="F52" s="13"/>
      <c r="G52" s="11"/>
      <c r="I52" s="11"/>
      <c r="L52" s="19"/>
      <c r="N52" s="11"/>
      <c r="O52" s="19"/>
      <c r="Q52" s="11"/>
      <c r="R52" s="19"/>
      <c r="T52" s="11"/>
      <c r="U52" s="19"/>
      <c r="V52" s="11"/>
      <c r="W52" s="19"/>
      <c r="X52" s="10"/>
      <c r="Y52" s="10"/>
      <c r="Z52" s="19"/>
      <c r="AA52" s="10"/>
      <c r="AB52" s="10"/>
      <c r="AC52" s="19"/>
      <c r="AG52" s="9"/>
      <c r="AH52" s="19"/>
      <c r="AK52" s="19"/>
      <c r="AL52" s="11"/>
      <c r="AM52" s="19"/>
    </row>
    <row r="53" spans="1:39" s="6" customFormat="1" ht="15.75" customHeight="1">
      <c r="F53" s="13"/>
      <c r="G53" s="11"/>
      <c r="I53" s="11"/>
      <c r="L53" s="19"/>
      <c r="N53" s="11"/>
      <c r="O53" s="19"/>
      <c r="Q53" s="11"/>
      <c r="R53" s="19"/>
      <c r="T53" s="11"/>
      <c r="U53" s="19"/>
      <c r="V53" s="11"/>
      <c r="W53" s="19"/>
      <c r="X53" s="10"/>
      <c r="Y53" s="10"/>
      <c r="Z53" s="19"/>
      <c r="AA53" s="10"/>
      <c r="AB53" s="10"/>
      <c r="AC53" s="19"/>
      <c r="AG53" s="9"/>
      <c r="AH53" s="19"/>
      <c r="AK53" s="19"/>
      <c r="AL53" s="11"/>
      <c r="AM53" s="19"/>
    </row>
    <row r="54" spans="1:39" s="6" customFormat="1" ht="15.75" customHeight="1">
      <c r="F54" s="13"/>
      <c r="G54" s="11"/>
      <c r="I54" s="11"/>
      <c r="L54" s="19"/>
      <c r="N54" s="11"/>
      <c r="O54" s="19"/>
      <c r="Q54" s="11"/>
      <c r="R54" s="19"/>
      <c r="T54" s="11"/>
      <c r="U54" s="19"/>
      <c r="V54" s="11"/>
      <c r="W54" s="19"/>
      <c r="X54" s="10"/>
      <c r="Y54" s="10"/>
      <c r="Z54" s="19"/>
      <c r="AA54" s="10"/>
      <c r="AB54" s="10"/>
      <c r="AC54" s="19"/>
      <c r="AG54" s="9"/>
      <c r="AH54" s="19"/>
      <c r="AK54" s="19"/>
      <c r="AL54" s="11"/>
      <c r="AM54" s="19"/>
    </row>
    <row r="55" spans="1:39" s="6" customFormat="1" ht="15.75" customHeight="1">
      <c r="F55" s="13"/>
      <c r="G55" s="11"/>
      <c r="I55" s="11"/>
      <c r="L55" s="19"/>
      <c r="N55" s="11"/>
      <c r="O55" s="19"/>
      <c r="Q55" s="11"/>
      <c r="R55" s="19"/>
      <c r="T55" s="11"/>
      <c r="U55" s="19"/>
      <c r="V55" s="11"/>
      <c r="W55" s="19"/>
      <c r="X55" s="10"/>
      <c r="Y55" s="10"/>
      <c r="Z55" s="19"/>
      <c r="AA55" s="10"/>
      <c r="AB55" s="10"/>
      <c r="AC55" s="19"/>
      <c r="AG55" s="9"/>
      <c r="AH55" s="19"/>
      <c r="AK55" s="19"/>
      <c r="AL55" s="11"/>
      <c r="AM55" s="19"/>
    </row>
    <row r="56" spans="1:39" s="6" customFormat="1" ht="15.75" customHeight="1">
      <c r="F56" s="13"/>
      <c r="G56" s="11"/>
      <c r="I56" s="11"/>
      <c r="L56" s="19"/>
      <c r="N56" s="11"/>
      <c r="O56" s="19"/>
      <c r="Q56" s="11"/>
      <c r="R56" s="19"/>
      <c r="T56" s="11"/>
      <c r="U56" s="19"/>
      <c r="V56" s="11"/>
      <c r="W56" s="19"/>
      <c r="X56" s="10"/>
      <c r="Y56" s="10"/>
      <c r="Z56" s="19"/>
      <c r="AA56" s="10"/>
      <c r="AB56" s="10"/>
      <c r="AC56" s="19"/>
      <c r="AG56" s="9"/>
      <c r="AH56" s="19"/>
      <c r="AK56" s="19"/>
      <c r="AL56" s="11"/>
      <c r="AM56" s="19"/>
    </row>
    <row r="57" spans="1:39" s="6" customFormat="1" ht="15.75" customHeight="1">
      <c r="F57" s="13"/>
      <c r="G57" s="11"/>
      <c r="I57" s="11"/>
      <c r="L57" s="19"/>
      <c r="N57" s="11"/>
      <c r="O57" s="19"/>
      <c r="Q57" s="11"/>
      <c r="R57" s="19"/>
      <c r="T57" s="11"/>
      <c r="U57" s="19"/>
      <c r="V57" s="11"/>
      <c r="W57" s="19"/>
      <c r="X57" s="10"/>
      <c r="Y57" s="10"/>
      <c r="Z57" s="19"/>
      <c r="AA57" s="10"/>
      <c r="AB57" s="10"/>
      <c r="AC57" s="19"/>
      <c r="AG57" s="9"/>
      <c r="AH57" s="19"/>
      <c r="AK57" s="19"/>
      <c r="AL57" s="11"/>
      <c r="AM57" s="19"/>
    </row>
    <row r="58" spans="1:39" s="6" customFormat="1" ht="15.75" customHeight="1">
      <c r="F58" s="13"/>
      <c r="G58" s="11"/>
      <c r="I58" s="11"/>
      <c r="L58" s="19"/>
      <c r="N58" s="11"/>
      <c r="O58" s="19"/>
      <c r="Q58" s="11"/>
      <c r="R58" s="19"/>
      <c r="T58" s="11"/>
      <c r="U58" s="19"/>
      <c r="V58" s="11"/>
      <c r="W58" s="19"/>
      <c r="X58" s="10"/>
      <c r="Y58" s="10"/>
      <c r="Z58" s="19"/>
      <c r="AA58" s="10"/>
      <c r="AB58" s="10"/>
      <c r="AC58" s="19"/>
      <c r="AG58" s="9"/>
      <c r="AH58" s="19"/>
      <c r="AK58" s="19"/>
      <c r="AL58" s="11"/>
      <c r="AM58" s="19"/>
    </row>
    <row r="59" spans="1:39" s="6" customFormat="1" ht="15.75" customHeight="1">
      <c r="F59" s="13"/>
      <c r="G59" s="11"/>
      <c r="I59" s="11"/>
      <c r="L59" s="19"/>
      <c r="N59" s="11"/>
      <c r="O59" s="19"/>
      <c r="Q59" s="11"/>
      <c r="R59" s="19"/>
      <c r="T59" s="11"/>
      <c r="U59" s="19"/>
      <c r="V59" s="11"/>
      <c r="W59" s="19"/>
      <c r="X59" s="10"/>
      <c r="Y59" s="10"/>
      <c r="Z59" s="19"/>
      <c r="AA59" s="10"/>
      <c r="AB59" s="10"/>
      <c r="AC59" s="19"/>
      <c r="AG59" s="9"/>
      <c r="AH59" s="19"/>
      <c r="AK59" s="19"/>
      <c r="AL59" s="11"/>
      <c r="AM59" s="19"/>
    </row>
    <row r="60" spans="1:39" s="6" customFormat="1" ht="15.75" customHeight="1">
      <c r="F60" s="13"/>
      <c r="G60" s="11"/>
      <c r="I60" s="11"/>
      <c r="L60" s="19"/>
      <c r="N60" s="11"/>
      <c r="O60" s="19"/>
      <c r="Q60" s="11"/>
      <c r="R60" s="19"/>
      <c r="T60" s="11"/>
      <c r="U60" s="19"/>
      <c r="V60" s="11"/>
      <c r="W60" s="19"/>
      <c r="X60" s="10"/>
      <c r="Y60" s="10"/>
      <c r="Z60" s="19"/>
      <c r="AA60" s="10"/>
      <c r="AB60" s="10"/>
      <c r="AC60" s="19"/>
      <c r="AG60" s="9"/>
      <c r="AH60" s="19"/>
      <c r="AK60" s="19"/>
      <c r="AL60" s="11"/>
      <c r="AM60" s="19"/>
    </row>
    <row r="61" spans="1:39" s="6" customFormat="1" ht="15.75" customHeight="1">
      <c r="F61" s="13"/>
      <c r="G61" s="11"/>
      <c r="I61" s="11"/>
      <c r="L61" s="19"/>
      <c r="N61" s="11"/>
      <c r="O61" s="19"/>
      <c r="Q61" s="11"/>
      <c r="R61" s="19"/>
      <c r="T61" s="11"/>
      <c r="U61" s="19"/>
      <c r="V61" s="11"/>
      <c r="W61" s="19"/>
      <c r="X61" s="10"/>
      <c r="Y61" s="10"/>
      <c r="Z61" s="19"/>
      <c r="AA61" s="10"/>
      <c r="AB61" s="10"/>
      <c r="AC61" s="19"/>
      <c r="AG61" s="9"/>
      <c r="AH61" s="19"/>
      <c r="AK61" s="19"/>
      <c r="AL61" s="11"/>
      <c r="AM61" s="19"/>
    </row>
    <row r="62" spans="1:39" s="6" customFormat="1" ht="15.75" customHeight="1">
      <c r="F62" s="13"/>
      <c r="G62" s="11"/>
      <c r="I62" s="11"/>
      <c r="L62" s="19"/>
      <c r="N62" s="11"/>
      <c r="O62" s="19"/>
      <c r="Q62" s="11"/>
      <c r="R62" s="19"/>
      <c r="T62" s="11"/>
      <c r="U62" s="19"/>
      <c r="V62" s="11"/>
      <c r="W62" s="19"/>
      <c r="X62" s="10"/>
      <c r="Y62" s="10"/>
      <c r="Z62" s="19"/>
      <c r="AA62" s="10"/>
      <c r="AB62" s="10"/>
      <c r="AC62" s="19"/>
      <c r="AG62" s="9"/>
      <c r="AH62" s="19"/>
      <c r="AK62" s="19"/>
      <c r="AL62" s="11"/>
      <c r="AM62" s="19"/>
    </row>
    <row r="63" spans="1:39" s="6" customFormat="1" ht="15.75" customHeight="1">
      <c r="F63" s="13"/>
      <c r="G63" s="11"/>
      <c r="I63" s="11"/>
      <c r="L63" s="19"/>
      <c r="N63" s="11"/>
      <c r="O63" s="19"/>
      <c r="Q63" s="11"/>
      <c r="R63" s="19"/>
      <c r="T63" s="11"/>
      <c r="U63" s="19"/>
      <c r="V63" s="11"/>
      <c r="W63" s="19"/>
      <c r="X63" s="10"/>
      <c r="Y63" s="10"/>
      <c r="Z63" s="19"/>
      <c r="AA63" s="10"/>
      <c r="AB63" s="10"/>
      <c r="AC63" s="19"/>
      <c r="AG63" s="9"/>
      <c r="AH63" s="19"/>
      <c r="AK63" s="19"/>
      <c r="AL63" s="11"/>
      <c r="AM63" s="19"/>
    </row>
    <row r="64" spans="1:39" s="6" customFormat="1" ht="15.75" customHeight="1">
      <c r="F64" s="13"/>
      <c r="G64" s="11"/>
      <c r="I64" s="11"/>
      <c r="L64" s="19"/>
      <c r="N64" s="11"/>
      <c r="O64" s="19"/>
      <c r="Q64" s="11"/>
      <c r="R64" s="19"/>
      <c r="T64" s="11"/>
      <c r="U64" s="19"/>
      <c r="V64" s="11"/>
      <c r="W64" s="19"/>
      <c r="X64" s="10"/>
      <c r="Y64" s="10"/>
      <c r="Z64" s="19"/>
      <c r="AA64" s="10"/>
      <c r="AB64" s="10"/>
      <c r="AC64" s="19"/>
      <c r="AG64" s="9"/>
      <c r="AH64" s="19"/>
      <c r="AK64" s="19"/>
      <c r="AL64" s="11"/>
      <c r="AM64" s="19"/>
    </row>
    <row r="65" spans="6:39" s="6" customFormat="1" ht="15.75" customHeight="1">
      <c r="F65" s="13"/>
      <c r="G65" s="11"/>
      <c r="I65" s="11"/>
      <c r="L65" s="19"/>
      <c r="N65" s="11"/>
      <c r="O65" s="19"/>
      <c r="Q65" s="11"/>
      <c r="R65" s="19"/>
      <c r="T65" s="11"/>
      <c r="U65" s="19"/>
      <c r="V65" s="11"/>
      <c r="W65" s="19"/>
      <c r="X65" s="10"/>
      <c r="Y65" s="10"/>
      <c r="Z65" s="19"/>
      <c r="AA65" s="10"/>
      <c r="AB65" s="10"/>
      <c r="AC65" s="19"/>
      <c r="AG65" s="9"/>
      <c r="AH65" s="19"/>
      <c r="AK65" s="19"/>
      <c r="AL65" s="11"/>
      <c r="AM65" s="19"/>
    </row>
    <row r="66" spans="6:39" s="6" customFormat="1" ht="15.75" customHeight="1">
      <c r="F66" s="13"/>
      <c r="G66" s="11"/>
      <c r="I66" s="11"/>
      <c r="L66" s="19"/>
      <c r="N66" s="11"/>
      <c r="O66" s="19"/>
      <c r="Q66" s="11"/>
      <c r="R66" s="19"/>
      <c r="T66" s="11"/>
      <c r="U66" s="19"/>
      <c r="V66" s="11"/>
      <c r="W66" s="19"/>
      <c r="X66" s="10"/>
      <c r="Y66" s="10"/>
      <c r="Z66" s="19"/>
      <c r="AA66" s="10"/>
      <c r="AB66" s="10"/>
      <c r="AC66" s="19"/>
      <c r="AG66" s="9"/>
      <c r="AH66" s="19"/>
      <c r="AK66" s="19"/>
      <c r="AL66" s="11"/>
      <c r="AM66" s="19"/>
    </row>
    <row r="67" spans="6:39" s="6" customFormat="1" ht="15.75" customHeight="1">
      <c r="F67" s="13"/>
      <c r="G67" s="11"/>
      <c r="I67" s="11"/>
      <c r="L67" s="19"/>
      <c r="N67" s="11"/>
      <c r="O67" s="19"/>
      <c r="Q67" s="11"/>
      <c r="R67" s="19"/>
      <c r="T67" s="11"/>
      <c r="U67" s="19"/>
      <c r="V67" s="11"/>
      <c r="W67" s="19"/>
      <c r="X67" s="10"/>
      <c r="Y67" s="10"/>
      <c r="Z67" s="19"/>
      <c r="AA67" s="10"/>
      <c r="AB67" s="10"/>
      <c r="AC67" s="19"/>
      <c r="AG67" s="9"/>
      <c r="AH67" s="19"/>
      <c r="AK67" s="19"/>
      <c r="AL67" s="11"/>
      <c r="AM67" s="19"/>
    </row>
    <row r="68" spans="6:39" s="6" customFormat="1" ht="15.75" customHeight="1">
      <c r="F68" s="13"/>
      <c r="G68" s="11"/>
      <c r="I68" s="11"/>
      <c r="L68" s="19"/>
      <c r="N68" s="11"/>
      <c r="O68" s="19"/>
      <c r="Q68" s="11"/>
      <c r="R68" s="19"/>
      <c r="T68" s="11"/>
      <c r="U68" s="19"/>
      <c r="V68" s="11"/>
      <c r="W68" s="19"/>
      <c r="X68" s="10"/>
      <c r="Y68" s="10"/>
      <c r="Z68" s="19"/>
      <c r="AA68" s="10"/>
      <c r="AB68" s="10"/>
      <c r="AC68" s="19"/>
      <c r="AG68" s="9"/>
      <c r="AH68" s="19"/>
      <c r="AK68" s="19"/>
      <c r="AL68" s="11"/>
      <c r="AM68" s="19"/>
    </row>
    <row r="69" spans="6:39" s="6" customFormat="1" ht="15.75" customHeight="1">
      <c r="F69" s="13"/>
      <c r="G69" s="11"/>
      <c r="I69" s="11"/>
      <c r="L69" s="19"/>
      <c r="N69" s="11"/>
      <c r="O69" s="19"/>
      <c r="Q69" s="11"/>
      <c r="R69" s="19"/>
      <c r="T69" s="11"/>
      <c r="U69" s="19"/>
      <c r="V69" s="11"/>
      <c r="W69" s="19"/>
      <c r="X69" s="10"/>
      <c r="Y69" s="10"/>
      <c r="Z69" s="19"/>
      <c r="AA69" s="10"/>
      <c r="AB69" s="10"/>
      <c r="AC69" s="19"/>
      <c r="AG69" s="9"/>
      <c r="AH69" s="19"/>
      <c r="AK69" s="19"/>
      <c r="AL69" s="11"/>
      <c r="AM69" s="19"/>
    </row>
    <row r="70" spans="6:39" s="6" customFormat="1" ht="15.75" customHeight="1">
      <c r="F70" s="13"/>
      <c r="G70" s="11"/>
      <c r="I70" s="11"/>
      <c r="L70" s="19"/>
      <c r="N70" s="11"/>
      <c r="O70" s="19"/>
      <c r="Q70" s="11"/>
      <c r="R70" s="19"/>
      <c r="T70" s="11"/>
      <c r="U70" s="19"/>
      <c r="V70" s="11"/>
      <c r="W70" s="19"/>
      <c r="X70" s="10"/>
      <c r="Y70" s="10"/>
      <c r="Z70" s="19"/>
      <c r="AA70" s="10"/>
      <c r="AB70" s="10"/>
      <c r="AC70" s="19"/>
      <c r="AG70" s="9"/>
      <c r="AH70" s="19"/>
      <c r="AK70" s="19"/>
      <c r="AL70" s="11"/>
      <c r="AM70" s="19"/>
    </row>
    <row r="71" spans="6:39" s="6" customFormat="1" ht="15.75" customHeight="1">
      <c r="F71" s="13"/>
      <c r="G71" s="11"/>
      <c r="I71" s="11"/>
      <c r="L71" s="19"/>
      <c r="N71" s="11"/>
      <c r="O71" s="19"/>
      <c r="Q71" s="11"/>
      <c r="R71" s="19"/>
      <c r="T71" s="11"/>
      <c r="U71" s="19"/>
      <c r="V71" s="11"/>
      <c r="W71" s="19"/>
      <c r="X71" s="10"/>
      <c r="Y71" s="10"/>
      <c r="Z71" s="19"/>
      <c r="AA71" s="10"/>
      <c r="AB71" s="10"/>
      <c r="AC71" s="19"/>
      <c r="AG71" s="9"/>
      <c r="AH71" s="19"/>
      <c r="AK71" s="19"/>
      <c r="AL71" s="11"/>
      <c r="AM71" s="19"/>
    </row>
    <row r="72" spans="6:39" s="6" customFormat="1" ht="15.75" customHeight="1">
      <c r="F72" s="13"/>
      <c r="G72" s="11"/>
      <c r="I72" s="11"/>
      <c r="L72" s="19"/>
      <c r="N72" s="11"/>
      <c r="O72" s="19"/>
      <c r="Q72" s="11"/>
      <c r="R72" s="19"/>
      <c r="T72" s="11"/>
      <c r="U72" s="19"/>
      <c r="V72" s="11"/>
      <c r="W72" s="19"/>
      <c r="X72" s="10"/>
      <c r="Y72" s="10"/>
      <c r="Z72" s="19"/>
      <c r="AA72" s="10"/>
      <c r="AB72" s="10"/>
      <c r="AC72" s="19"/>
      <c r="AG72" s="9"/>
      <c r="AH72" s="19"/>
      <c r="AK72" s="19"/>
      <c r="AL72" s="11"/>
      <c r="AM72" s="19"/>
    </row>
    <row r="73" spans="6:39" s="6" customFormat="1" ht="15.75" customHeight="1">
      <c r="F73" s="13"/>
      <c r="G73" s="11"/>
      <c r="I73" s="11"/>
      <c r="L73" s="19"/>
      <c r="N73" s="11"/>
      <c r="O73" s="19"/>
      <c r="Q73" s="11"/>
      <c r="R73" s="19"/>
      <c r="T73" s="11"/>
      <c r="U73" s="19"/>
      <c r="V73" s="11"/>
      <c r="W73" s="19"/>
      <c r="X73" s="10"/>
      <c r="Y73" s="10"/>
      <c r="Z73" s="19"/>
      <c r="AA73" s="10"/>
      <c r="AB73" s="10"/>
      <c r="AC73" s="19"/>
      <c r="AG73" s="9"/>
      <c r="AH73" s="19"/>
      <c r="AK73" s="19"/>
      <c r="AL73" s="11"/>
      <c r="AM73" s="19"/>
    </row>
    <row r="74" spans="6:39" s="6" customFormat="1" ht="15.75" customHeight="1">
      <c r="F74" s="13"/>
      <c r="G74" s="11"/>
      <c r="I74" s="11"/>
      <c r="L74" s="19"/>
      <c r="N74" s="11"/>
      <c r="O74" s="19"/>
      <c r="Q74" s="11"/>
      <c r="R74" s="19"/>
      <c r="T74" s="11"/>
      <c r="U74" s="19"/>
      <c r="V74" s="11"/>
      <c r="W74" s="19"/>
      <c r="X74" s="10"/>
      <c r="Y74" s="10"/>
      <c r="Z74" s="19"/>
      <c r="AA74" s="10"/>
      <c r="AB74" s="10"/>
      <c r="AC74" s="19"/>
      <c r="AG74" s="9"/>
      <c r="AH74" s="19"/>
      <c r="AK74" s="19"/>
      <c r="AL74" s="11"/>
      <c r="AM74" s="19"/>
    </row>
    <row r="75" spans="6:39" s="6" customFormat="1" ht="15.75" customHeight="1">
      <c r="F75" s="13"/>
      <c r="G75" s="11"/>
      <c r="I75" s="11"/>
      <c r="L75" s="19"/>
      <c r="N75" s="11"/>
      <c r="O75" s="19"/>
      <c r="Q75" s="11"/>
      <c r="R75" s="19"/>
      <c r="T75" s="11"/>
      <c r="U75" s="19"/>
      <c r="V75" s="11"/>
      <c r="W75" s="19"/>
      <c r="X75" s="10"/>
      <c r="Y75" s="10"/>
      <c r="Z75" s="19"/>
      <c r="AA75" s="10"/>
      <c r="AB75" s="10"/>
      <c r="AC75" s="19"/>
      <c r="AG75" s="9"/>
      <c r="AH75" s="19"/>
      <c r="AK75" s="19"/>
      <c r="AL75" s="11"/>
      <c r="AM75" s="19"/>
    </row>
    <row r="76" spans="6:39" s="6" customFormat="1" ht="15.75" customHeight="1">
      <c r="F76" s="13"/>
      <c r="G76" s="11"/>
      <c r="I76" s="11"/>
      <c r="L76" s="19"/>
      <c r="N76" s="11"/>
      <c r="O76" s="19"/>
      <c r="Q76" s="11"/>
      <c r="R76" s="19"/>
      <c r="T76" s="11"/>
      <c r="U76" s="19"/>
      <c r="V76" s="11"/>
      <c r="W76" s="19"/>
      <c r="X76" s="10"/>
      <c r="Y76" s="10"/>
      <c r="Z76" s="19"/>
      <c r="AA76" s="10"/>
      <c r="AB76" s="10"/>
      <c r="AC76" s="19"/>
      <c r="AG76" s="9"/>
      <c r="AH76" s="19"/>
      <c r="AK76" s="19"/>
      <c r="AL76" s="11"/>
      <c r="AM76" s="19"/>
    </row>
    <row r="77" spans="6:39" s="6" customFormat="1" ht="15.75" customHeight="1">
      <c r="F77" s="13"/>
      <c r="G77" s="11"/>
      <c r="I77" s="11"/>
      <c r="L77" s="19"/>
      <c r="N77" s="11"/>
      <c r="O77" s="19"/>
      <c r="Q77" s="11"/>
      <c r="R77" s="19"/>
      <c r="T77" s="11"/>
      <c r="U77" s="19"/>
      <c r="V77" s="11"/>
      <c r="W77" s="19"/>
      <c r="X77" s="10"/>
      <c r="Y77" s="10"/>
      <c r="Z77" s="19"/>
      <c r="AA77" s="10"/>
      <c r="AB77" s="10"/>
      <c r="AC77" s="19"/>
      <c r="AG77" s="9"/>
      <c r="AH77" s="19"/>
      <c r="AK77" s="19"/>
      <c r="AL77" s="11"/>
      <c r="AM77" s="19"/>
    </row>
    <row r="78" spans="6:39" s="6" customFormat="1" ht="15.75" customHeight="1">
      <c r="F78" s="13"/>
      <c r="G78" s="11"/>
      <c r="I78" s="11"/>
      <c r="L78" s="19"/>
      <c r="N78" s="11"/>
      <c r="O78" s="19"/>
      <c r="Q78" s="11"/>
      <c r="R78" s="19"/>
      <c r="T78" s="11"/>
      <c r="U78" s="19"/>
      <c r="V78" s="11"/>
      <c r="W78" s="19"/>
      <c r="X78" s="10"/>
      <c r="Y78" s="10"/>
      <c r="Z78" s="19"/>
      <c r="AA78" s="10"/>
      <c r="AB78" s="10"/>
      <c r="AC78" s="19"/>
      <c r="AG78" s="9"/>
      <c r="AH78" s="19"/>
      <c r="AK78" s="19"/>
      <c r="AL78" s="11"/>
      <c r="AM78" s="19"/>
    </row>
    <row r="79" spans="6:39" s="6" customFormat="1" ht="15.75" customHeight="1">
      <c r="F79" s="13"/>
      <c r="G79" s="11"/>
      <c r="I79" s="11"/>
      <c r="L79" s="19"/>
      <c r="N79" s="11"/>
      <c r="O79" s="19"/>
      <c r="Q79" s="11"/>
      <c r="R79" s="19"/>
      <c r="T79" s="11"/>
      <c r="U79" s="19"/>
      <c r="V79" s="11"/>
      <c r="W79" s="19"/>
      <c r="X79" s="10"/>
      <c r="Y79" s="10"/>
      <c r="Z79" s="19"/>
      <c r="AA79" s="10"/>
      <c r="AB79" s="10"/>
      <c r="AC79" s="19"/>
      <c r="AG79" s="9"/>
      <c r="AH79" s="19"/>
      <c r="AK79" s="19"/>
      <c r="AL79" s="11"/>
      <c r="AM79" s="19"/>
    </row>
    <row r="80" spans="6:39" s="6" customFormat="1" ht="15.75" customHeight="1">
      <c r="F80" s="13"/>
      <c r="G80" s="11"/>
      <c r="I80" s="11"/>
      <c r="L80" s="19"/>
      <c r="N80" s="11"/>
      <c r="O80" s="19"/>
      <c r="Q80" s="11"/>
      <c r="R80" s="19"/>
      <c r="T80" s="11"/>
      <c r="U80" s="19"/>
      <c r="V80" s="11"/>
      <c r="W80" s="19"/>
      <c r="X80" s="10"/>
      <c r="Y80" s="10"/>
      <c r="Z80" s="19"/>
      <c r="AA80" s="10"/>
      <c r="AB80" s="10"/>
      <c r="AC80" s="19"/>
      <c r="AG80" s="9"/>
      <c r="AH80" s="19"/>
      <c r="AK80" s="19"/>
      <c r="AL80" s="11"/>
      <c r="AM80" s="19"/>
    </row>
    <row r="81" spans="6:39" s="6" customFormat="1" ht="15.75" customHeight="1">
      <c r="F81" s="13"/>
      <c r="G81" s="11"/>
      <c r="I81" s="11"/>
      <c r="L81" s="19"/>
      <c r="N81" s="11"/>
      <c r="O81" s="19"/>
      <c r="Q81" s="11"/>
      <c r="R81" s="19"/>
      <c r="T81" s="11"/>
      <c r="U81" s="19"/>
      <c r="V81" s="11"/>
      <c r="W81" s="19"/>
      <c r="X81" s="10"/>
      <c r="Y81" s="10"/>
      <c r="Z81" s="19"/>
      <c r="AA81" s="10"/>
      <c r="AB81" s="10"/>
      <c r="AC81" s="19"/>
      <c r="AG81" s="9"/>
      <c r="AH81" s="19"/>
      <c r="AK81" s="19"/>
      <c r="AL81" s="11"/>
      <c r="AM81" s="19"/>
    </row>
    <row r="82" spans="6:39" s="6" customFormat="1" ht="15.75" customHeight="1">
      <c r="F82" s="13"/>
      <c r="G82" s="11"/>
      <c r="I82" s="11"/>
      <c r="L82" s="19"/>
      <c r="N82" s="11"/>
      <c r="O82" s="19"/>
      <c r="Q82" s="11"/>
      <c r="R82" s="19"/>
      <c r="T82" s="11"/>
      <c r="U82" s="19"/>
      <c r="V82" s="11"/>
      <c r="W82" s="19"/>
      <c r="X82" s="10"/>
      <c r="Y82" s="10"/>
      <c r="Z82" s="19"/>
      <c r="AA82" s="10"/>
      <c r="AB82" s="10"/>
      <c r="AC82" s="19"/>
      <c r="AG82" s="9"/>
      <c r="AH82" s="19"/>
      <c r="AK82" s="19"/>
      <c r="AL82" s="11"/>
      <c r="AM82" s="19"/>
    </row>
    <row r="83" spans="6:39" s="6" customFormat="1" ht="15.75" customHeight="1">
      <c r="F83" s="13"/>
      <c r="G83" s="11"/>
      <c r="I83" s="11"/>
      <c r="L83" s="19"/>
      <c r="N83" s="11"/>
      <c r="O83" s="19"/>
      <c r="Q83" s="11"/>
      <c r="R83" s="19"/>
      <c r="T83" s="11"/>
      <c r="U83" s="19"/>
      <c r="V83" s="11"/>
      <c r="W83" s="19"/>
      <c r="X83" s="10"/>
      <c r="Y83" s="10"/>
      <c r="Z83" s="19"/>
      <c r="AA83" s="10"/>
      <c r="AB83" s="10"/>
      <c r="AC83" s="19"/>
      <c r="AG83" s="9"/>
      <c r="AH83" s="19"/>
      <c r="AK83" s="19"/>
      <c r="AL83" s="11"/>
      <c r="AM83" s="19"/>
    </row>
    <row r="84" spans="6:39" s="6" customFormat="1" ht="15.75" customHeight="1">
      <c r="F84" s="13"/>
      <c r="G84" s="11"/>
      <c r="I84" s="11"/>
      <c r="L84" s="19"/>
      <c r="N84" s="11"/>
      <c r="O84" s="19"/>
      <c r="Q84" s="11"/>
      <c r="R84" s="19"/>
      <c r="T84" s="11"/>
      <c r="U84" s="19"/>
      <c r="V84" s="11"/>
      <c r="W84" s="19"/>
      <c r="X84" s="10"/>
      <c r="Y84" s="10"/>
      <c r="Z84" s="19"/>
      <c r="AA84" s="10"/>
      <c r="AB84" s="10"/>
      <c r="AC84" s="19"/>
      <c r="AG84" s="9"/>
      <c r="AH84" s="19"/>
      <c r="AK84" s="19"/>
      <c r="AL84" s="11"/>
      <c r="AM84" s="19"/>
    </row>
    <row r="85" spans="6:39" s="6" customFormat="1" ht="15.75" customHeight="1">
      <c r="F85" s="13"/>
      <c r="G85" s="11"/>
      <c r="I85" s="11"/>
      <c r="L85" s="19"/>
      <c r="N85" s="11"/>
      <c r="O85" s="19"/>
      <c r="Q85" s="11"/>
      <c r="R85" s="19"/>
      <c r="T85" s="11"/>
      <c r="U85" s="19"/>
      <c r="V85" s="11"/>
      <c r="W85" s="19"/>
      <c r="X85" s="10"/>
      <c r="Y85" s="10"/>
      <c r="Z85" s="19"/>
      <c r="AA85" s="10"/>
      <c r="AB85" s="10"/>
      <c r="AC85" s="19"/>
      <c r="AG85" s="9"/>
      <c r="AH85" s="19"/>
      <c r="AK85" s="19"/>
      <c r="AL85" s="11"/>
      <c r="AM85" s="19"/>
    </row>
    <row r="86" spans="6:39" s="6" customFormat="1" ht="15.75" customHeight="1">
      <c r="F86" s="13"/>
      <c r="G86" s="11"/>
      <c r="I86" s="11"/>
      <c r="L86" s="19"/>
      <c r="N86" s="11"/>
      <c r="O86" s="19"/>
      <c r="Q86" s="11"/>
      <c r="R86" s="19"/>
      <c r="T86" s="11"/>
      <c r="U86" s="19"/>
      <c r="V86" s="11"/>
      <c r="W86" s="19"/>
      <c r="X86" s="10"/>
      <c r="Y86" s="10"/>
      <c r="Z86" s="19"/>
      <c r="AA86" s="10"/>
      <c r="AB86" s="10"/>
      <c r="AC86" s="19"/>
      <c r="AG86" s="9"/>
      <c r="AH86" s="19"/>
      <c r="AK86" s="19"/>
      <c r="AL86" s="11"/>
      <c r="AM86" s="19"/>
    </row>
    <row r="87" spans="6:39" s="6" customFormat="1" ht="15.75" customHeight="1">
      <c r="F87" s="13"/>
      <c r="G87" s="11"/>
      <c r="I87" s="11"/>
      <c r="L87" s="19"/>
      <c r="N87" s="11"/>
      <c r="O87" s="19"/>
      <c r="Q87" s="11"/>
      <c r="R87" s="19"/>
      <c r="T87" s="11"/>
      <c r="U87" s="19"/>
      <c r="V87" s="11"/>
      <c r="W87" s="19"/>
      <c r="X87" s="10"/>
      <c r="Y87" s="10"/>
      <c r="Z87" s="19"/>
      <c r="AA87" s="10"/>
      <c r="AB87" s="10"/>
      <c r="AC87" s="19"/>
      <c r="AG87" s="9"/>
      <c r="AH87" s="19"/>
      <c r="AK87" s="19"/>
      <c r="AL87" s="11"/>
      <c r="AM87" s="19"/>
    </row>
    <row r="88" spans="6:39" s="6" customFormat="1" ht="15.75" customHeight="1">
      <c r="F88" s="13"/>
      <c r="G88" s="11"/>
      <c r="I88" s="11"/>
      <c r="L88" s="19"/>
      <c r="N88" s="11"/>
      <c r="O88" s="19"/>
      <c r="Q88" s="11"/>
      <c r="R88" s="19"/>
      <c r="T88" s="11"/>
      <c r="U88" s="19"/>
      <c r="V88" s="11"/>
      <c r="W88" s="19"/>
      <c r="X88" s="10"/>
      <c r="Y88" s="10"/>
      <c r="Z88" s="19"/>
      <c r="AA88" s="10"/>
      <c r="AB88" s="10"/>
      <c r="AC88" s="19"/>
      <c r="AG88" s="9"/>
      <c r="AH88" s="19"/>
      <c r="AK88" s="19"/>
      <c r="AL88" s="11"/>
      <c r="AM88" s="19"/>
    </row>
    <row r="89" spans="6:39" s="6" customFormat="1" ht="15.75" customHeight="1">
      <c r="F89" s="13"/>
      <c r="G89" s="11"/>
      <c r="I89" s="11"/>
      <c r="L89" s="19"/>
      <c r="N89" s="11"/>
      <c r="O89" s="19"/>
      <c r="Q89" s="11"/>
      <c r="R89" s="19"/>
      <c r="T89" s="11"/>
      <c r="U89" s="19"/>
      <c r="V89" s="11"/>
      <c r="W89" s="19"/>
      <c r="X89" s="10"/>
      <c r="Y89" s="10"/>
      <c r="Z89" s="19"/>
      <c r="AA89" s="10"/>
      <c r="AB89" s="10"/>
      <c r="AC89" s="19"/>
      <c r="AG89" s="9"/>
      <c r="AH89" s="19"/>
      <c r="AK89" s="19"/>
      <c r="AL89" s="11"/>
      <c r="AM89" s="19"/>
    </row>
    <row r="90" spans="6:39" s="6" customFormat="1" ht="15.75" customHeight="1">
      <c r="F90" s="13"/>
      <c r="G90" s="11"/>
      <c r="I90" s="11"/>
      <c r="L90" s="19"/>
      <c r="N90" s="11"/>
      <c r="O90" s="19"/>
      <c r="Q90" s="11"/>
      <c r="R90" s="19"/>
      <c r="T90" s="11"/>
      <c r="U90" s="19"/>
      <c r="V90" s="11"/>
      <c r="W90" s="19"/>
      <c r="X90" s="10"/>
      <c r="Y90" s="10"/>
      <c r="Z90" s="19"/>
      <c r="AA90" s="10"/>
      <c r="AB90" s="10"/>
      <c r="AC90" s="19"/>
      <c r="AG90" s="9"/>
      <c r="AH90" s="19"/>
      <c r="AK90" s="19"/>
      <c r="AL90" s="11"/>
      <c r="AM90" s="19"/>
    </row>
    <row r="91" spans="6:39" s="6" customFormat="1" ht="15.75" customHeight="1">
      <c r="F91" s="13"/>
      <c r="G91" s="11"/>
      <c r="I91" s="11"/>
      <c r="L91" s="19"/>
      <c r="N91" s="11"/>
      <c r="O91" s="19"/>
      <c r="Q91" s="11"/>
      <c r="R91" s="19"/>
      <c r="T91" s="11"/>
      <c r="U91" s="19"/>
      <c r="V91" s="11"/>
      <c r="W91" s="19"/>
      <c r="X91" s="10"/>
      <c r="Y91" s="10"/>
      <c r="Z91" s="19"/>
      <c r="AA91" s="10"/>
      <c r="AB91" s="10"/>
      <c r="AC91" s="19"/>
      <c r="AG91" s="9"/>
      <c r="AH91" s="19"/>
      <c r="AK91" s="19"/>
      <c r="AL91" s="11"/>
      <c r="AM91" s="19"/>
    </row>
    <row r="92" spans="6:39" s="6" customFormat="1" ht="15.75" customHeight="1">
      <c r="F92" s="13"/>
      <c r="G92" s="11"/>
      <c r="I92" s="11"/>
      <c r="L92" s="19"/>
      <c r="N92" s="11"/>
      <c r="O92" s="19"/>
      <c r="Q92" s="11"/>
      <c r="R92" s="19"/>
      <c r="T92" s="11"/>
      <c r="U92" s="19"/>
      <c r="V92" s="11"/>
      <c r="W92" s="19"/>
      <c r="X92" s="10"/>
      <c r="Y92" s="10"/>
      <c r="Z92" s="19"/>
      <c r="AA92" s="10"/>
      <c r="AB92" s="10"/>
      <c r="AC92" s="19"/>
      <c r="AG92" s="9"/>
      <c r="AH92" s="19"/>
      <c r="AK92" s="19"/>
      <c r="AL92" s="11"/>
      <c r="AM92" s="19"/>
    </row>
    <row r="93" spans="6:39" s="6" customFormat="1" ht="15.75" customHeight="1">
      <c r="F93" s="13"/>
      <c r="G93" s="11"/>
      <c r="I93" s="11"/>
      <c r="L93" s="19"/>
      <c r="N93" s="11"/>
      <c r="O93" s="19"/>
      <c r="Q93" s="11"/>
      <c r="R93" s="19"/>
      <c r="T93" s="11"/>
      <c r="U93" s="19"/>
      <c r="V93" s="11"/>
      <c r="W93" s="19"/>
      <c r="X93" s="10"/>
      <c r="Y93" s="10"/>
      <c r="Z93" s="19"/>
      <c r="AA93" s="10"/>
      <c r="AB93" s="10"/>
      <c r="AC93" s="19"/>
      <c r="AG93" s="9"/>
      <c r="AH93" s="19"/>
      <c r="AK93" s="19"/>
      <c r="AL93" s="11"/>
      <c r="AM93" s="19"/>
    </row>
    <row r="94" spans="6:39" s="6" customFormat="1" ht="15.75" customHeight="1">
      <c r="F94" s="13"/>
      <c r="G94" s="11"/>
      <c r="I94" s="11"/>
      <c r="L94" s="19"/>
      <c r="N94" s="11"/>
      <c r="O94" s="19"/>
      <c r="Q94" s="11"/>
      <c r="R94" s="19"/>
      <c r="T94" s="11"/>
      <c r="U94" s="19"/>
      <c r="V94" s="11"/>
      <c r="W94" s="19"/>
      <c r="X94" s="10"/>
      <c r="Y94" s="10"/>
      <c r="Z94" s="19"/>
      <c r="AA94" s="10"/>
      <c r="AB94" s="10"/>
      <c r="AC94" s="19"/>
      <c r="AG94" s="9"/>
      <c r="AH94" s="19"/>
      <c r="AK94" s="19"/>
      <c r="AL94" s="11"/>
      <c r="AM94" s="19"/>
    </row>
    <row r="95" spans="6:39" s="6" customFormat="1" ht="15.75" customHeight="1">
      <c r="F95" s="13"/>
      <c r="G95" s="11"/>
      <c r="I95" s="11"/>
      <c r="L95" s="19"/>
      <c r="N95" s="11"/>
      <c r="O95" s="19"/>
      <c r="Q95" s="11"/>
      <c r="R95" s="19"/>
      <c r="T95" s="11"/>
      <c r="U95" s="19"/>
      <c r="V95" s="11"/>
      <c r="W95" s="19"/>
      <c r="X95" s="10"/>
      <c r="Y95" s="10"/>
      <c r="Z95" s="19"/>
      <c r="AA95" s="10"/>
      <c r="AB95" s="10"/>
      <c r="AC95" s="19"/>
      <c r="AG95" s="9"/>
      <c r="AH95" s="19"/>
      <c r="AK95" s="19"/>
      <c r="AL95" s="11"/>
      <c r="AM95" s="19"/>
    </row>
    <row r="96" spans="6:39" s="6" customFormat="1" ht="15.75" customHeight="1">
      <c r="F96" s="13"/>
      <c r="G96" s="11"/>
      <c r="I96" s="11"/>
      <c r="L96" s="19"/>
      <c r="N96" s="11"/>
      <c r="O96" s="19"/>
      <c r="Q96" s="11"/>
      <c r="R96" s="19"/>
      <c r="T96" s="11"/>
      <c r="U96" s="19"/>
      <c r="V96" s="11"/>
      <c r="W96" s="19"/>
      <c r="X96" s="10"/>
      <c r="Y96" s="10"/>
      <c r="Z96" s="19"/>
      <c r="AA96" s="10"/>
      <c r="AB96" s="10"/>
      <c r="AC96" s="19"/>
      <c r="AG96" s="9"/>
      <c r="AH96" s="19"/>
      <c r="AK96" s="19"/>
      <c r="AL96" s="11"/>
      <c r="AM96" s="19"/>
    </row>
    <row r="97" spans="6:39" s="6" customFormat="1" ht="15.75" customHeight="1">
      <c r="F97" s="13"/>
      <c r="G97" s="11"/>
      <c r="I97" s="11"/>
      <c r="L97" s="19"/>
      <c r="N97" s="11"/>
      <c r="O97" s="19"/>
      <c r="Q97" s="11"/>
      <c r="R97" s="19"/>
      <c r="T97" s="11"/>
      <c r="U97" s="19"/>
      <c r="V97" s="11"/>
      <c r="W97" s="19"/>
      <c r="X97" s="10"/>
      <c r="Y97" s="10"/>
      <c r="Z97" s="19"/>
      <c r="AA97" s="10"/>
      <c r="AB97" s="10"/>
      <c r="AC97" s="19"/>
      <c r="AG97" s="9"/>
      <c r="AH97" s="19"/>
      <c r="AK97" s="19"/>
      <c r="AL97" s="11"/>
      <c r="AM97" s="19"/>
    </row>
    <row r="98" spans="6:39" s="6" customFormat="1" ht="15.75" customHeight="1">
      <c r="F98" s="13"/>
      <c r="G98" s="11"/>
      <c r="I98" s="11"/>
      <c r="L98" s="19"/>
      <c r="N98" s="11"/>
      <c r="O98" s="19"/>
      <c r="Q98" s="11"/>
      <c r="R98" s="19"/>
      <c r="T98" s="11"/>
      <c r="U98" s="19"/>
      <c r="V98" s="11"/>
      <c r="W98" s="19"/>
      <c r="X98" s="10"/>
      <c r="Y98" s="10"/>
      <c r="Z98" s="19"/>
      <c r="AA98" s="10"/>
      <c r="AB98" s="10"/>
      <c r="AC98" s="19"/>
      <c r="AG98" s="9"/>
      <c r="AH98" s="19"/>
      <c r="AK98" s="19"/>
      <c r="AL98" s="11"/>
      <c r="AM98" s="19"/>
    </row>
    <row r="99" spans="6:39" s="6" customFormat="1" ht="15.75" customHeight="1">
      <c r="F99" s="13"/>
      <c r="G99" s="11"/>
      <c r="I99" s="11"/>
      <c r="L99" s="19"/>
      <c r="N99" s="11"/>
      <c r="O99" s="19"/>
      <c r="Q99" s="11"/>
      <c r="R99" s="19"/>
      <c r="T99" s="11"/>
      <c r="U99" s="19"/>
      <c r="V99" s="11"/>
      <c r="W99" s="19"/>
      <c r="X99" s="10"/>
      <c r="Y99" s="10"/>
      <c r="Z99" s="19"/>
      <c r="AA99" s="10"/>
      <c r="AB99" s="10"/>
      <c r="AC99" s="19"/>
      <c r="AG99" s="9"/>
      <c r="AH99" s="19"/>
      <c r="AK99" s="19"/>
      <c r="AL99" s="11"/>
      <c r="AM99" s="19"/>
    </row>
    <row r="100" spans="6:39" s="6" customFormat="1" ht="15.75" customHeight="1">
      <c r="F100" s="13"/>
      <c r="G100" s="11"/>
      <c r="I100" s="11"/>
      <c r="L100" s="19"/>
      <c r="N100" s="11"/>
      <c r="O100" s="19"/>
      <c r="Q100" s="11"/>
      <c r="R100" s="19"/>
      <c r="T100" s="11"/>
      <c r="U100" s="19"/>
      <c r="V100" s="11"/>
      <c r="W100" s="19"/>
      <c r="X100" s="10"/>
      <c r="Y100" s="10"/>
      <c r="Z100" s="19"/>
      <c r="AA100" s="10"/>
      <c r="AB100" s="10"/>
      <c r="AC100" s="19"/>
      <c r="AG100" s="9"/>
      <c r="AH100" s="19"/>
      <c r="AK100" s="19"/>
      <c r="AL100" s="11"/>
      <c r="AM100" s="19"/>
    </row>
    <row r="101" spans="6:39" s="6" customFormat="1" ht="15.75" customHeight="1">
      <c r="F101" s="13"/>
      <c r="G101" s="11"/>
      <c r="I101" s="11"/>
      <c r="L101" s="19"/>
      <c r="N101" s="11"/>
      <c r="O101" s="19"/>
      <c r="Q101" s="11"/>
      <c r="R101" s="19"/>
      <c r="T101" s="11"/>
      <c r="U101" s="19"/>
      <c r="V101" s="11"/>
      <c r="W101" s="19"/>
      <c r="X101" s="10"/>
      <c r="Y101" s="10"/>
      <c r="Z101" s="19"/>
      <c r="AA101" s="10"/>
      <c r="AB101" s="10"/>
      <c r="AC101" s="19"/>
      <c r="AG101" s="9"/>
      <c r="AH101" s="19"/>
      <c r="AK101" s="19"/>
      <c r="AL101" s="11"/>
      <c r="AM101" s="19"/>
    </row>
    <row r="102" spans="6:39" s="6" customFormat="1" ht="15.75" customHeight="1">
      <c r="F102" s="13"/>
      <c r="G102" s="11"/>
      <c r="I102" s="11"/>
      <c r="L102" s="19"/>
      <c r="N102" s="11"/>
      <c r="O102" s="19"/>
      <c r="Q102" s="11"/>
      <c r="R102" s="19"/>
      <c r="T102" s="11"/>
      <c r="U102" s="19"/>
      <c r="V102" s="11"/>
      <c r="W102" s="19"/>
      <c r="X102" s="10"/>
      <c r="Y102" s="10"/>
      <c r="Z102" s="19"/>
      <c r="AA102" s="10"/>
      <c r="AB102" s="10"/>
      <c r="AC102" s="19"/>
      <c r="AG102" s="9"/>
      <c r="AH102" s="19"/>
      <c r="AK102" s="19"/>
      <c r="AL102" s="11"/>
      <c r="AM102" s="19"/>
    </row>
    <row r="103" spans="6:39" s="6" customFormat="1" ht="15.75" customHeight="1">
      <c r="F103" s="13"/>
      <c r="G103" s="11"/>
      <c r="I103" s="11"/>
      <c r="L103" s="19"/>
      <c r="N103" s="11"/>
      <c r="O103" s="19"/>
      <c r="Q103" s="11"/>
      <c r="R103" s="19"/>
      <c r="T103" s="11"/>
      <c r="U103" s="19"/>
      <c r="V103" s="11"/>
      <c r="W103" s="19"/>
      <c r="X103" s="10"/>
      <c r="Y103" s="10"/>
      <c r="Z103" s="19"/>
      <c r="AA103" s="10"/>
      <c r="AB103" s="10"/>
      <c r="AC103" s="19"/>
      <c r="AG103" s="9"/>
      <c r="AH103" s="19"/>
      <c r="AK103" s="19"/>
      <c r="AL103" s="11"/>
      <c r="AM103" s="19"/>
    </row>
    <row r="104" spans="6:39" s="6" customFormat="1" ht="15.75" customHeight="1">
      <c r="F104" s="13"/>
      <c r="G104" s="11"/>
      <c r="I104" s="11"/>
      <c r="L104" s="19"/>
      <c r="N104" s="11"/>
      <c r="O104" s="19"/>
      <c r="Q104" s="11"/>
      <c r="R104" s="19"/>
      <c r="T104" s="11"/>
      <c r="U104" s="19"/>
      <c r="V104" s="11"/>
      <c r="W104" s="19"/>
      <c r="X104" s="10"/>
      <c r="Y104" s="10"/>
      <c r="Z104" s="19"/>
      <c r="AA104" s="10"/>
      <c r="AB104" s="10"/>
      <c r="AC104" s="19"/>
      <c r="AG104" s="9"/>
      <c r="AH104" s="19"/>
      <c r="AK104" s="19"/>
      <c r="AL104" s="11"/>
      <c r="AM104" s="19"/>
    </row>
    <row r="105" spans="6:39" s="6" customFormat="1" ht="15.75" customHeight="1">
      <c r="F105" s="13"/>
      <c r="G105" s="11"/>
      <c r="I105" s="11"/>
      <c r="L105" s="19"/>
      <c r="N105" s="11"/>
      <c r="O105" s="19"/>
      <c r="Q105" s="11"/>
      <c r="R105" s="19"/>
      <c r="T105" s="11"/>
      <c r="U105" s="19"/>
      <c r="V105" s="11"/>
      <c r="W105" s="19"/>
      <c r="X105" s="10"/>
      <c r="Y105" s="10"/>
      <c r="Z105" s="19"/>
      <c r="AA105" s="10"/>
      <c r="AB105" s="10"/>
      <c r="AC105" s="19"/>
      <c r="AG105" s="9"/>
      <c r="AH105" s="19"/>
      <c r="AK105" s="19"/>
      <c r="AL105" s="11"/>
      <c r="AM105" s="19"/>
    </row>
    <row r="106" spans="6:39" s="6" customFormat="1" ht="15.75" customHeight="1">
      <c r="F106" s="13"/>
      <c r="G106" s="11"/>
      <c r="I106" s="11"/>
      <c r="L106" s="19"/>
      <c r="N106" s="11"/>
      <c r="O106" s="19"/>
      <c r="Q106" s="11"/>
      <c r="R106" s="19"/>
      <c r="T106" s="11"/>
      <c r="U106" s="19"/>
      <c r="V106" s="11"/>
      <c r="W106" s="19"/>
      <c r="X106" s="10"/>
      <c r="Y106" s="10"/>
      <c r="Z106" s="19"/>
      <c r="AA106" s="10"/>
      <c r="AB106" s="10"/>
      <c r="AC106" s="19"/>
      <c r="AG106" s="9"/>
      <c r="AH106" s="19"/>
      <c r="AK106" s="19"/>
      <c r="AL106" s="11"/>
      <c r="AM106" s="19"/>
    </row>
    <row r="107" spans="6:39" s="6" customFormat="1" ht="15.75" customHeight="1">
      <c r="F107" s="13"/>
      <c r="G107" s="11"/>
      <c r="I107" s="11"/>
      <c r="L107" s="19"/>
      <c r="N107" s="11"/>
      <c r="O107" s="19"/>
      <c r="Q107" s="11"/>
      <c r="R107" s="19"/>
      <c r="T107" s="11"/>
      <c r="U107" s="19"/>
      <c r="V107" s="11"/>
      <c r="W107" s="19"/>
      <c r="X107" s="10"/>
      <c r="Y107" s="10"/>
      <c r="Z107" s="19"/>
      <c r="AA107" s="10"/>
      <c r="AB107" s="10"/>
      <c r="AC107" s="19"/>
      <c r="AG107" s="9"/>
      <c r="AH107" s="19"/>
      <c r="AK107" s="19"/>
      <c r="AL107" s="11"/>
      <c r="AM107" s="19"/>
    </row>
    <row r="108" spans="6:39" s="6" customFormat="1" ht="15.75" customHeight="1">
      <c r="F108" s="13"/>
      <c r="G108" s="11"/>
      <c r="I108" s="11"/>
      <c r="L108" s="19"/>
      <c r="N108" s="11"/>
      <c r="O108" s="19"/>
      <c r="Q108" s="11"/>
      <c r="R108" s="19"/>
      <c r="T108" s="11"/>
      <c r="U108" s="19"/>
      <c r="V108" s="11"/>
      <c r="W108" s="19"/>
      <c r="X108" s="10"/>
      <c r="Y108" s="10"/>
      <c r="Z108" s="19"/>
      <c r="AA108" s="10"/>
      <c r="AB108" s="10"/>
      <c r="AC108" s="19"/>
      <c r="AG108" s="9"/>
      <c r="AH108" s="19"/>
      <c r="AK108" s="19"/>
      <c r="AL108" s="11"/>
      <c r="AM108" s="19"/>
    </row>
    <row r="109" spans="6:39" s="6" customFormat="1" ht="15.75" customHeight="1">
      <c r="F109" s="13"/>
      <c r="G109" s="11"/>
      <c r="I109" s="11"/>
      <c r="L109" s="19"/>
      <c r="N109" s="11"/>
      <c r="O109" s="19"/>
      <c r="Q109" s="11"/>
      <c r="R109" s="19"/>
      <c r="T109" s="11"/>
      <c r="U109" s="19"/>
      <c r="V109" s="11"/>
      <c r="W109" s="19"/>
      <c r="X109" s="10"/>
      <c r="Y109" s="10"/>
      <c r="Z109" s="19"/>
      <c r="AA109" s="10"/>
      <c r="AB109" s="10"/>
      <c r="AC109" s="19"/>
      <c r="AG109" s="9"/>
      <c r="AH109" s="19"/>
      <c r="AK109" s="19"/>
      <c r="AL109" s="11"/>
      <c r="AM109" s="19"/>
    </row>
    <row r="110" spans="6:39" s="6" customFormat="1" ht="15.75" customHeight="1">
      <c r="F110" s="13"/>
      <c r="G110" s="11"/>
      <c r="I110" s="11"/>
      <c r="L110" s="19"/>
      <c r="N110" s="11"/>
      <c r="O110" s="19"/>
      <c r="Q110" s="11"/>
      <c r="R110" s="19"/>
      <c r="T110" s="11"/>
      <c r="U110" s="19"/>
      <c r="V110" s="11"/>
      <c r="W110" s="19"/>
      <c r="X110" s="10"/>
      <c r="Y110" s="10"/>
      <c r="Z110" s="19"/>
      <c r="AA110" s="10"/>
      <c r="AB110" s="10"/>
      <c r="AC110" s="19"/>
      <c r="AG110" s="9"/>
      <c r="AH110" s="19"/>
      <c r="AK110" s="19"/>
      <c r="AL110" s="11"/>
      <c r="AM110" s="19"/>
    </row>
    <row r="111" spans="6:39" s="6" customFormat="1" ht="15.75" customHeight="1">
      <c r="F111" s="13"/>
      <c r="G111" s="11"/>
      <c r="I111" s="11"/>
      <c r="L111" s="19"/>
      <c r="N111" s="11"/>
      <c r="O111" s="19"/>
      <c r="Q111" s="11"/>
      <c r="R111" s="19"/>
      <c r="T111" s="11"/>
      <c r="U111" s="19"/>
      <c r="V111" s="11"/>
      <c r="W111" s="19"/>
      <c r="X111" s="10"/>
      <c r="Y111" s="10"/>
      <c r="Z111" s="19"/>
      <c r="AA111" s="10"/>
      <c r="AB111" s="10"/>
      <c r="AC111" s="19"/>
      <c r="AG111" s="9"/>
      <c r="AH111" s="19"/>
      <c r="AK111" s="19"/>
      <c r="AL111" s="11"/>
      <c r="AM111" s="19"/>
    </row>
    <row r="112" spans="6:39" s="6" customFormat="1" ht="15.75" customHeight="1">
      <c r="F112" s="13"/>
      <c r="G112" s="11"/>
      <c r="I112" s="11"/>
      <c r="L112" s="19"/>
      <c r="N112" s="11"/>
      <c r="O112" s="19"/>
      <c r="Q112" s="11"/>
      <c r="R112" s="19"/>
      <c r="T112" s="11"/>
      <c r="U112" s="19"/>
      <c r="V112" s="11"/>
      <c r="W112" s="19"/>
      <c r="X112" s="10"/>
      <c r="Y112" s="10"/>
      <c r="Z112" s="19"/>
      <c r="AA112" s="10"/>
      <c r="AB112" s="10"/>
      <c r="AC112" s="19"/>
      <c r="AG112" s="9"/>
      <c r="AH112" s="19"/>
      <c r="AK112" s="19"/>
      <c r="AL112" s="11"/>
      <c r="AM112" s="19"/>
    </row>
    <row r="113" spans="6:39" s="6" customFormat="1" ht="15.75" customHeight="1">
      <c r="F113" s="13"/>
      <c r="G113" s="11"/>
      <c r="I113" s="11"/>
      <c r="L113" s="19"/>
      <c r="N113" s="11"/>
      <c r="O113" s="19"/>
      <c r="Q113" s="11"/>
      <c r="R113" s="19"/>
      <c r="T113" s="11"/>
      <c r="U113" s="19"/>
      <c r="V113" s="11"/>
      <c r="W113" s="19"/>
      <c r="X113" s="10"/>
      <c r="Y113" s="10"/>
      <c r="Z113" s="19"/>
      <c r="AA113" s="10"/>
      <c r="AB113" s="10"/>
      <c r="AC113" s="19"/>
      <c r="AG113" s="9"/>
      <c r="AH113" s="19"/>
      <c r="AK113" s="19"/>
      <c r="AL113" s="11"/>
      <c r="AM113" s="19"/>
    </row>
    <row r="114" spans="6:39" s="6" customFormat="1" ht="15.75" customHeight="1">
      <c r="F114" s="13"/>
      <c r="G114" s="11"/>
      <c r="I114" s="11"/>
      <c r="L114" s="19"/>
      <c r="N114" s="11"/>
      <c r="O114" s="19"/>
      <c r="Q114" s="11"/>
      <c r="R114" s="19"/>
      <c r="T114" s="11"/>
      <c r="U114" s="19"/>
      <c r="V114" s="11"/>
      <c r="W114" s="19"/>
      <c r="X114" s="10"/>
      <c r="Y114" s="10"/>
      <c r="Z114" s="19"/>
      <c r="AA114" s="10"/>
      <c r="AB114" s="10"/>
      <c r="AC114" s="19"/>
      <c r="AG114" s="9"/>
      <c r="AH114" s="19"/>
      <c r="AK114" s="19"/>
      <c r="AL114" s="11"/>
      <c r="AM114" s="19"/>
    </row>
    <row r="115" spans="6:39" s="6" customFormat="1" ht="15.75" customHeight="1">
      <c r="F115" s="13"/>
      <c r="G115" s="11"/>
      <c r="I115" s="11"/>
      <c r="L115" s="19"/>
      <c r="N115" s="11"/>
      <c r="O115" s="19"/>
      <c r="Q115" s="11"/>
      <c r="R115" s="19"/>
      <c r="T115" s="11"/>
      <c r="U115" s="19"/>
      <c r="V115" s="11"/>
      <c r="W115" s="19"/>
      <c r="X115" s="10"/>
      <c r="Y115" s="10"/>
      <c r="Z115" s="19"/>
      <c r="AA115" s="10"/>
      <c r="AB115" s="10"/>
      <c r="AC115" s="19"/>
      <c r="AG115" s="9"/>
      <c r="AH115" s="19"/>
      <c r="AK115" s="19"/>
      <c r="AL115" s="11"/>
      <c r="AM115" s="19"/>
    </row>
    <row r="116" spans="6:39" s="6" customFormat="1" ht="15.75" customHeight="1">
      <c r="F116" s="13"/>
      <c r="G116" s="11"/>
      <c r="I116" s="11"/>
      <c r="L116" s="19"/>
      <c r="N116" s="11"/>
      <c r="O116" s="19"/>
      <c r="Q116" s="11"/>
      <c r="R116" s="19"/>
      <c r="T116" s="11"/>
      <c r="U116" s="19"/>
      <c r="V116" s="11"/>
      <c r="W116" s="19"/>
      <c r="X116" s="10"/>
      <c r="Y116" s="10"/>
      <c r="Z116" s="19"/>
      <c r="AA116" s="10"/>
      <c r="AB116" s="10"/>
      <c r="AC116" s="19"/>
      <c r="AG116" s="9"/>
      <c r="AH116" s="19"/>
      <c r="AK116" s="19"/>
      <c r="AL116" s="11"/>
      <c r="AM116" s="19"/>
    </row>
    <row r="117" spans="6:39" s="6" customFormat="1" ht="15.75" customHeight="1">
      <c r="F117" s="13"/>
      <c r="G117" s="11"/>
      <c r="I117" s="11"/>
      <c r="L117" s="19"/>
      <c r="N117" s="11"/>
      <c r="O117" s="19"/>
      <c r="Q117" s="11"/>
      <c r="R117" s="19"/>
      <c r="T117" s="11"/>
      <c r="U117" s="19"/>
      <c r="V117" s="11"/>
      <c r="W117" s="19"/>
      <c r="X117" s="10"/>
      <c r="Y117" s="10"/>
      <c r="Z117" s="19"/>
      <c r="AA117" s="10"/>
      <c r="AB117" s="10"/>
      <c r="AC117" s="19"/>
      <c r="AG117" s="9"/>
      <c r="AH117" s="19"/>
      <c r="AK117" s="19"/>
      <c r="AL117" s="11"/>
      <c r="AM117" s="19"/>
    </row>
    <row r="118" spans="6:39" s="6" customFormat="1" ht="15.75" customHeight="1">
      <c r="F118" s="13"/>
      <c r="G118" s="11"/>
      <c r="I118" s="11"/>
      <c r="L118" s="19"/>
      <c r="N118" s="11"/>
      <c r="O118" s="19"/>
      <c r="Q118" s="11"/>
      <c r="R118" s="19"/>
      <c r="T118" s="11"/>
      <c r="U118" s="19"/>
      <c r="V118" s="11"/>
      <c r="W118" s="19"/>
      <c r="X118" s="10"/>
      <c r="Y118" s="10"/>
      <c r="Z118" s="19"/>
      <c r="AA118" s="10"/>
      <c r="AB118" s="10"/>
      <c r="AC118" s="19"/>
      <c r="AG118" s="9"/>
      <c r="AH118" s="19"/>
      <c r="AK118" s="19"/>
      <c r="AL118" s="11"/>
      <c r="AM118" s="19"/>
    </row>
    <row r="119" spans="6:39" s="6" customFormat="1" ht="15.75" customHeight="1">
      <c r="F119" s="13"/>
      <c r="G119" s="11"/>
      <c r="I119" s="11"/>
      <c r="L119" s="19"/>
      <c r="N119" s="11"/>
      <c r="O119" s="19"/>
      <c r="Q119" s="11"/>
      <c r="R119" s="19"/>
      <c r="T119" s="11"/>
      <c r="U119" s="19"/>
      <c r="V119" s="11"/>
      <c r="W119" s="19"/>
      <c r="X119" s="10"/>
      <c r="Y119" s="10"/>
      <c r="Z119" s="19"/>
      <c r="AA119" s="10"/>
      <c r="AB119" s="10"/>
      <c r="AC119" s="19"/>
      <c r="AG119" s="9"/>
      <c r="AH119" s="19"/>
      <c r="AK119" s="19"/>
      <c r="AL119" s="11"/>
      <c r="AM119" s="19"/>
    </row>
    <row r="120" spans="6:39" s="6" customFormat="1" ht="15.75" customHeight="1">
      <c r="F120" s="13"/>
      <c r="G120" s="11"/>
      <c r="I120" s="11"/>
      <c r="L120" s="19"/>
      <c r="N120" s="11"/>
      <c r="O120" s="19"/>
      <c r="Q120" s="11"/>
      <c r="R120" s="19"/>
      <c r="T120" s="11"/>
      <c r="U120" s="19"/>
      <c r="V120" s="11"/>
      <c r="W120" s="19"/>
      <c r="X120" s="10"/>
      <c r="Y120" s="10"/>
      <c r="Z120" s="19"/>
      <c r="AA120" s="10"/>
      <c r="AB120" s="10"/>
      <c r="AC120" s="19"/>
      <c r="AG120" s="9"/>
      <c r="AH120" s="19"/>
      <c r="AK120" s="19"/>
      <c r="AL120" s="11"/>
      <c r="AM120" s="19"/>
    </row>
    <row r="121" spans="6:39" s="6" customFormat="1" ht="15.75" customHeight="1">
      <c r="F121" s="13"/>
      <c r="G121" s="11"/>
      <c r="I121" s="11"/>
      <c r="L121" s="19"/>
      <c r="N121" s="11"/>
      <c r="O121" s="19"/>
      <c r="Q121" s="11"/>
      <c r="R121" s="19"/>
      <c r="T121" s="11"/>
      <c r="U121" s="19"/>
      <c r="V121" s="11"/>
      <c r="W121" s="19"/>
      <c r="X121" s="10"/>
      <c r="Y121" s="10"/>
      <c r="Z121" s="19"/>
      <c r="AA121" s="10"/>
      <c r="AB121" s="10"/>
      <c r="AC121" s="19"/>
      <c r="AG121" s="9"/>
      <c r="AH121" s="19"/>
      <c r="AK121" s="19"/>
      <c r="AL121" s="11"/>
      <c r="AM121" s="19"/>
    </row>
    <row r="122" spans="6:39" s="6" customFormat="1" ht="15.75" customHeight="1">
      <c r="F122" s="13"/>
      <c r="G122" s="11"/>
      <c r="I122" s="11"/>
      <c r="L122" s="19"/>
      <c r="N122" s="11"/>
      <c r="O122" s="19"/>
      <c r="Q122" s="11"/>
      <c r="R122" s="19"/>
      <c r="T122" s="11"/>
      <c r="U122" s="19"/>
      <c r="V122" s="11"/>
      <c r="W122" s="19"/>
      <c r="X122" s="10"/>
      <c r="Y122" s="10"/>
      <c r="Z122" s="19"/>
      <c r="AA122" s="10"/>
      <c r="AB122" s="10"/>
      <c r="AC122" s="19"/>
      <c r="AG122" s="9"/>
      <c r="AH122" s="19"/>
      <c r="AK122" s="19"/>
      <c r="AL122" s="11"/>
      <c r="AM122" s="19"/>
    </row>
    <row r="123" spans="6:39" s="6" customFormat="1" ht="15.75" customHeight="1">
      <c r="F123" s="13"/>
      <c r="G123" s="11"/>
      <c r="I123" s="11"/>
      <c r="L123" s="19"/>
      <c r="N123" s="11"/>
      <c r="O123" s="19"/>
      <c r="Q123" s="11"/>
      <c r="R123" s="19"/>
      <c r="T123" s="11"/>
      <c r="U123" s="19"/>
      <c r="V123" s="11"/>
      <c r="W123" s="19"/>
      <c r="X123" s="10"/>
      <c r="Y123" s="10"/>
      <c r="Z123" s="19"/>
      <c r="AA123" s="10"/>
      <c r="AB123" s="10"/>
      <c r="AC123" s="19"/>
      <c r="AG123" s="9"/>
      <c r="AH123" s="19"/>
      <c r="AK123" s="19"/>
      <c r="AL123" s="11"/>
      <c r="AM123" s="19"/>
    </row>
    <row r="124" spans="6:39" s="6" customFormat="1" ht="15.75" customHeight="1">
      <c r="F124" s="13"/>
      <c r="G124" s="11"/>
      <c r="I124" s="11"/>
      <c r="L124" s="19"/>
      <c r="N124" s="11"/>
      <c r="O124" s="19"/>
      <c r="Q124" s="11"/>
      <c r="R124" s="19"/>
      <c r="T124" s="11"/>
      <c r="U124" s="19"/>
      <c r="V124" s="11"/>
      <c r="W124" s="19"/>
      <c r="X124" s="10"/>
      <c r="Y124" s="10"/>
      <c r="Z124" s="19"/>
      <c r="AA124" s="10"/>
      <c r="AB124" s="10"/>
      <c r="AC124" s="19"/>
      <c r="AG124" s="9"/>
      <c r="AH124" s="19"/>
      <c r="AK124" s="19"/>
      <c r="AL124" s="11"/>
      <c r="AM124" s="19"/>
    </row>
    <row r="125" spans="6:39" s="6" customFormat="1" ht="15.75" customHeight="1">
      <c r="F125" s="13"/>
      <c r="G125" s="11"/>
      <c r="I125" s="11"/>
      <c r="L125" s="19"/>
      <c r="N125" s="11"/>
      <c r="O125" s="19"/>
      <c r="Q125" s="11"/>
      <c r="R125" s="19"/>
      <c r="T125" s="11"/>
      <c r="U125" s="19"/>
      <c r="V125" s="11"/>
      <c r="W125" s="19"/>
      <c r="X125" s="10"/>
      <c r="Y125" s="10"/>
      <c r="Z125" s="19"/>
      <c r="AA125" s="10"/>
      <c r="AB125" s="10"/>
      <c r="AC125" s="19"/>
      <c r="AG125" s="9"/>
      <c r="AH125" s="19"/>
      <c r="AK125" s="19"/>
      <c r="AL125" s="11"/>
      <c r="AM125" s="19"/>
    </row>
    <row r="126" spans="6:39" s="6" customFormat="1" ht="15.75" customHeight="1">
      <c r="F126" s="13"/>
      <c r="G126" s="11"/>
      <c r="I126" s="11"/>
      <c r="L126" s="19"/>
      <c r="N126" s="11"/>
      <c r="O126" s="19"/>
      <c r="Q126" s="11"/>
      <c r="R126" s="19"/>
      <c r="T126" s="11"/>
      <c r="U126" s="19"/>
      <c r="V126" s="11"/>
      <c r="W126" s="19"/>
      <c r="X126" s="10"/>
      <c r="Y126" s="10"/>
      <c r="Z126" s="19"/>
      <c r="AA126" s="10"/>
      <c r="AB126" s="10"/>
      <c r="AC126" s="19"/>
      <c r="AG126" s="9"/>
      <c r="AH126" s="19"/>
      <c r="AK126" s="19"/>
      <c r="AL126" s="11"/>
      <c r="AM126" s="19"/>
    </row>
    <row r="127" spans="6:39" s="6" customFormat="1" ht="15.75" customHeight="1">
      <c r="F127" s="13"/>
      <c r="G127" s="11"/>
      <c r="I127" s="11"/>
      <c r="L127" s="19"/>
      <c r="N127" s="11"/>
      <c r="O127" s="19"/>
      <c r="Q127" s="11"/>
      <c r="R127" s="19"/>
      <c r="T127" s="11"/>
      <c r="U127" s="19"/>
      <c r="V127" s="11"/>
      <c r="W127" s="19"/>
      <c r="X127" s="10"/>
      <c r="Y127" s="10"/>
      <c r="Z127" s="19"/>
      <c r="AA127" s="10"/>
      <c r="AB127" s="10"/>
      <c r="AC127" s="19"/>
      <c r="AG127" s="9"/>
      <c r="AH127" s="19"/>
      <c r="AK127" s="19"/>
      <c r="AL127" s="11"/>
      <c r="AM127" s="19"/>
    </row>
    <row r="128" spans="6:39" s="6" customFormat="1" ht="15.75" customHeight="1">
      <c r="F128" s="13"/>
      <c r="G128" s="11"/>
      <c r="I128" s="11"/>
      <c r="L128" s="19"/>
      <c r="N128" s="11"/>
      <c r="O128" s="19"/>
      <c r="Q128" s="11"/>
      <c r="R128" s="19"/>
      <c r="T128" s="11"/>
      <c r="U128" s="19"/>
      <c r="V128" s="11"/>
      <c r="W128" s="19"/>
      <c r="X128" s="10"/>
      <c r="Y128" s="10"/>
      <c r="Z128" s="19"/>
      <c r="AA128" s="10"/>
      <c r="AB128" s="10"/>
      <c r="AC128" s="19"/>
      <c r="AG128" s="9"/>
      <c r="AH128" s="19"/>
      <c r="AK128" s="19"/>
      <c r="AL128" s="11"/>
      <c r="AM128" s="19"/>
    </row>
    <row r="129" spans="6:39" s="6" customFormat="1" ht="15.75" customHeight="1">
      <c r="F129" s="13"/>
      <c r="G129" s="11"/>
      <c r="I129" s="11"/>
      <c r="L129" s="19"/>
      <c r="N129" s="11"/>
      <c r="O129" s="19"/>
      <c r="Q129" s="11"/>
      <c r="R129" s="19"/>
      <c r="T129" s="11"/>
      <c r="U129" s="19"/>
      <c r="V129" s="11"/>
      <c r="W129" s="19"/>
      <c r="X129" s="10"/>
      <c r="Y129" s="10"/>
      <c r="Z129" s="19"/>
      <c r="AA129" s="10"/>
      <c r="AB129" s="10"/>
      <c r="AC129" s="19"/>
      <c r="AG129" s="9"/>
      <c r="AH129" s="19"/>
      <c r="AK129" s="19"/>
      <c r="AL129" s="11"/>
      <c r="AM129" s="19"/>
    </row>
    <row r="130" spans="6:39" s="6" customFormat="1" ht="15.75" customHeight="1">
      <c r="F130" s="13"/>
      <c r="G130" s="11"/>
      <c r="I130" s="11"/>
      <c r="L130" s="19"/>
      <c r="N130" s="11"/>
      <c r="O130" s="19"/>
      <c r="Q130" s="11"/>
      <c r="R130" s="19"/>
      <c r="T130" s="11"/>
      <c r="U130" s="19"/>
      <c r="V130" s="11"/>
      <c r="W130" s="19"/>
      <c r="X130" s="10"/>
      <c r="Y130" s="10"/>
      <c r="Z130" s="19"/>
      <c r="AA130" s="10"/>
      <c r="AB130" s="10"/>
      <c r="AC130" s="19"/>
      <c r="AG130" s="9"/>
      <c r="AH130" s="19"/>
      <c r="AK130" s="19"/>
      <c r="AL130" s="11"/>
      <c r="AM130" s="19"/>
    </row>
    <row r="131" spans="6:39" s="6" customFormat="1" ht="15.75" customHeight="1">
      <c r="F131" s="13"/>
      <c r="G131" s="11"/>
      <c r="I131" s="11"/>
      <c r="L131" s="19"/>
      <c r="N131" s="11"/>
      <c r="O131" s="19"/>
      <c r="Q131" s="11"/>
      <c r="R131" s="19"/>
      <c r="T131" s="11"/>
      <c r="U131" s="19"/>
      <c r="V131" s="11"/>
      <c r="W131" s="19"/>
      <c r="X131" s="10"/>
      <c r="Y131" s="10"/>
      <c r="Z131" s="19"/>
      <c r="AA131" s="10"/>
      <c r="AB131" s="10"/>
      <c r="AC131" s="19"/>
      <c r="AG131" s="9"/>
      <c r="AH131" s="19"/>
      <c r="AK131" s="19"/>
      <c r="AL131" s="11"/>
      <c r="AM131" s="19"/>
    </row>
    <row r="132" spans="6:39" s="6" customFormat="1" ht="15.75" customHeight="1">
      <c r="F132" s="13"/>
      <c r="G132" s="11"/>
      <c r="I132" s="11"/>
      <c r="L132" s="19"/>
      <c r="N132" s="11"/>
      <c r="O132" s="19"/>
      <c r="Q132" s="11"/>
      <c r="R132" s="19"/>
      <c r="T132" s="11"/>
      <c r="U132" s="19"/>
      <c r="V132" s="11"/>
      <c r="W132" s="19"/>
      <c r="X132" s="10"/>
      <c r="Y132" s="10"/>
      <c r="Z132" s="19"/>
      <c r="AA132" s="10"/>
      <c r="AB132" s="10"/>
      <c r="AC132" s="19"/>
      <c r="AG132" s="9"/>
      <c r="AH132" s="19"/>
      <c r="AK132" s="19"/>
      <c r="AL132" s="11"/>
      <c r="AM132" s="19"/>
    </row>
    <row r="133" spans="6:39" s="6" customFormat="1" ht="15.75" customHeight="1">
      <c r="F133" s="13"/>
      <c r="G133" s="11"/>
      <c r="I133" s="11"/>
      <c r="L133" s="19"/>
      <c r="N133" s="11"/>
      <c r="O133" s="19"/>
      <c r="Q133" s="11"/>
      <c r="R133" s="19"/>
      <c r="T133" s="11"/>
      <c r="U133" s="19"/>
      <c r="V133" s="11"/>
      <c r="W133" s="19"/>
      <c r="X133" s="10"/>
      <c r="Y133" s="10"/>
      <c r="Z133" s="19"/>
      <c r="AA133" s="10"/>
      <c r="AB133" s="10"/>
      <c r="AC133" s="19"/>
      <c r="AG133" s="9"/>
      <c r="AH133" s="19"/>
      <c r="AK133" s="19"/>
      <c r="AL133" s="11"/>
      <c r="AM133" s="19"/>
    </row>
    <row r="134" spans="6:39" s="6" customFormat="1" ht="15.75" customHeight="1">
      <c r="F134" s="13"/>
      <c r="G134" s="11"/>
      <c r="I134" s="11"/>
      <c r="L134" s="19"/>
      <c r="N134" s="11"/>
      <c r="O134" s="19"/>
      <c r="Q134" s="11"/>
      <c r="R134" s="19"/>
      <c r="T134" s="11"/>
      <c r="U134" s="19"/>
      <c r="V134" s="11"/>
      <c r="W134" s="19"/>
      <c r="X134" s="10"/>
      <c r="Y134" s="10"/>
      <c r="Z134" s="19"/>
      <c r="AA134" s="10"/>
      <c r="AB134" s="10"/>
      <c r="AC134" s="19"/>
      <c r="AG134" s="9"/>
      <c r="AH134" s="19"/>
      <c r="AK134" s="19"/>
      <c r="AL134" s="11"/>
      <c r="AM134" s="19"/>
    </row>
    <row r="135" spans="6:39" s="6" customFormat="1" ht="15.75" customHeight="1">
      <c r="F135" s="13"/>
      <c r="G135" s="11"/>
      <c r="I135" s="11"/>
      <c r="L135" s="19"/>
      <c r="N135" s="11"/>
      <c r="O135" s="19"/>
      <c r="Q135" s="11"/>
      <c r="R135" s="19"/>
      <c r="T135" s="11"/>
      <c r="U135" s="19"/>
      <c r="V135" s="11"/>
      <c r="W135" s="19"/>
      <c r="X135" s="10"/>
      <c r="Y135" s="10"/>
      <c r="Z135" s="19"/>
      <c r="AA135" s="10"/>
      <c r="AB135" s="10"/>
      <c r="AC135" s="19"/>
      <c r="AG135" s="9"/>
      <c r="AH135" s="19"/>
      <c r="AK135" s="19"/>
      <c r="AL135" s="11"/>
      <c r="AM135" s="19"/>
    </row>
    <row r="136" spans="6:39" s="6" customFormat="1" ht="15.75" customHeight="1">
      <c r="F136" s="13"/>
      <c r="G136" s="11"/>
      <c r="I136" s="11"/>
      <c r="L136" s="19"/>
      <c r="N136" s="11"/>
      <c r="O136" s="19"/>
      <c r="Q136" s="11"/>
      <c r="R136" s="19"/>
      <c r="T136" s="11"/>
      <c r="U136" s="19"/>
      <c r="V136" s="11"/>
      <c r="W136" s="19"/>
      <c r="X136" s="10"/>
      <c r="Y136" s="10"/>
      <c r="Z136" s="19"/>
      <c r="AA136" s="10"/>
      <c r="AB136" s="10"/>
      <c r="AC136" s="19"/>
      <c r="AG136" s="9"/>
      <c r="AH136" s="19"/>
      <c r="AK136" s="19"/>
      <c r="AL136" s="11"/>
      <c r="AM136" s="19"/>
    </row>
    <row r="137" spans="6:39" s="6" customFormat="1" ht="15.75" customHeight="1">
      <c r="F137" s="13"/>
      <c r="G137" s="11"/>
      <c r="I137" s="11"/>
      <c r="L137" s="19"/>
      <c r="N137" s="11"/>
      <c r="O137" s="19"/>
      <c r="Q137" s="11"/>
      <c r="R137" s="19"/>
      <c r="T137" s="11"/>
      <c r="U137" s="19"/>
      <c r="V137" s="11"/>
      <c r="W137" s="19"/>
      <c r="X137" s="10"/>
      <c r="Y137" s="10"/>
      <c r="Z137" s="19"/>
      <c r="AA137" s="10"/>
      <c r="AB137" s="10"/>
      <c r="AC137" s="19"/>
      <c r="AG137" s="9"/>
      <c r="AH137" s="19"/>
      <c r="AK137" s="19"/>
      <c r="AL137" s="11"/>
      <c r="AM137" s="19"/>
    </row>
    <row r="138" spans="6:39" s="6" customFormat="1" ht="15.75" customHeight="1">
      <c r="F138" s="13"/>
      <c r="G138" s="11"/>
      <c r="I138" s="11"/>
      <c r="L138" s="19"/>
      <c r="N138" s="11"/>
      <c r="O138" s="19"/>
      <c r="Q138" s="11"/>
      <c r="R138" s="19"/>
      <c r="T138" s="11"/>
      <c r="U138" s="19"/>
      <c r="V138" s="11"/>
      <c r="W138" s="19"/>
      <c r="X138" s="10"/>
      <c r="Y138" s="10"/>
      <c r="Z138" s="19"/>
      <c r="AA138" s="10"/>
      <c r="AB138" s="10"/>
      <c r="AC138" s="19"/>
      <c r="AG138" s="9"/>
      <c r="AH138" s="19"/>
      <c r="AK138" s="19"/>
      <c r="AL138" s="11"/>
      <c r="AM138" s="19"/>
    </row>
    <row r="139" spans="6:39" s="6" customFormat="1" ht="15.75" customHeight="1">
      <c r="F139" s="13"/>
      <c r="G139" s="11"/>
      <c r="I139" s="11"/>
      <c r="L139" s="19"/>
      <c r="N139" s="11"/>
      <c r="O139" s="19"/>
      <c r="Q139" s="11"/>
      <c r="R139" s="19"/>
      <c r="T139" s="11"/>
      <c r="U139" s="19"/>
      <c r="V139" s="11"/>
      <c r="W139" s="19"/>
      <c r="X139" s="10"/>
      <c r="Y139" s="10"/>
      <c r="Z139" s="19"/>
      <c r="AA139" s="10"/>
      <c r="AB139" s="10"/>
      <c r="AC139" s="19"/>
      <c r="AG139" s="9"/>
      <c r="AH139" s="19"/>
      <c r="AK139" s="19"/>
      <c r="AL139" s="11"/>
      <c r="AM139" s="19"/>
    </row>
    <row r="140" spans="6:39" s="6" customFormat="1" ht="15.75" customHeight="1">
      <c r="F140" s="13"/>
      <c r="G140" s="11"/>
      <c r="I140" s="11"/>
      <c r="L140" s="19"/>
      <c r="N140" s="11"/>
      <c r="O140" s="19"/>
      <c r="Q140" s="11"/>
      <c r="R140" s="19"/>
      <c r="T140" s="11"/>
      <c r="U140" s="19"/>
      <c r="V140" s="11"/>
      <c r="W140" s="19"/>
      <c r="X140" s="10"/>
      <c r="Y140" s="10"/>
      <c r="Z140" s="19"/>
      <c r="AA140" s="10"/>
      <c r="AB140" s="10"/>
      <c r="AC140" s="19"/>
      <c r="AG140" s="9"/>
      <c r="AH140" s="19"/>
      <c r="AK140" s="19"/>
      <c r="AL140" s="11"/>
      <c r="AM140" s="19"/>
    </row>
    <row r="141" spans="6:39" s="6" customFormat="1" ht="15.75" customHeight="1">
      <c r="F141" s="13"/>
      <c r="G141" s="11"/>
      <c r="I141" s="11"/>
      <c r="L141" s="19"/>
      <c r="N141" s="11"/>
      <c r="O141" s="19"/>
      <c r="Q141" s="11"/>
      <c r="R141" s="19"/>
      <c r="T141" s="11"/>
      <c r="U141" s="19"/>
      <c r="V141" s="11"/>
      <c r="W141" s="19"/>
      <c r="X141" s="10"/>
      <c r="Y141" s="10"/>
      <c r="Z141" s="19"/>
      <c r="AA141" s="10"/>
      <c r="AB141" s="10"/>
      <c r="AC141" s="19"/>
      <c r="AG141" s="9"/>
      <c r="AH141" s="19"/>
      <c r="AK141" s="19"/>
      <c r="AL141" s="11"/>
      <c r="AM141" s="19"/>
    </row>
    <row r="142" spans="6:39" s="6" customFormat="1" ht="15.75" customHeight="1">
      <c r="F142" s="13"/>
      <c r="G142" s="11"/>
      <c r="I142" s="11"/>
      <c r="L142" s="19"/>
      <c r="N142" s="11"/>
      <c r="O142" s="19"/>
      <c r="Q142" s="11"/>
      <c r="R142" s="19"/>
      <c r="T142" s="11"/>
      <c r="U142" s="19"/>
      <c r="V142" s="11"/>
      <c r="W142" s="19"/>
      <c r="X142" s="10"/>
      <c r="Y142" s="10"/>
      <c r="Z142" s="19"/>
      <c r="AA142" s="10"/>
      <c r="AB142" s="10"/>
      <c r="AC142" s="19"/>
      <c r="AG142" s="9"/>
      <c r="AH142" s="19"/>
      <c r="AK142" s="19"/>
      <c r="AL142" s="11"/>
      <c r="AM142" s="19"/>
    </row>
    <row r="143" spans="6:39" s="6" customFormat="1" ht="15.75" customHeight="1">
      <c r="F143" s="13"/>
      <c r="G143" s="11"/>
      <c r="I143" s="11"/>
      <c r="L143" s="19"/>
      <c r="N143" s="11"/>
      <c r="O143" s="19"/>
      <c r="Q143" s="11"/>
      <c r="R143" s="19"/>
      <c r="T143" s="11"/>
      <c r="U143" s="19"/>
      <c r="V143" s="11"/>
      <c r="W143" s="19"/>
      <c r="X143" s="10"/>
      <c r="Y143" s="10"/>
      <c r="Z143" s="19"/>
      <c r="AA143" s="10"/>
      <c r="AB143" s="10"/>
      <c r="AC143" s="19"/>
      <c r="AG143" s="9"/>
      <c r="AH143" s="19"/>
      <c r="AK143" s="19"/>
      <c r="AL143" s="11"/>
      <c r="AM143" s="19"/>
    </row>
    <row r="144" spans="6:39" s="6" customFormat="1" ht="15.75" customHeight="1">
      <c r="F144" s="13"/>
      <c r="G144" s="11"/>
      <c r="I144" s="11"/>
      <c r="L144" s="19"/>
      <c r="N144" s="11"/>
      <c r="O144" s="19"/>
      <c r="Q144" s="11"/>
      <c r="R144" s="19"/>
      <c r="T144" s="11"/>
      <c r="U144" s="19"/>
      <c r="V144" s="11"/>
      <c r="W144" s="19"/>
      <c r="X144" s="10"/>
      <c r="Y144" s="10"/>
      <c r="Z144" s="19"/>
      <c r="AA144" s="10"/>
      <c r="AB144" s="10"/>
      <c r="AC144" s="19"/>
      <c r="AG144" s="9"/>
      <c r="AH144" s="19"/>
      <c r="AK144" s="19"/>
      <c r="AL144" s="11"/>
      <c r="AM144" s="19"/>
    </row>
    <row r="145" spans="6:39" s="6" customFormat="1" ht="15.75" customHeight="1">
      <c r="F145" s="13"/>
      <c r="G145" s="11"/>
      <c r="I145" s="11"/>
      <c r="L145" s="19"/>
      <c r="N145" s="11"/>
      <c r="O145" s="19"/>
      <c r="Q145" s="11"/>
      <c r="R145" s="19"/>
      <c r="T145" s="11"/>
      <c r="U145" s="19"/>
      <c r="V145" s="11"/>
      <c r="W145" s="19"/>
      <c r="X145" s="10"/>
      <c r="Y145" s="10"/>
      <c r="Z145" s="19"/>
      <c r="AA145" s="10"/>
      <c r="AB145" s="10"/>
      <c r="AC145" s="19"/>
      <c r="AG145" s="9"/>
      <c r="AH145" s="19"/>
      <c r="AK145" s="19"/>
      <c r="AL145" s="11"/>
      <c r="AM145" s="19"/>
    </row>
    <row r="146" spans="6:39" s="6" customFormat="1" ht="15.75" customHeight="1">
      <c r="F146" s="13"/>
      <c r="G146" s="11"/>
      <c r="I146" s="11"/>
      <c r="L146" s="19"/>
      <c r="N146" s="11"/>
      <c r="O146" s="19"/>
      <c r="Q146" s="11"/>
      <c r="R146" s="19"/>
      <c r="T146" s="11"/>
      <c r="U146" s="19"/>
      <c r="V146" s="11"/>
      <c r="W146" s="19"/>
      <c r="X146" s="10"/>
      <c r="Y146" s="10"/>
      <c r="Z146" s="19"/>
      <c r="AA146" s="10"/>
      <c r="AB146" s="10"/>
      <c r="AC146" s="19"/>
      <c r="AG146" s="9"/>
      <c r="AH146" s="19"/>
      <c r="AK146" s="19"/>
      <c r="AL146" s="11"/>
      <c r="AM146" s="19"/>
    </row>
    <row r="147" spans="6:39" s="6" customFormat="1" ht="15.75" customHeight="1">
      <c r="F147" s="13"/>
      <c r="G147" s="11"/>
      <c r="I147" s="11"/>
      <c r="L147" s="19"/>
      <c r="N147" s="11"/>
      <c r="O147" s="19"/>
      <c r="Q147" s="11"/>
      <c r="R147" s="19"/>
      <c r="T147" s="11"/>
      <c r="U147" s="19"/>
      <c r="V147" s="11"/>
      <c r="W147" s="19"/>
      <c r="X147" s="10"/>
      <c r="Y147" s="10"/>
      <c r="Z147" s="19"/>
      <c r="AA147" s="10"/>
      <c r="AB147" s="10"/>
      <c r="AC147" s="19"/>
      <c r="AG147" s="9"/>
      <c r="AH147" s="19"/>
      <c r="AK147" s="19"/>
      <c r="AL147" s="11"/>
      <c r="AM147" s="19"/>
    </row>
    <row r="148" spans="6:39" s="6" customFormat="1" ht="15.75" customHeight="1">
      <c r="F148" s="13"/>
      <c r="G148" s="11"/>
      <c r="I148" s="11"/>
      <c r="L148" s="19"/>
      <c r="N148" s="11"/>
      <c r="O148" s="19"/>
      <c r="Q148" s="11"/>
      <c r="R148" s="19"/>
      <c r="T148" s="11"/>
      <c r="U148" s="19"/>
      <c r="V148" s="11"/>
      <c r="W148" s="19"/>
      <c r="X148" s="10"/>
      <c r="Y148" s="10"/>
      <c r="Z148" s="19"/>
      <c r="AA148" s="10"/>
      <c r="AB148" s="10"/>
      <c r="AC148" s="19"/>
      <c r="AG148" s="9"/>
      <c r="AH148" s="19"/>
      <c r="AK148" s="19"/>
      <c r="AL148" s="11"/>
      <c r="AM148" s="19"/>
    </row>
    <row r="149" spans="6:39" s="6" customFormat="1" ht="15.75" customHeight="1">
      <c r="F149" s="13"/>
      <c r="G149" s="11"/>
      <c r="I149" s="11"/>
      <c r="L149" s="19"/>
      <c r="N149" s="11"/>
      <c r="O149" s="19"/>
      <c r="Q149" s="11"/>
      <c r="R149" s="19"/>
      <c r="T149" s="11"/>
      <c r="U149" s="19"/>
      <c r="V149" s="11"/>
      <c r="W149" s="19"/>
      <c r="X149" s="10"/>
      <c r="Y149" s="10"/>
      <c r="Z149" s="19"/>
      <c r="AA149" s="10"/>
      <c r="AB149" s="10"/>
      <c r="AC149" s="19"/>
      <c r="AG149" s="9"/>
      <c r="AH149" s="19"/>
      <c r="AK149" s="19"/>
      <c r="AL149" s="11"/>
      <c r="AM149" s="19"/>
    </row>
    <row r="150" spans="6:39" s="6" customFormat="1" ht="15.75" customHeight="1">
      <c r="F150" s="13"/>
      <c r="G150" s="11"/>
      <c r="I150" s="11"/>
      <c r="L150" s="19"/>
      <c r="N150" s="11"/>
      <c r="O150" s="19"/>
      <c r="Q150" s="11"/>
      <c r="R150" s="19"/>
      <c r="T150" s="11"/>
      <c r="U150" s="19"/>
      <c r="V150" s="11"/>
      <c r="W150" s="19"/>
      <c r="X150" s="10"/>
      <c r="Y150" s="10"/>
      <c r="Z150" s="19"/>
      <c r="AA150" s="10"/>
      <c r="AB150" s="10"/>
      <c r="AC150" s="19"/>
      <c r="AG150" s="9"/>
      <c r="AH150" s="19"/>
      <c r="AK150" s="19"/>
      <c r="AL150" s="11"/>
      <c r="AM150" s="19"/>
    </row>
    <row r="151" spans="6:39" s="6" customFormat="1" ht="15.75" customHeight="1">
      <c r="F151" s="13"/>
      <c r="G151" s="11"/>
      <c r="I151" s="11"/>
      <c r="L151" s="19"/>
      <c r="N151" s="11"/>
      <c r="O151" s="19"/>
      <c r="Q151" s="11"/>
      <c r="R151" s="19"/>
      <c r="T151" s="11"/>
      <c r="U151" s="19"/>
      <c r="V151" s="11"/>
      <c r="W151" s="19"/>
      <c r="X151" s="10"/>
      <c r="Y151" s="10"/>
      <c r="Z151" s="19"/>
      <c r="AA151" s="10"/>
      <c r="AB151" s="10"/>
      <c r="AC151" s="19"/>
      <c r="AG151" s="9"/>
      <c r="AH151" s="19"/>
      <c r="AK151" s="19"/>
      <c r="AL151" s="11"/>
      <c r="AM151" s="19"/>
    </row>
    <row r="152" spans="6:39" s="6" customFormat="1" ht="15.75" customHeight="1">
      <c r="F152" s="13"/>
      <c r="G152" s="11"/>
      <c r="I152" s="11"/>
      <c r="L152" s="19"/>
      <c r="N152" s="11"/>
      <c r="O152" s="19"/>
      <c r="Q152" s="11"/>
      <c r="R152" s="19"/>
      <c r="T152" s="11"/>
      <c r="U152" s="19"/>
      <c r="V152" s="11"/>
      <c r="W152" s="19"/>
      <c r="X152" s="10"/>
      <c r="Y152" s="10"/>
      <c r="Z152" s="19"/>
      <c r="AA152" s="10"/>
      <c r="AB152" s="10"/>
      <c r="AC152" s="19"/>
      <c r="AG152" s="9"/>
      <c r="AH152" s="19"/>
      <c r="AK152" s="19"/>
      <c r="AL152" s="11"/>
      <c r="AM152" s="19"/>
    </row>
    <row r="153" spans="6:39" s="6" customFormat="1" ht="15.75" customHeight="1">
      <c r="F153" s="13"/>
      <c r="G153" s="11"/>
      <c r="I153" s="11"/>
      <c r="L153" s="19"/>
      <c r="N153" s="11"/>
      <c r="O153" s="19"/>
      <c r="Q153" s="11"/>
      <c r="R153" s="19"/>
      <c r="T153" s="11"/>
      <c r="U153" s="19"/>
      <c r="V153" s="11"/>
      <c r="W153" s="19"/>
      <c r="X153" s="10"/>
      <c r="Y153" s="10"/>
      <c r="Z153" s="19"/>
      <c r="AA153" s="10"/>
      <c r="AB153" s="10"/>
      <c r="AC153" s="19"/>
      <c r="AG153" s="9"/>
      <c r="AH153" s="19"/>
      <c r="AK153" s="19"/>
      <c r="AL153" s="11"/>
      <c r="AM153" s="19"/>
    </row>
    <row r="154" spans="6:39" s="6" customFormat="1" ht="15.75" customHeight="1">
      <c r="F154" s="13"/>
      <c r="G154" s="11"/>
      <c r="I154" s="11"/>
      <c r="L154" s="19"/>
      <c r="N154" s="11"/>
      <c r="O154" s="19"/>
      <c r="Q154" s="11"/>
      <c r="R154" s="19"/>
      <c r="T154" s="11"/>
      <c r="U154" s="19"/>
      <c r="V154" s="11"/>
      <c r="W154" s="19"/>
      <c r="X154" s="10"/>
      <c r="Y154" s="10"/>
      <c r="Z154" s="19"/>
      <c r="AA154" s="10"/>
      <c r="AB154" s="10"/>
      <c r="AC154" s="19"/>
      <c r="AG154" s="9"/>
      <c r="AH154" s="19"/>
      <c r="AK154" s="19"/>
      <c r="AL154" s="11"/>
      <c r="AM154" s="19"/>
    </row>
    <row r="155" spans="6:39" s="6" customFormat="1" ht="15.75" customHeight="1">
      <c r="F155" s="13"/>
      <c r="G155" s="11"/>
      <c r="I155" s="11"/>
      <c r="L155" s="19"/>
      <c r="N155" s="11"/>
      <c r="O155" s="19"/>
      <c r="Q155" s="11"/>
      <c r="R155" s="19"/>
      <c r="T155" s="11"/>
      <c r="U155" s="19"/>
      <c r="V155" s="11"/>
      <c r="W155" s="19"/>
      <c r="X155" s="10"/>
      <c r="Y155" s="10"/>
      <c r="Z155" s="19"/>
      <c r="AA155" s="10"/>
      <c r="AB155" s="10"/>
      <c r="AC155" s="19"/>
      <c r="AG155" s="9"/>
      <c r="AH155" s="19"/>
      <c r="AK155" s="19"/>
      <c r="AL155" s="11"/>
      <c r="AM155" s="19"/>
    </row>
    <row r="156" spans="6:39" s="6" customFormat="1" ht="15.75" customHeight="1">
      <c r="F156" s="13"/>
      <c r="G156" s="11"/>
      <c r="I156" s="11"/>
      <c r="L156" s="19"/>
      <c r="N156" s="11"/>
      <c r="O156" s="19"/>
      <c r="Q156" s="11"/>
      <c r="R156" s="19"/>
      <c r="T156" s="11"/>
      <c r="U156" s="19"/>
      <c r="V156" s="11"/>
      <c r="W156" s="19"/>
      <c r="X156" s="10"/>
      <c r="Y156" s="10"/>
      <c r="Z156" s="19"/>
      <c r="AA156" s="10"/>
      <c r="AB156" s="10"/>
      <c r="AC156" s="19"/>
      <c r="AG156" s="9"/>
      <c r="AH156" s="19"/>
      <c r="AK156" s="19"/>
      <c r="AL156" s="11"/>
      <c r="AM156" s="19"/>
    </row>
    <row r="157" spans="6:39" s="6" customFormat="1" ht="15.75" customHeight="1">
      <c r="F157" s="13"/>
      <c r="G157" s="11"/>
      <c r="I157" s="11"/>
      <c r="L157" s="19"/>
      <c r="N157" s="11"/>
      <c r="O157" s="19"/>
      <c r="Q157" s="11"/>
      <c r="R157" s="19"/>
      <c r="T157" s="11"/>
      <c r="U157" s="19"/>
      <c r="V157" s="11"/>
      <c r="W157" s="19"/>
      <c r="X157" s="10"/>
      <c r="Y157" s="10"/>
      <c r="Z157" s="19"/>
      <c r="AA157" s="10"/>
      <c r="AB157" s="10"/>
      <c r="AC157" s="19"/>
      <c r="AG157" s="9"/>
      <c r="AH157" s="19"/>
      <c r="AK157" s="19"/>
      <c r="AL157" s="11"/>
      <c r="AM157" s="19"/>
    </row>
    <row r="158" spans="6:39" s="6" customFormat="1" ht="15.75" customHeight="1">
      <c r="F158" s="13"/>
      <c r="G158" s="11"/>
      <c r="I158" s="11"/>
      <c r="L158" s="19"/>
      <c r="N158" s="11"/>
      <c r="O158" s="19"/>
      <c r="Q158" s="11"/>
      <c r="R158" s="19"/>
      <c r="T158" s="11"/>
      <c r="U158" s="19"/>
      <c r="V158" s="11"/>
      <c r="W158" s="19"/>
      <c r="X158" s="10"/>
      <c r="Y158" s="10"/>
      <c r="Z158" s="19"/>
      <c r="AA158" s="10"/>
      <c r="AB158" s="10"/>
      <c r="AC158" s="19"/>
      <c r="AG158" s="9"/>
      <c r="AH158" s="19"/>
      <c r="AK158" s="19"/>
      <c r="AL158" s="11"/>
      <c r="AM158" s="19"/>
    </row>
    <row r="159" spans="6:39" s="6" customFormat="1" ht="15.75" customHeight="1">
      <c r="F159" s="13"/>
      <c r="G159" s="11"/>
      <c r="I159" s="11"/>
      <c r="L159" s="19"/>
      <c r="N159" s="11"/>
      <c r="O159" s="19"/>
      <c r="Q159" s="11"/>
      <c r="R159" s="19"/>
      <c r="T159" s="11"/>
      <c r="U159" s="19"/>
      <c r="V159" s="11"/>
      <c r="W159" s="19"/>
      <c r="X159" s="10"/>
      <c r="Y159" s="10"/>
      <c r="Z159" s="19"/>
      <c r="AA159" s="10"/>
      <c r="AB159" s="10"/>
      <c r="AC159" s="19"/>
      <c r="AG159" s="9"/>
      <c r="AH159" s="19"/>
      <c r="AK159" s="19"/>
      <c r="AL159" s="11"/>
      <c r="AM159" s="19"/>
    </row>
    <row r="160" spans="6:39" s="6" customFormat="1" ht="15.75" customHeight="1">
      <c r="F160" s="13"/>
      <c r="G160" s="11"/>
      <c r="I160" s="11"/>
      <c r="L160" s="19"/>
      <c r="N160" s="11"/>
      <c r="O160" s="19"/>
      <c r="Q160" s="11"/>
      <c r="R160" s="19"/>
      <c r="T160" s="11"/>
      <c r="U160" s="19"/>
      <c r="V160" s="11"/>
      <c r="W160" s="19"/>
      <c r="X160" s="10"/>
      <c r="Y160" s="10"/>
      <c r="Z160" s="19"/>
      <c r="AA160" s="10"/>
      <c r="AB160" s="10"/>
      <c r="AC160" s="19"/>
      <c r="AG160" s="9"/>
      <c r="AH160" s="19"/>
      <c r="AK160" s="19"/>
      <c r="AL160" s="11"/>
      <c r="AM160" s="19"/>
    </row>
    <row r="161" spans="6:39" s="6" customFormat="1" ht="15.75" customHeight="1">
      <c r="F161" s="13"/>
      <c r="G161" s="11"/>
      <c r="I161" s="11"/>
      <c r="L161" s="19"/>
      <c r="N161" s="11"/>
      <c r="O161" s="19"/>
      <c r="Q161" s="11"/>
      <c r="R161" s="19"/>
      <c r="T161" s="11"/>
      <c r="U161" s="19"/>
      <c r="V161" s="11"/>
      <c r="W161" s="19"/>
      <c r="X161" s="10"/>
      <c r="Y161" s="10"/>
      <c r="Z161" s="19"/>
      <c r="AA161" s="10"/>
      <c r="AB161" s="10"/>
      <c r="AC161" s="19"/>
      <c r="AG161" s="9"/>
      <c r="AH161" s="19"/>
      <c r="AK161" s="19"/>
      <c r="AL161" s="11"/>
      <c r="AM161" s="19"/>
    </row>
    <row r="162" spans="6:39" s="6" customFormat="1" ht="15.75" customHeight="1">
      <c r="F162" s="13"/>
      <c r="G162" s="11"/>
      <c r="I162" s="11"/>
      <c r="L162" s="19"/>
      <c r="N162" s="11"/>
      <c r="O162" s="19"/>
      <c r="Q162" s="11"/>
      <c r="R162" s="19"/>
      <c r="T162" s="11"/>
      <c r="U162" s="19"/>
      <c r="V162" s="11"/>
      <c r="W162" s="19"/>
      <c r="X162" s="10"/>
      <c r="Y162" s="10"/>
      <c r="Z162" s="19"/>
      <c r="AA162" s="10"/>
      <c r="AB162" s="10"/>
      <c r="AC162" s="19"/>
      <c r="AG162" s="9"/>
      <c r="AH162" s="19"/>
      <c r="AK162" s="19"/>
      <c r="AL162" s="11"/>
      <c r="AM162" s="19"/>
    </row>
    <row r="163" spans="6:39" s="6" customFormat="1" ht="15.75" customHeight="1">
      <c r="F163" s="13"/>
      <c r="G163" s="11"/>
      <c r="I163" s="11"/>
      <c r="L163" s="19"/>
      <c r="N163" s="11"/>
      <c r="O163" s="19"/>
      <c r="Q163" s="11"/>
      <c r="R163" s="19"/>
      <c r="T163" s="11"/>
      <c r="U163" s="19"/>
      <c r="V163" s="11"/>
      <c r="W163" s="19"/>
      <c r="X163" s="10"/>
      <c r="Y163" s="10"/>
      <c r="Z163" s="19"/>
      <c r="AA163" s="10"/>
      <c r="AB163" s="10"/>
      <c r="AC163" s="19"/>
      <c r="AG163" s="9"/>
      <c r="AH163" s="19"/>
      <c r="AK163" s="19"/>
      <c r="AL163" s="11"/>
      <c r="AM163" s="19"/>
    </row>
    <row r="164" spans="6:39" s="6" customFormat="1" ht="15.75" customHeight="1">
      <c r="F164" s="13"/>
      <c r="G164" s="11"/>
      <c r="I164" s="11"/>
      <c r="L164" s="19"/>
      <c r="N164" s="11"/>
      <c r="O164" s="19"/>
      <c r="Q164" s="11"/>
      <c r="R164" s="19"/>
      <c r="T164" s="11"/>
      <c r="U164" s="19"/>
      <c r="V164" s="11"/>
      <c r="W164" s="19"/>
      <c r="X164" s="10"/>
      <c r="Y164" s="10"/>
      <c r="Z164" s="19"/>
      <c r="AA164" s="10"/>
      <c r="AB164" s="10"/>
      <c r="AC164" s="19"/>
      <c r="AG164" s="9"/>
      <c r="AH164" s="19"/>
      <c r="AK164" s="19"/>
      <c r="AL164" s="11"/>
      <c r="AM164" s="19"/>
    </row>
    <row r="165" spans="6:39" s="6" customFormat="1" ht="15.75" customHeight="1">
      <c r="F165" s="13"/>
      <c r="G165" s="11"/>
      <c r="I165" s="11"/>
      <c r="L165" s="19"/>
      <c r="N165" s="11"/>
      <c r="O165" s="19"/>
      <c r="Q165" s="11"/>
      <c r="R165" s="19"/>
      <c r="T165" s="11"/>
      <c r="U165" s="19"/>
      <c r="V165" s="11"/>
      <c r="W165" s="19"/>
      <c r="X165" s="10"/>
      <c r="Y165" s="10"/>
      <c r="Z165" s="19"/>
      <c r="AA165" s="10"/>
      <c r="AB165" s="10"/>
      <c r="AC165" s="19"/>
      <c r="AG165" s="9"/>
      <c r="AH165" s="19"/>
      <c r="AK165" s="19"/>
      <c r="AL165" s="11"/>
      <c r="AM165" s="19"/>
    </row>
    <row r="166" spans="6:39" s="6" customFormat="1" ht="15.75" customHeight="1">
      <c r="F166" s="13"/>
      <c r="G166" s="11"/>
      <c r="I166" s="11"/>
      <c r="L166" s="19"/>
      <c r="N166" s="11"/>
      <c r="O166" s="19"/>
      <c r="Q166" s="11"/>
      <c r="R166" s="19"/>
      <c r="T166" s="11"/>
      <c r="U166" s="19"/>
      <c r="V166" s="11"/>
      <c r="W166" s="19"/>
      <c r="X166" s="10"/>
      <c r="Y166" s="10"/>
      <c r="Z166" s="19"/>
      <c r="AA166" s="10"/>
      <c r="AB166" s="10"/>
      <c r="AC166" s="19"/>
      <c r="AG166" s="9"/>
      <c r="AH166" s="19"/>
      <c r="AK166" s="19"/>
      <c r="AL166" s="11"/>
      <c r="AM166" s="19"/>
    </row>
    <row r="167" spans="6:39" s="6" customFormat="1" ht="15.75" customHeight="1">
      <c r="F167" s="13"/>
      <c r="G167" s="11"/>
      <c r="I167" s="11"/>
      <c r="L167" s="19"/>
      <c r="N167" s="11"/>
      <c r="O167" s="19"/>
      <c r="Q167" s="11"/>
      <c r="R167" s="19"/>
      <c r="T167" s="11"/>
      <c r="U167" s="19"/>
      <c r="V167" s="11"/>
      <c r="W167" s="19"/>
      <c r="X167" s="10"/>
      <c r="Y167" s="10"/>
      <c r="Z167" s="19"/>
      <c r="AA167" s="10"/>
      <c r="AB167" s="10"/>
      <c r="AC167" s="19"/>
      <c r="AG167" s="9"/>
      <c r="AH167" s="19"/>
      <c r="AK167" s="19"/>
      <c r="AL167" s="11"/>
      <c r="AM167" s="19"/>
    </row>
    <row r="168" spans="6:39" s="6" customFormat="1" ht="15.75" customHeight="1">
      <c r="F168" s="13"/>
      <c r="G168" s="11"/>
      <c r="I168" s="11"/>
      <c r="L168" s="19"/>
      <c r="N168" s="11"/>
      <c r="O168" s="19"/>
      <c r="Q168" s="11"/>
      <c r="R168" s="19"/>
      <c r="T168" s="11"/>
      <c r="U168" s="19"/>
      <c r="V168" s="11"/>
      <c r="W168" s="19"/>
      <c r="X168" s="10"/>
      <c r="Y168" s="10"/>
      <c r="Z168" s="19"/>
      <c r="AA168" s="10"/>
      <c r="AB168" s="10"/>
      <c r="AC168" s="19"/>
      <c r="AG168" s="9"/>
      <c r="AH168" s="19"/>
      <c r="AK168" s="19"/>
      <c r="AL168" s="11"/>
      <c r="AM168" s="19"/>
    </row>
    <row r="169" spans="6:39" s="6" customFormat="1" ht="15.75" customHeight="1">
      <c r="F169" s="13"/>
      <c r="G169" s="11"/>
      <c r="I169" s="11"/>
      <c r="L169" s="19"/>
      <c r="N169" s="11"/>
      <c r="O169" s="19"/>
      <c r="Q169" s="11"/>
      <c r="R169" s="19"/>
      <c r="T169" s="11"/>
      <c r="U169" s="19"/>
      <c r="V169" s="11"/>
      <c r="W169" s="19"/>
      <c r="X169" s="10"/>
      <c r="Y169" s="10"/>
      <c r="Z169" s="19"/>
      <c r="AA169" s="10"/>
      <c r="AB169" s="10"/>
      <c r="AC169" s="19"/>
      <c r="AG169" s="9"/>
      <c r="AH169" s="19"/>
      <c r="AK169" s="19"/>
      <c r="AL169" s="11"/>
      <c r="AM169" s="19"/>
    </row>
    <row r="170" spans="6:39" s="6" customFormat="1" ht="15.75" customHeight="1">
      <c r="F170" s="13"/>
      <c r="G170" s="11"/>
      <c r="I170" s="11"/>
      <c r="L170" s="19"/>
      <c r="N170" s="11"/>
      <c r="O170" s="19"/>
      <c r="Q170" s="11"/>
      <c r="R170" s="19"/>
      <c r="T170" s="11"/>
      <c r="U170" s="19"/>
      <c r="V170" s="11"/>
      <c r="W170" s="19"/>
      <c r="X170" s="10"/>
      <c r="Y170" s="10"/>
      <c r="Z170" s="19"/>
      <c r="AA170" s="10"/>
      <c r="AB170" s="10"/>
      <c r="AC170" s="19"/>
      <c r="AG170" s="9"/>
      <c r="AH170" s="19"/>
      <c r="AK170" s="19"/>
      <c r="AL170" s="11"/>
      <c r="AM170" s="19"/>
    </row>
    <row r="171" spans="6:39" s="6" customFormat="1" ht="15.75" customHeight="1">
      <c r="F171" s="13"/>
      <c r="G171" s="11"/>
      <c r="I171" s="11"/>
      <c r="L171" s="19"/>
      <c r="N171" s="11"/>
      <c r="O171" s="19"/>
      <c r="Q171" s="11"/>
      <c r="R171" s="19"/>
      <c r="T171" s="11"/>
      <c r="U171" s="19"/>
      <c r="V171" s="11"/>
      <c r="W171" s="19"/>
      <c r="X171" s="10"/>
      <c r="Y171" s="10"/>
      <c r="Z171" s="19"/>
      <c r="AA171" s="10"/>
      <c r="AB171" s="10"/>
      <c r="AC171" s="19"/>
      <c r="AG171" s="9"/>
      <c r="AH171" s="19"/>
      <c r="AK171" s="19"/>
      <c r="AL171" s="11"/>
      <c r="AM171" s="19"/>
    </row>
    <row r="172" spans="6:39" s="6" customFormat="1" ht="15.75" customHeight="1">
      <c r="F172" s="13"/>
      <c r="G172" s="11"/>
      <c r="I172" s="11"/>
      <c r="L172" s="19"/>
      <c r="N172" s="11"/>
      <c r="O172" s="19"/>
      <c r="Q172" s="11"/>
      <c r="R172" s="19"/>
      <c r="T172" s="11"/>
      <c r="U172" s="19"/>
      <c r="V172" s="11"/>
      <c r="W172" s="19"/>
      <c r="X172" s="10"/>
      <c r="Y172" s="10"/>
      <c r="Z172" s="19"/>
      <c r="AA172" s="10"/>
      <c r="AB172" s="10"/>
      <c r="AC172" s="19"/>
      <c r="AG172" s="9"/>
      <c r="AH172" s="19"/>
      <c r="AK172" s="19"/>
      <c r="AL172" s="11"/>
      <c r="AM172" s="19"/>
    </row>
    <row r="173" spans="6:39" s="6" customFormat="1" ht="15.75" customHeight="1">
      <c r="F173" s="13"/>
      <c r="G173" s="11"/>
      <c r="I173" s="11"/>
      <c r="L173" s="19"/>
      <c r="N173" s="11"/>
      <c r="O173" s="19"/>
      <c r="Q173" s="11"/>
      <c r="R173" s="19"/>
      <c r="T173" s="11"/>
      <c r="U173" s="19"/>
      <c r="V173" s="11"/>
      <c r="W173" s="19"/>
      <c r="X173" s="10"/>
      <c r="Y173" s="10"/>
      <c r="Z173" s="19"/>
      <c r="AA173" s="10"/>
      <c r="AB173" s="10"/>
      <c r="AC173" s="19"/>
      <c r="AG173" s="9"/>
      <c r="AH173" s="19"/>
      <c r="AK173" s="19"/>
      <c r="AL173" s="11"/>
      <c r="AM173" s="19"/>
    </row>
    <row r="174" spans="6:39" s="6" customFormat="1" ht="15.75" customHeight="1">
      <c r="F174" s="13"/>
      <c r="G174" s="11"/>
      <c r="I174" s="11"/>
      <c r="L174" s="19"/>
      <c r="N174" s="11"/>
      <c r="O174" s="19"/>
      <c r="Q174" s="11"/>
      <c r="R174" s="19"/>
      <c r="T174" s="11"/>
      <c r="U174" s="19"/>
      <c r="V174" s="11"/>
      <c r="W174" s="19"/>
      <c r="X174" s="10"/>
      <c r="Y174" s="10"/>
      <c r="Z174" s="19"/>
      <c r="AA174" s="10"/>
      <c r="AB174" s="10"/>
      <c r="AC174" s="19"/>
      <c r="AG174" s="9"/>
      <c r="AH174" s="19"/>
      <c r="AK174" s="19"/>
      <c r="AL174" s="11"/>
      <c r="AM174" s="19"/>
    </row>
    <row r="175" spans="6:39" s="6" customFormat="1" ht="15.75" customHeight="1">
      <c r="F175" s="13"/>
      <c r="G175" s="11"/>
      <c r="I175" s="11"/>
      <c r="L175" s="19"/>
      <c r="N175" s="11"/>
      <c r="O175" s="19"/>
      <c r="Q175" s="11"/>
      <c r="R175" s="19"/>
      <c r="T175" s="11"/>
      <c r="U175" s="19"/>
      <c r="V175" s="11"/>
      <c r="W175" s="19"/>
      <c r="X175" s="10"/>
      <c r="Y175" s="10"/>
      <c r="Z175" s="19"/>
      <c r="AA175" s="10"/>
      <c r="AB175" s="10"/>
      <c r="AC175" s="19"/>
      <c r="AG175" s="9"/>
      <c r="AH175" s="19"/>
      <c r="AK175" s="19"/>
      <c r="AL175" s="11"/>
      <c r="AM175" s="19"/>
    </row>
    <row r="176" spans="6:39" s="6" customFormat="1" ht="15.75" customHeight="1">
      <c r="F176" s="13"/>
      <c r="G176" s="11"/>
      <c r="I176" s="11"/>
      <c r="L176" s="19"/>
      <c r="N176" s="11"/>
      <c r="O176" s="19"/>
      <c r="Q176" s="11"/>
      <c r="R176" s="19"/>
      <c r="T176" s="11"/>
      <c r="U176" s="19"/>
      <c r="V176" s="11"/>
      <c r="W176" s="19"/>
      <c r="X176" s="10"/>
      <c r="Y176" s="10"/>
      <c r="Z176" s="19"/>
      <c r="AA176" s="10"/>
      <c r="AB176" s="10"/>
      <c r="AC176" s="19"/>
      <c r="AG176" s="9"/>
      <c r="AH176" s="19"/>
      <c r="AK176" s="19"/>
      <c r="AL176" s="11"/>
      <c r="AM176" s="19"/>
    </row>
    <row r="177" spans="6:39" s="6" customFormat="1" ht="15.75" customHeight="1">
      <c r="F177" s="13"/>
      <c r="G177" s="11"/>
      <c r="I177" s="11"/>
      <c r="L177" s="19"/>
      <c r="N177" s="11"/>
      <c r="O177" s="19"/>
      <c r="Q177" s="11"/>
      <c r="R177" s="19"/>
      <c r="T177" s="11"/>
      <c r="U177" s="19"/>
      <c r="V177" s="11"/>
      <c r="W177" s="19"/>
      <c r="X177" s="10"/>
      <c r="Y177" s="10"/>
      <c r="Z177" s="19"/>
      <c r="AA177" s="10"/>
      <c r="AB177" s="10"/>
      <c r="AC177" s="19"/>
      <c r="AG177" s="9"/>
      <c r="AH177" s="19"/>
      <c r="AK177" s="19"/>
      <c r="AL177" s="11"/>
      <c r="AM177" s="19"/>
    </row>
    <row r="178" spans="6:39" s="6" customFormat="1" ht="15.75" customHeight="1">
      <c r="F178" s="13"/>
      <c r="G178" s="11"/>
      <c r="I178" s="11"/>
      <c r="L178" s="19"/>
      <c r="N178" s="11"/>
      <c r="O178" s="19"/>
      <c r="Q178" s="11"/>
      <c r="R178" s="19"/>
      <c r="T178" s="11"/>
      <c r="U178" s="19"/>
      <c r="V178" s="11"/>
      <c r="W178" s="19"/>
      <c r="X178" s="10"/>
      <c r="Y178" s="10"/>
      <c r="Z178" s="19"/>
      <c r="AA178" s="10"/>
      <c r="AB178" s="10"/>
      <c r="AC178" s="19"/>
      <c r="AG178" s="9"/>
      <c r="AH178" s="19"/>
      <c r="AK178" s="19"/>
      <c r="AL178" s="11"/>
      <c r="AM178" s="19"/>
    </row>
    <row r="179" spans="6:39" s="6" customFormat="1" ht="15.75" customHeight="1">
      <c r="F179" s="13"/>
      <c r="G179" s="11"/>
      <c r="I179" s="11"/>
      <c r="L179" s="19"/>
      <c r="N179" s="11"/>
      <c r="O179" s="19"/>
      <c r="Q179" s="11"/>
      <c r="R179" s="19"/>
      <c r="T179" s="11"/>
      <c r="U179" s="19"/>
      <c r="V179" s="11"/>
      <c r="W179" s="19"/>
      <c r="X179" s="10"/>
      <c r="Y179" s="10"/>
      <c r="Z179" s="19"/>
      <c r="AA179" s="10"/>
      <c r="AB179" s="10"/>
      <c r="AC179" s="19"/>
      <c r="AG179" s="9"/>
      <c r="AH179" s="19"/>
      <c r="AK179" s="19"/>
      <c r="AL179" s="11"/>
      <c r="AM179" s="19"/>
    </row>
    <row r="180" spans="6:39" s="6" customFormat="1" ht="15.75" customHeight="1">
      <c r="F180" s="13"/>
      <c r="G180" s="11"/>
      <c r="I180" s="11"/>
      <c r="L180" s="19"/>
      <c r="N180" s="11"/>
      <c r="O180" s="19"/>
      <c r="Q180" s="11"/>
      <c r="R180" s="19"/>
      <c r="T180" s="11"/>
      <c r="U180" s="19"/>
      <c r="V180" s="11"/>
      <c r="W180" s="19"/>
      <c r="X180" s="10"/>
      <c r="Y180" s="10"/>
      <c r="Z180" s="19"/>
      <c r="AA180" s="10"/>
      <c r="AB180" s="10"/>
      <c r="AC180" s="19"/>
      <c r="AG180" s="9"/>
      <c r="AH180" s="19"/>
      <c r="AK180" s="19"/>
      <c r="AL180" s="11"/>
      <c r="AM180" s="19"/>
    </row>
    <row r="181" spans="6:39" s="6" customFormat="1" ht="15.75" customHeight="1">
      <c r="F181" s="13"/>
      <c r="G181" s="11"/>
      <c r="I181" s="11"/>
      <c r="L181" s="19"/>
      <c r="N181" s="11"/>
      <c r="O181" s="19"/>
      <c r="Q181" s="11"/>
      <c r="R181" s="19"/>
      <c r="T181" s="11"/>
      <c r="U181" s="19"/>
      <c r="V181" s="11"/>
      <c r="W181" s="19"/>
      <c r="X181" s="10"/>
      <c r="Y181" s="10"/>
      <c r="Z181" s="19"/>
      <c r="AA181" s="10"/>
      <c r="AB181" s="10"/>
      <c r="AC181" s="19"/>
      <c r="AG181" s="9"/>
      <c r="AH181" s="19"/>
      <c r="AK181" s="19"/>
      <c r="AL181" s="11"/>
      <c r="AM181" s="19"/>
    </row>
    <row r="182" spans="6:39" s="6" customFormat="1" ht="15.75" customHeight="1">
      <c r="F182" s="13"/>
      <c r="G182" s="11"/>
      <c r="I182" s="11"/>
      <c r="L182" s="19"/>
      <c r="N182" s="11"/>
      <c r="O182" s="19"/>
      <c r="Q182" s="11"/>
      <c r="R182" s="19"/>
      <c r="T182" s="11"/>
      <c r="U182" s="19"/>
      <c r="V182" s="11"/>
      <c r="W182" s="19"/>
      <c r="X182" s="10"/>
      <c r="Y182" s="10"/>
      <c r="Z182" s="19"/>
      <c r="AA182" s="10"/>
      <c r="AB182" s="10"/>
      <c r="AC182" s="19"/>
      <c r="AG182" s="9"/>
      <c r="AH182" s="19"/>
      <c r="AK182" s="19"/>
      <c r="AL182" s="11"/>
      <c r="AM182" s="19"/>
    </row>
    <row r="183" spans="6:39" s="6" customFormat="1" ht="15.75" customHeight="1">
      <c r="F183" s="13"/>
      <c r="G183" s="11"/>
      <c r="I183" s="11"/>
      <c r="L183" s="19"/>
      <c r="N183" s="11"/>
      <c r="O183" s="19"/>
      <c r="Q183" s="11"/>
      <c r="R183" s="19"/>
      <c r="T183" s="11"/>
      <c r="U183" s="19"/>
      <c r="V183" s="11"/>
      <c r="W183" s="19"/>
      <c r="X183" s="10"/>
      <c r="Y183" s="10"/>
      <c r="Z183" s="19"/>
      <c r="AA183" s="10"/>
      <c r="AB183" s="10"/>
      <c r="AC183" s="19"/>
      <c r="AG183" s="9"/>
      <c r="AH183" s="19"/>
      <c r="AK183" s="19"/>
      <c r="AL183" s="11"/>
      <c r="AM183" s="19"/>
    </row>
    <row r="184" spans="6:39" s="6" customFormat="1" ht="15.75" customHeight="1">
      <c r="F184" s="13"/>
      <c r="G184" s="11"/>
      <c r="I184" s="11"/>
      <c r="L184" s="19"/>
      <c r="N184" s="11"/>
      <c r="O184" s="19"/>
      <c r="Q184" s="11"/>
      <c r="R184" s="19"/>
      <c r="T184" s="11"/>
      <c r="U184" s="19"/>
      <c r="V184" s="11"/>
      <c r="W184" s="19"/>
      <c r="X184" s="10"/>
      <c r="Y184" s="10"/>
      <c r="Z184" s="19"/>
      <c r="AA184" s="10"/>
      <c r="AB184" s="10"/>
      <c r="AC184" s="19"/>
      <c r="AG184" s="9"/>
      <c r="AH184" s="19"/>
      <c r="AK184" s="19"/>
      <c r="AL184" s="11"/>
      <c r="AM184" s="19"/>
    </row>
    <row r="185" spans="6:39" s="6" customFormat="1" ht="15.75" customHeight="1">
      <c r="F185" s="13"/>
      <c r="G185" s="11"/>
      <c r="I185" s="11"/>
      <c r="L185" s="19"/>
      <c r="N185" s="11"/>
      <c r="O185" s="19"/>
      <c r="Q185" s="11"/>
      <c r="R185" s="19"/>
      <c r="T185" s="11"/>
      <c r="U185" s="19"/>
      <c r="V185" s="11"/>
      <c r="W185" s="19"/>
      <c r="X185" s="10"/>
      <c r="Y185" s="10"/>
      <c r="Z185" s="19"/>
      <c r="AA185" s="10"/>
      <c r="AB185" s="10"/>
      <c r="AC185" s="19"/>
      <c r="AG185" s="9"/>
      <c r="AH185" s="19"/>
      <c r="AK185" s="19"/>
      <c r="AL185" s="11"/>
      <c r="AM185" s="19"/>
    </row>
    <row r="186" spans="6:39" s="6" customFormat="1" ht="15.75" customHeight="1">
      <c r="F186" s="13"/>
      <c r="G186" s="11"/>
      <c r="I186" s="11"/>
      <c r="L186" s="19"/>
      <c r="N186" s="11"/>
      <c r="O186" s="19"/>
      <c r="Q186" s="11"/>
      <c r="R186" s="19"/>
      <c r="T186" s="11"/>
      <c r="U186" s="19"/>
      <c r="V186" s="11"/>
      <c r="W186" s="19"/>
      <c r="X186" s="10"/>
      <c r="Y186" s="10"/>
      <c r="Z186" s="19"/>
      <c r="AA186" s="10"/>
      <c r="AB186" s="10"/>
      <c r="AC186" s="19"/>
      <c r="AG186" s="9"/>
      <c r="AH186" s="19"/>
      <c r="AK186" s="19"/>
      <c r="AL186" s="11"/>
      <c r="AM186" s="19"/>
    </row>
    <row r="187" spans="6:39" s="6" customFormat="1" ht="15.75" customHeight="1">
      <c r="F187" s="13"/>
      <c r="G187" s="11"/>
      <c r="I187" s="11"/>
      <c r="L187" s="19"/>
      <c r="N187" s="11"/>
      <c r="O187" s="19"/>
      <c r="Q187" s="11"/>
      <c r="R187" s="19"/>
      <c r="T187" s="11"/>
      <c r="U187" s="19"/>
      <c r="V187" s="11"/>
      <c r="W187" s="19"/>
      <c r="X187" s="10"/>
      <c r="Y187" s="10"/>
      <c r="Z187" s="19"/>
      <c r="AA187" s="10"/>
      <c r="AB187" s="10"/>
      <c r="AC187" s="19"/>
      <c r="AG187" s="9"/>
      <c r="AH187" s="19"/>
      <c r="AK187" s="19"/>
      <c r="AL187" s="11"/>
      <c r="AM187" s="19"/>
    </row>
    <row r="188" spans="6:39" s="6" customFormat="1" ht="15.75" customHeight="1">
      <c r="F188" s="13"/>
      <c r="G188" s="11"/>
      <c r="I188" s="11"/>
      <c r="L188" s="19"/>
      <c r="N188" s="11"/>
      <c r="O188" s="19"/>
      <c r="Q188" s="11"/>
      <c r="R188" s="19"/>
      <c r="T188" s="11"/>
      <c r="U188" s="19"/>
      <c r="V188" s="11"/>
      <c r="W188" s="19"/>
      <c r="X188" s="10"/>
      <c r="Y188" s="10"/>
      <c r="Z188" s="19"/>
      <c r="AA188" s="10"/>
      <c r="AB188" s="10"/>
      <c r="AC188" s="19"/>
      <c r="AG188" s="9"/>
      <c r="AH188" s="19"/>
      <c r="AK188" s="19"/>
      <c r="AL188" s="11"/>
      <c r="AM188" s="19"/>
    </row>
    <row r="189" spans="6:39" s="6" customFormat="1" ht="15.75" customHeight="1">
      <c r="F189" s="13"/>
      <c r="G189" s="11"/>
      <c r="I189" s="11"/>
      <c r="L189" s="19"/>
      <c r="N189" s="11"/>
      <c r="O189" s="19"/>
      <c r="Q189" s="11"/>
      <c r="R189" s="19"/>
      <c r="T189" s="11"/>
      <c r="U189" s="19"/>
      <c r="V189" s="11"/>
      <c r="W189" s="19"/>
      <c r="X189" s="10"/>
      <c r="Y189" s="10"/>
      <c r="Z189" s="19"/>
      <c r="AA189" s="10"/>
      <c r="AB189" s="10"/>
      <c r="AC189" s="19"/>
      <c r="AG189" s="9"/>
      <c r="AH189" s="19"/>
      <c r="AK189" s="19"/>
      <c r="AL189" s="11"/>
      <c r="AM189" s="19"/>
    </row>
    <row r="190" spans="6:39" s="6" customFormat="1" ht="15.75" customHeight="1">
      <c r="F190" s="13"/>
      <c r="G190" s="11"/>
      <c r="I190" s="11"/>
      <c r="L190" s="19"/>
      <c r="N190" s="11"/>
      <c r="O190" s="19"/>
      <c r="Q190" s="11"/>
      <c r="R190" s="19"/>
      <c r="T190" s="11"/>
      <c r="U190" s="19"/>
      <c r="V190" s="11"/>
      <c r="W190" s="19"/>
      <c r="X190" s="10"/>
      <c r="Y190" s="10"/>
      <c r="Z190" s="19"/>
      <c r="AA190" s="10"/>
      <c r="AB190" s="10"/>
      <c r="AC190" s="19"/>
      <c r="AG190" s="9"/>
      <c r="AH190" s="19"/>
      <c r="AK190" s="19"/>
      <c r="AL190" s="11"/>
      <c r="AM190" s="19"/>
    </row>
    <row r="191" spans="6:39" s="6" customFormat="1" ht="15.75" customHeight="1">
      <c r="F191" s="13"/>
      <c r="G191" s="11"/>
      <c r="I191" s="11"/>
      <c r="L191" s="19"/>
      <c r="N191" s="11"/>
      <c r="O191" s="19"/>
      <c r="Q191" s="11"/>
      <c r="R191" s="19"/>
      <c r="T191" s="11"/>
      <c r="U191" s="19"/>
      <c r="V191" s="11"/>
      <c r="W191" s="19"/>
      <c r="X191" s="10"/>
      <c r="Y191" s="10"/>
      <c r="Z191" s="19"/>
      <c r="AA191" s="10"/>
      <c r="AB191" s="10"/>
      <c r="AC191" s="19"/>
      <c r="AG191" s="9"/>
      <c r="AH191" s="19"/>
      <c r="AK191" s="19"/>
      <c r="AL191" s="11"/>
      <c r="AM191" s="19"/>
    </row>
    <row r="192" spans="6:39" s="6" customFormat="1" ht="15.75" customHeight="1">
      <c r="F192" s="13"/>
      <c r="G192" s="11"/>
      <c r="I192" s="11"/>
      <c r="L192" s="19"/>
      <c r="N192" s="11"/>
      <c r="O192" s="19"/>
      <c r="Q192" s="11"/>
      <c r="R192" s="19"/>
      <c r="T192" s="11"/>
      <c r="U192" s="19"/>
      <c r="V192" s="11"/>
      <c r="W192" s="19"/>
      <c r="X192" s="10"/>
      <c r="Y192" s="10"/>
      <c r="Z192" s="19"/>
      <c r="AA192" s="10"/>
      <c r="AB192" s="10"/>
      <c r="AC192" s="19"/>
      <c r="AG192" s="9"/>
      <c r="AH192" s="19"/>
      <c r="AK192" s="19"/>
      <c r="AL192" s="11"/>
      <c r="AM192" s="19"/>
    </row>
    <row r="193" spans="6:39" s="6" customFormat="1" ht="15.75" customHeight="1">
      <c r="F193" s="13"/>
      <c r="G193" s="11"/>
      <c r="I193" s="11"/>
      <c r="L193" s="19"/>
      <c r="N193" s="11"/>
      <c r="O193" s="19"/>
      <c r="Q193" s="11"/>
      <c r="R193" s="19"/>
      <c r="T193" s="11"/>
      <c r="U193" s="19"/>
      <c r="V193" s="11"/>
      <c r="W193" s="19"/>
      <c r="X193" s="10"/>
      <c r="Y193" s="10"/>
      <c r="Z193" s="19"/>
      <c r="AA193" s="10"/>
      <c r="AB193" s="10"/>
      <c r="AC193" s="19"/>
      <c r="AG193" s="9"/>
      <c r="AH193" s="19"/>
      <c r="AK193" s="19"/>
      <c r="AL193" s="11"/>
      <c r="AM193" s="19"/>
    </row>
    <row r="194" spans="6:39" s="6" customFormat="1" ht="15.75" customHeight="1">
      <c r="F194" s="13"/>
      <c r="G194" s="11"/>
      <c r="I194" s="11"/>
      <c r="L194" s="19"/>
      <c r="N194" s="11"/>
      <c r="O194" s="19"/>
      <c r="Q194" s="11"/>
      <c r="R194" s="19"/>
      <c r="T194" s="11"/>
      <c r="U194" s="19"/>
      <c r="V194" s="11"/>
      <c r="W194" s="19"/>
      <c r="X194" s="10"/>
      <c r="Y194" s="10"/>
      <c r="Z194" s="19"/>
      <c r="AA194" s="10"/>
      <c r="AB194" s="10"/>
      <c r="AC194" s="19"/>
      <c r="AG194" s="9"/>
      <c r="AH194" s="19"/>
      <c r="AK194" s="19"/>
      <c r="AL194" s="11"/>
      <c r="AM194" s="19"/>
    </row>
    <row r="195" spans="6:39" s="6" customFormat="1" ht="15.75" customHeight="1">
      <c r="F195" s="13"/>
      <c r="G195" s="11"/>
      <c r="I195" s="11"/>
      <c r="L195" s="19"/>
      <c r="N195" s="11"/>
      <c r="O195" s="19"/>
      <c r="Q195" s="11"/>
      <c r="R195" s="19"/>
      <c r="T195" s="11"/>
      <c r="U195" s="19"/>
      <c r="V195" s="11"/>
      <c r="W195" s="19"/>
      <c r="X195" s="10"/>
      <c r="Y195" s="10"/>
      <c r="Z195" s="19"/>
      <c r="AA195" s="10"/>
      <c r="AB195" s="10"/>
      <c r="AC195" s="19"/>
      <c r="AG195" s="9"/>
      <c r="AH195" s="19"/>
      <c r="AK195" s="19"/>
      <c r="AL195" s="11"/>
      <c r="AM195" s="19"/>
    </row>
    <row r="196" spans="6:39" s="6" customFormat="1" ht="15.75" customHeight="1">
      <c r="F196" s="13"/>
      <c r="G196" s="11"/>
      <c r="I196" s="11"/>
      <c r="L196" s="19"/>
      <c r="N196" s="11"/>
      <c r="O196" s="19"/>
      <c r="Q196" s="11"/>
      <c r="R196" s="19"/>
      <c r="T196" s="11"/>
      <c r="U196" s="19"/>
      <c r="V196" s="11"/>
      <c r="W196" s="19"/>
      <c r="X196" s="10"/>
      <c r="Y196" s="10"/>
      <c r="Z196" s="19"/>
      <c r="AA196" s="10"/>
      <c r="AB196" s="10"/>
      <c r="AC196" s="19"/>
      <c r="AG196" s="9"/>
      <c r="AH196" s="19"/>
      <c r="AK196" s="19"/>
      <c r="AL196" s="11"/>
      <c r="AM196" s="19"/>
    </row>
    <row r="197" spans="6:39" s="6" customFormat="1" ht="15.75" customHeight="1">
      <c r="F197" s="13"/>
      <c r="G197" s="11"/>
      <c r="I197" s="11"/>
      <c r="L197" s="19"/>
      <c r="N197" s="11"/>
      <c r="O197" s="19"/>
      <c r="Q197" s="11"/>
      <c r="R197" s="19"/>
      <c r="T197" s="11"/>
      <c r="U197" s="19"/>
      <c r="V197" s="11"/>
      <c r="W197" s="19"/>
      <c r="X197" s="10"/>
      <c r="Y197" s="10"/>
      <c r="Z197" s="19"/>
      <c r="AA197" s="10"/>
      <c r="AB197" s="10"/>
      <c r="AC197" s="19"/>
      <c r="AG197" s="9"/>
      <c r="AH197" s="19"/>
      <c r="AK197" s="19"/>
      <c r="AL197" s="11"/>
      <c r="AM197" s="19"/>
    </row>
    <row r="198" spans="6:39" s="6" customFormat="1" ht="15.75" customHeight="1">
      <c r="F198" s="13"/>
      <c r="G198" s="11"/>
      <c r="I198" s="11"/>
      <c r="L198" s="19"/>
      <c r="N198" s="11"/>
      <c r="O198" s="19"/>
      <c r="Q198" s="11"/>
      <c r="R198" s="19"/>
      <c r="T198" s="11"/>
      <c r="U198" s="19"/>
      <c r="V198" s="11"/>
      <c r="W198" s="19"/>
      <c r="X198" s="10"/>
      <c r="Y198" s="10"/>
      <c r="Z198" s="19"/>
      <c r="AA198" s="10"/>
      <c r="AB198" s="10"/>
      <c r="AC198" s="19"/>
      <c r="AG198" s="9"/>
      <c r="AH198" s="19"/>
      <c r="AK198" s="19"/>
      <c r="AL198" s="11"/>
      <c r="AM198" s="19"/>
    </row>
    <row r="199" spans="6:39" s="6" customFormat="1" ht="15.75" customHeight="1">
      <c r="F199" s="13"/>
      <c r="G199" s="11"/>
      <c r="I199" s="11"/>
      <c r="L199" s="19"/>
      <c r="N199" s="11"/>
      <c r="O199" s="19"/>
      <c r="Q199" s="11"/>
      <c r="R199" s="19"/>
      <c r="T199" s="11"/>
      <c r="U199" s="19"/>
      <c r="V199" s="11"/>
      <c r="W199" s="19"/>
      <c r="X199" s="10"/>
      <c r="Y199" s="10"/>
      <c r="Z199" s="19"/>
      <c r="AA199" s="10"/>
      <c r="AB199" s="10"/>
      <c r="AC199" s="19"/>
      <c r="AG199" s="9"/>
      <c r="AH199" s="19"/>
      <c r="AK199" s="19"/>
      <c r="AL199" s="11"/>
      <c r="AM199" s="19"/>
    </row>
    <row r="200" spans="6:39" s="6" customFormat="1" ht="15.75" customHeight="1">
      <c r="F200" s="13"/>
      <c r="G200" s="11"/>
      <c r="I200" s="11"/>
      <c r="L200" s="19"/>
      <c r="N200" s="11"/>
      <c r="O200" s="19"/>
      <c r="Q200" s="11"/>
      <c r="R200" s="19"/>
      <c r="T200" s="11"/>
      <c r="U200" s="19"/>
      <c r="V200" s="11"/>
      <c r="W200" s="19"/>
      <c r="X200" s="10"/>
      <c r="Y200" s="10"/>
      <c r="Z200" s="19"/>
      <c r="AA200" s="10"/>
      <c r="AB200" s="10"/>
      <c r="AC200" s="19"/>
      <c r="AG200" s="9"/>
      <c r="AH200" s="19"/>
      <c r="AK200" s="19"/>
      <c r="AL200" s="11"/>
      <c r="AM200" s="19"/>
    </row>
    <row r="201" spans="6:39" ht="15.75" customHeight="1">
      <c r="AL201" s="40"/>
    </row>
    <row r="202" spans="6:39" ht="15.75" customHeight="1">
      <c r="AL202" s="40"/>
    </row>
    <row r="203" spans="6:39" ht="15.75" customHeight="1">
      <c r="AL203" s="40"/>
    </row>
    <row r="204" spans="6:39" ht="15.75" customHeight="1">
      <c r="AL204" s="40"/>
    </row>
    <row r="205" spans="6:39" ht="15.75" customHeight="1">
      <c r="AL205" s="40"/>
    </row>
    <row r="206" spans="6:39" ht="15.75" customHeight="1">
      <c r="AL206" s="40"/>
    </row>
    <row r="207" spans="6:39" ht="15.75" customHeight="1">
      <c r="AL207" s="40"/>
    </row>
    <row r="208" spans="6:39" ht="15.75" customHeight="1">
      <c r="AL208" s="40"/>
    </row>
    <row r="209" spans="38:38" ht="15.75" customHeight="1">
      <c r="AL209" s="40"/>
    </row>
    <row r="210" spans="38:38" ht="15.75" customHeight="1">
      <c r="AL210" s="40"/>
    </row>
    <row r="211" spans="38:38" ht="15.75" customHeight="1">
      <c r="AL211" s="40"/>
    </row>
    <row r="212" spans="38:38" ht="15.75" customHeight="1">
      <c r="AL212" s="40"/>
    </row>
    <row r="213" spans="38:38" ht="15.75" customHeight="1">
      <c r="AL213" s="40"/>
    </row>
    <row r="214" spans="38:38" ht="15.75" customHeight="1">
      <c r="AL214" s="40"/>
    </row>
    <row r="215" spans="38:38" ht="15.75" customHeight="1">
      <c r="AL215" s="40"/>
    </row>
    <row r="216" spans="38:38" ht="15.75" customHeight="1">
      <c r="AL216" s="40"/>
    </row>
    <row r="217" spans="38:38" ht="15.75" customHeight="1">
      <c r="AL217" s="40"/>
    </row>
    <row r="218" spans="38:38" ht="15.75" customHeight="1">
      <c r="AL218" s="40"/>
    </row>
    <row r="219" spans="38:38" ht="15.75" customHeight="1">
      <c r="AL219" s="40"/>
    </row>
    <row r="220" spans="38:38" ht="15.75" customHeight="1">
      <c r="AL220" s="40"/>
    </row>
    <row r="221" spans="38:38" ht="15.75" customHeight="1">
      <c r="AL221" s="40"/>
    </row>
    <row r="222" spans="38:38" ht="15.75" customHeight="1">
      <c r="AL222" s="40"/>
    </row>
    <row r="223" spans="38:38" ht="15.75" customHeight="1">
      <c r="AL223" s="40"/>
    </row>
    <row r="224" spans="38:38" ht="15.75" customHeight="1">
      <c r="AL224" s="40"/>
    </row>
    <row r="225" spans="38:38" ht="15.75" customHeight="1">
      <c r="AL225" s="40"/>
    </row>
    <row r="226" spans="38:38" ht="15.75" customHeight="1">
      <c r="AL226" s="40"/>
    </row>
    <row r="227" spans="38:38" ht="15.75" customHeight="1">
      <c r="AL227" s="40"/>
    </row>
    <row r="228" spans="38:38" ht="15.75" customHeight="1">
      <c r="AL228" s="40"/>
    </row>
    <row r="229" spans="38:38" ht="15.75" customHeight="1">
      <c r="AL229" s="40"/>
    </row>
    <row r="230" spans="38:38" ht="15.75" customHeight="1">
      <c r="AL230" s="40"/>
    </row>
    <row r="231" spans="38:38" ht="15.75" customHeight="1">
      <c r="AL231" s="40"/>
    </row>
    <row r="232" spans="38:38" ht="15.75" customHeight="1">
      <c r="AL232" s="40"/>
    </row>
    <row r="233" spans="38:38" ht="15.75" customHeight="1">
      <c r="AL233" s="40"/>
    </row>
    <row r="234" spans="38:38" ht="15.75" customHeight="1">
      <c r="AL234" s="40"/>
    </row>
    <row r="235" spans="38:38" ht="15.75" customHeight="1">
      <c r="AL235" s="40"/>
    </row>
    <row r="236" spans="38:38" ht="15.75" customHeight="1">
      <c r="AL236" s="40"/>
    </row>
    <row r="237" spans="38:38" ht="15.75" customHeight="1">
      <c r="AL237" s="40"/>
    </row>
    <row r="238" spans="38:38" ht="15.75" customHeight="1">
      <c r="AL238" s="40"/>
    </row>
    <row r="239" spans="38:38" ht="15.75" customHeight="1">
      <c r="AL239" s="40"/>
    </row>
    <row r="240" spans="38:38" ht="15.75" customHeight="1">
      <c r="AL240" s="40"/>
    </row>
    <row r="241" spans="38:38" ht="15.75" customHeight="1">
      <c r="AL241" s="40"/>
    </row>
    <row r="242" spans="38:38" ht="15.75" customHeight="1">
      <c r="AL242" s="40"/>
    </row>
    <row r="243" spans="38:38" ht="15.75" customHeight="1">
      <c r="AL243" s="40"/>
    </row>
    <row r="244" spans="38:38" ht="15.75" customHeight="1">
      <c r="AL244" s="40"/>
    </row>
    <row r="245" spans="38:38" ht="15.75" customHeight="1">
      <c r="AL245" s="40"/>
    </row>
    <row r="246" spans="38:38" ht="15.75" customHeight="1">
      <c r="AL246" s="40"/>
    </row>
    <row r="247" spans="38:38" ht="15.75" customHeight="1">
      <c r="AL247" s="40"/>
    </row>
    <row r="248" spans="38:38" ht="15.75" customHeight="1">
      <c r="AL248" s="40"/>
    </row>
    <row r="249" spans="38:38" ht="15.75" customHeight="1">
      <c r="AL249" s="40"/>
    </row>
    <row r="250" spans="38:38" ht="15.75" customHeight="1">
      <c r="AL250" s="40"/>
    </row>
    <row r="251" spans="38:38" ht="15.75" customHeight="1">
      <c r="AL251" s="40"/>
    </row>
    <row r="252" spans="38:38" ht="15.75" customHeight="1">
      <c r="AL252" s="40"/>
    </row>
    <row r="253" spans="38:38" ht="15.75" customHeight="1">
      <c r="AL253" s="40"/>
    </row>
    <row r="254" spans="38:38" ht="15.75" customHeight="1">
      <c r="AL254" s="40"/>
    </row>
    <row r="255" spans="38:38" ht="15.75" customHeight="1">
      <c r="AL255" s="40"/>
    </row>
    <row r="256" spans="38:38" ht="15.75" customHeight="1">
      <c r="AL256" s="40"/>
    </row>
    <row r="257" spans="38:38" ht="15.75" customHeight="1">
      <c r="AL257" s="40"/>
    </row>
    <row r="258" spans="38:38" ht="15.75" customHeight="1">
      <c r="AL258" s="40"/>
    </row>
    <row r="259" spans="38:38" ht="15.75" customHeight="1">
      <c r="AL259" s="40"/>
    </row>
    <row r="260" spans="38:38" ht="15.75" customHeight="1">
      <c r="AL260" s="40"/>
    </row>
    <row r="261" spans="38:38" ht="15.75" customHeight="1">
      <c r="AL261" s="40"/>
    </row>
    <row r="262" spans="38:38" ht="15.75" customHeight="1">
      <c r="AL262" s="40"/>
    </row>
    <row r="263" spans="38:38" ht="15.75" customHeight="1">
      <c r="AL263" s="40"/>
    </row>
    <row r="264" spans="38:38" ht="15.75" customHeight="1">
      <c r="AL264" s="40"/>
    </row>
    <row r="265" spans="38:38" ht="15.75" customHeight="1">
      <c r="AL265" s="40"/>
    </row>
    <row r="266" spans="38:38" ht="15.75" customHeight="1">
      <c r="AL266" s="40"/>
    </row>
    <row r="267" spans="38:38" ht="15.75" customHeight="1">
      <c r="AL267" s="40"/>
    </row>
    <row r="268" spans="38:38" ht="15.75" customHeight="1">
      <c r="AL268" s="40"/>
    </row>
    <row r="269" spans="38:38" ht="15.75" customHeight="1">
      <c r="AL269" s="40"/>
    </row>
    <row r="270" spans="38:38" ht="15.75" customHeight="1">
      <c r="AL270" s="40"/>
    </row>
    <row r="271" spans="38:38" ht="15.75" customHeight="1">
      <c r="AL271" s="40"/>
    </row>
    <row r="272" spans="38:38" ht="15.75" customHeight="1">
      <c r="AL272" s="40"/>
    </row>
    <row r="273" spans="38:38" ht="15.75" customHeight="1">
      <c r="AL273" s="40"/>
    </row>
    <row r="274" spans="38:38" ht="15.75" customHeight="1">
      <c r="AL274" s="40"/>
    </row>
    <row r="275" spans="38:38" ht="15.75" customHeight="1">
      <c r="AL275" s="40"/>
    </row>
    <row r="276" spans="38:38" ht="15.75" customHeight="1">
      <c r="AL276" s="40"/>
    </row>
    <row r="277" spans="38:38" ht="15.75" customHeight="1">
      <c r="AL277" s="40"/>
    </row>
    <row r="278" spans="38:38" ht="15.75" customHeight="1">
      <c r="AL278" s="40"/>
    </row>
    <row r="279" spans="38:38" ht="15.75" customHeight="1">
      <c r="AL279" s="40"/>
    </row>
    <row r="280" spans="38:38" ht="15.75" customHeight="1">
      <c r="AL280" s="40"/>
    </row>
    <row r="281" spans="38:38" ht="15.75" customHeight="1">
      <c r="AL281" s="40"/>
    </row>
    <row r="282" spans="38:38" ht="15.75" customHeight="1">
      <c r="AL282" s="40"/>
    </row>
    <row r="283" spans="38:38" ht="15.75" customHeight="1">
      <c r="AL283" s="40"/>
    </row>
    <row r="284" spans="38:38" ht="15.75" customHeight="1">
      <c r="AL284" s="40"/>
    </row>
    <row r="285" spans="38:38" ht="15.75" customHeight="1">
      <c r="AL285" s="40"/>
    </row>
    <row r="286" spans="38:38" ht="15.75" customHeight="1">
      <c r="AL286" s="40"/>
    </row>
    <row r="287" spans="38:38" ht="15.75" customHeight="1">
      <c r="AL287" s="40"/>
    </row>
    <row r="288" spans="38:38" ht="15.75" customHeight="1">
      <c r="AL288" s="40"/>
    </row>
    <row r="289" spans="38:38" ht="15.75" customHeight="1">
      <c r="AL289" s="40"/>
    </row>
    <row r="290" spans="38:38" ht="15.75" customHeight="1">
      <c r="AL290" s="40"/>
    </row>
    <row r="291" spans="38:38" ht="15.75" customHeight="1">
      <c r="AL291" s="40"/>
    </row>
    <row r="292" spans="38:38" ht="15.75" customHeight="1">
      <c r="AL292" s="40"/>
    </row>
    <row r="293" spans="38:38" ht="15.75" customHeight="1">
      <c r="AL293" s="40"/>
    </row>
    <row r="294" spans="38:38" ht="15.75" customHeight="1">
      <c r="AL294" s="40"/>
    </row>
    <row r="295" spans="38:38" ht="15.75" customHeight="1">
      <c r="AL295" s="40"/>
    </row>
    <row r="296" spans="38:38" ht="15.75" customHeight="1">
      <c r="AL296" s="40"/>
    </row>
    <row r="297" spans="38:38" ht="15.75" customHeight="1">
      <c r="AL297" s="40"/>
    </row>
    <row r="298" spans="38:38" ht="15.75" customHeight="1">
      <c r="AL298" s="40"/>
    </row>
    <row r="299" spans="38:38" ht="15.75" customHeight="1">
      <c r="AL299" s="40"/>
    </row>
    <row r="300" spans="38:38" ht="15.75" customHeight="1">
      <c r="AL300" s="40"/>
    </row>
    <row r="301" spans="38:38" ht="15.75" customHeight="1">
      <c r="AL301" s="40"/>
    </row>
    <row r="302" spans="38:38" ht="15.75" customHeight="1">
      <c r="AL302" s="40"/>
    </row>
    <row r="303" spans="38:38" ht="15.75" customHeight="1">
      <c r="AL303" s="40"/>
    </row>
    <row r="304" spans="38:38" ht="15.75" customHeight="1">
      <c r="AL304" s="40"/>
    </row>
    <row r="305" spans="38:38" ht="15.75" customHeight="1">
      <c r="AL305" s="40"/>
    </row>
    <row r="306" spans="38:38" ht="15.75" customHeight="1">
      <c r="AL306" s="40"/>
    </row>
    <row r="307" spans="38:38" ht="15.75" customHeight="1">
      <c r="AL307" s="40"/>
    </row>
    <row r="308" spans="38:38" ht="15.75" customHeight="1">
      <c r="AL308" s="40"/>
    </row>
    <row r="309" spans="38:38" ht="15.75" customHeight="1">
      <c r="AL309" s="40"/>
    </row>
    <row r="310" spans="38:38" ht="15.75" customHeight="1">
      <c r="AL310" s="40"/>
    </row>
    <row r="311" spans="38:38" ht="15.75" customHeight="1">
      <c r="AL311" s="40"/>
    </row>
    <row r="312" spans="38:38" ht="15.75" customHeight="1">
      <c r="AL312" s="40"/>
    </row>
    <row r="313" spans="38:38" ht="15.75" customHeight="1">
      <c r="AL313" s="40"/>
    </row>
    <row r="314" spans="38:38" ht="15.75" customHeight="1">
      <c r="AL314" s="40"/>
    </row>
    <row r="315" spans="38:38" ht="15.75" customHeight="1">
      <c r="AL315" s="40"/>
    </row>
    <row r="316" spans="38:38" ht="15.75" customHeight="1">
      <c r="AL316" s="40"/>
    </row>
    <row r="317" spans="38:38" ht="15.75" customHeight="1">
      <c r="AL317" s="40"/>
    </row>
    <row r="318" spans="38:38" ht="15.75" customHeight="1">
      <c r="AL318" s="40"/>
    </row>
    <row r="319" spans="38:38" ht="15.75" customHeight="1">
      <c r="AL319" s="40"/>
    </row>
    <row r="320" spans="38:38" ht="15.75" customHeight="1">
      <c r="AL320" s="40"/>
    </row>
    <row r="321" spans="38:38" ht="15.75" customHeight="1">
      <c r="AL321" s="40"/>
    </row>
    <row r="322" spans="38:38" ht="15.75" customHeight="1">
      <c r="AL322" s="40"/>
    </row>
    <row r="323" spans="38:38" ht="15.75" customHeight="1">
      <c r="AL323" s="40"/>
    </row>
    <row r="324" spans="38:38" ht="15.75" customHeight="1">
      <c r="AL324" s="40"/>
    </row>
    <row r="325" spans="38:38" ht="15.75" customHeight="1">
      <c r="AL325" s="40"/>
    </row>
    <row r="326" spans="38:38" ht="15.75" customHeight="1">
      <c r="AL326" s="40"/>
    </row>
    <row r="327" spans="38:38" ht="15.75" customHeight="1">
      <c r="AL327" s="40"/>
    </row>
    <row r="328" spans="38:38" ht="15.75" customHeight="1">
      <c r="AL328" s="40"/>
    </row>
    <row r="329" spans="38:38" ht="15.75" customHeight="1">
      <c r="AL329" s="40"/>
    </row>
    <row r="330" spans="38:38" ht="15.75" customHeight="1">
      <c r="AL330" s="40"/>
    </row>
    <row r="331" spans="38:38" ht="15.75" customHeight="1">
      <c r="AL331" s="40"/>
    </row>
    <row r="332" spans="38:38" ht="15.75" customHeight="1">
      <c r="AL332" s="40"/>
    </row>
    <row r="333" spans="38:38" ht="15.75" customHeight="1">
      <c r="AL333" s="40"/>
    </row>
    <row r="334" spans="38:38" ht="15.75" customHeight="1">
      <c r="AL334" s="40"/>
    </row>
    <row r="335" spans="38:38" ht="15.75" customHeight="1">
      <c r="AL335" s="40"/>
    </row>
    <row r="336" spans="38:38" ht="15.75" customHeight="1">
      <c r="AL336" s="40"/>
    </row>
    <row r="337" spans="38:38" ht="15.75" customHeight="1">
      <c r="AL337" s="40"/>
    </row>
    <row r="338" spans="38:38" ht="15.75" customHeight="1">
      <c r="AL338" s="40"/>
    </row>
    <row r="339" spans="38:38" ht="15.75" customHeight="1">
      <c r="AL339" s="40"/>
    </row>
    <row r="340" spans="38:38" ht="15.75" customHeight="1">
      <c r="AL340" s="40"/>
    </row>
    <row r="341" spans="38:38" ht="15.75" customHeight="1">
      <c r="AL341" s="40"/>
    </row>
    <row r="342" spans="38:38" ht="15.75" customHeight="1">
      <c r="AL342" s="40"/>
    </row>
    <row r="343" spans="38:38" ht="15.75" customHeight="1">
      <c r="AL343" s="40"/>
    </row>
    <row r="344" spans="38:38" ht="15.75" customHeight="1">
      <c r="AL344" s="40"/>
    </row>
    <row r="345" spans="38:38" ht="15.75" customHeight="1">
      <c r="AL345" s="40"/>
    </row>
    <row r="346" spans="38:38" ht="15.75" customHeight="1">
      <c r="AL346" s="40"/>
    </row>
    <row r="347" spans="38:38" ht="15.75" customHeight="1">
      <c r="AL347" s="40"/>
    </row>
    <row r="348" spans="38:38" ht="15.75" customHeight="1">
      <c r="AL348" s="40"/>
    </row>
    <row r="349" spans="38:38" ht="15.75" customHeight="1">
      <c r="AL349" s="40"/>
    </row>
    <row r="350" spans="38:38" ht="15.75" customHeight="1">
      <c r="AL350" s="40"/>
    </row>
    <row r="351" spans="38:38" ht="15.75" customHeight="1">
      <c r="AL351" s="40"/>
    </row>
    <row r="352" spans="38:38" ht="15.75" customHeight="1">
      <c r="AL352" s="40"/>
    </row>
    <row r="353" spans="38:38" ht="15.75" customHeight="1">
      <c r="AL353" s="40"/>
    </row>
    <row r="354" spans="38:38" ht="15.75" customHeight="1">
      <c r="AL354" s="40"/>
    </row>
    <row r="355" spans="38:38" ht="15.75" customHeight="1">
      <c r="AL355" s="40"/>
    </row>
    <row r="356" spans="38:38" ht="15.75" customHeight="1">
      <c r="AL356" s="40"/>
    </row>
    <row r="357" spans="38:38" ht="15.75" customHeight="1">
      <c r="AL357" s="40"/>
    </row>
    <row r="358" spans="38:38" ht="15.75" customHeight="1">
      <c r="AL358" s="40"/>
    </row>
    <row r="359" spans="38:38" ht="15.75" customHeight="1">
      <c r="AL359" s="40"/>
    </row>
    <row r="360" spans="38:38" ht="15.75" customHeight="1">
      <c r="AL360" s="40"/>
    </row>
    <row r="361" spans="38:38" ht="15.75" customHeight="1">
      <c r="AL361" s="40"/>
    </row>
    <row r="362" spans="38:38" ht="15.75" customHeight="1">
      <c r="AL362" s="40"/>
    </row>
    <row r="363" spans="38:38" ht="15.75" customHeight="1">
      <c r="AL363" s="40"/>
    </row>
    <row r="364" spans="38:38" ht="15.75" customHeight="1">
      <c r="AL364" s="40"/>
    </row>
    <row r="365" spans="38:38" ht="15.75" customHeight="1">
      <c r="AL365" s="40"/>
    </row>
    <row r="366" spans="38:38" ht="15.75" customHeight="1">
      <c r="AL366" s="40"/>
    </row>
    <row r="367" spans="38:38" ht="15.75" customHeight="1">
      <c r="AL367" s="40"/>
    </row>
    <row r="368" spans="38:38" ht="15.75" customHeight="1">
      <c r="AL368" s="40"/>
    </row>
    <row r="369" spans="38:38" ht="15.75" customHeight="1">
      <c r="AL369" s="40"/>
    </row>
    <row r="370" spans="38:38" ht="15.75" customHeight="1">
      <c r="AL370" s="40"/>
    </row>
    <row r="371" spans="38:38" ht="15.75" customHeight="1">
      <c r="AL371" s="40"/>
    </row>
    <row r="372" spans="38:38" ht="15.75" customHeight="1">
      <c r="AL372" s="40"/>
    </row>
    <row r="373" spans="38:38" ht="15.75" customHeight="1">
      <c r="AL373" s="40"/>
    </row>
    <row r="374" spans="38:38" ht="15.75" customHeight="1">
      <c r="AL374" s="40"/>
    </row>
    <row r="375" spans="38:38" ht="15.75" customHeight="1">
      <c r="AL375" s="40"/>
    </row>
    <row r="376" spans="38:38" ht="15.75" customHeight="1">
      <c r="AL376" s="40"/>
    </row>
    <row r="377" spans="38:38" ht="15.75" customHeight="1">
      <c r="AL377" s="40"/>
    </row>
    <row r="378" spans="38:38" ht="15.75" customHeight="1">
      <c r="AL378" s="40"/>
    </row>
    <row r="379" spans="38:38" ht="15.75" customHeight="1">
      <c r="AL379" s="40"/>
    </row>
    <row r="380" spans="38:38" ht="15.75" customHeight="1">
      <c r="AL380" s="40"/>
    </row>
    <row r="381" spans="38:38" ht="15.75" customHeight="1">
      <c r="AL381" s="40"/>
    </row>
    <row r="382" spans="38:38" ht="15.75" customHeight="1">
      <c r="AL382" s="40"/>
    </row>
    <row r="383" spans="38:38" ht="15.75" customHeight="1">
      <c r="AL383" s="40"/>
    </row>
    <row r="384" spans="38:38" ht="15.75" customHeight="1">
      <c r="AL384" s="40"/>
    </row>
    <row r="385" spans="38:38" ht="15.75" customHeight="1">
      <c r="AL385" s="40"/>
    </row>
    <row r="386" spans="38:38" ht="15.75" customHeight="1">
      <c r="AL386" s="40"/>
    </row>
    <row r="387" spans="38:38" ht="15.75" customHeight="1">
      <c r="AL387" s="40"/>
    </row>
    <row r="388" spans="38:38" ht="15.75" customHeight="1">
      <c r="AL388" s="40"/>
    </row>
    <row r="389" spans="38:38" ht="15.75" customHeight="1">
      <c r="AL389" s="40"/>
    </row>
    <row r="390" spans="38:38" ht="15.75" customHeight="1">
      <c r="AL390" s="40"/>
    </row>
    <row r="391" spans="38:38" ht="15.75" customHeight="1">
      <c r="AL391" s="40"/>
    </row>
    <row r="392" spans="38:38" ht="15.75" customHeight="1">
      <c r="AL392" s="40"/>
    </row>
    <row r="393" spans="38:38" ht="15.75" customHeight="1">
      <c r="AL393" s="40"/>
    </row>
    <row r="394" spans="38:38" ht="15.75" customHeight="1">
      <c r="AL394" s="40"/>
    </row>
    <row r="395" spans="38:38" ht="15.75" customHeight="1">
      <c r="AL395" s="40"/>
    </row>
    <row r="396" spans="38:38" ht="15.75" customHeight="1">
      <c r="AL396" s="40"/>
    </row>
    <row r="397" spans="38:38" ht="15.75" customHeight="1">
      <c r="AL397" s="40"/>
    </row>
    <row r="398" spans="38:38" ht="15.75" customHeight="1">
      <c r="AL398" s="40"/>
    </row>
    <row r="399" spans="38:38" ht="15.75" customHeight="1">
      <c r="AL399" s="40"/>
    </row>
    <row r="400" spans="38:38" ht="15.75" customHeight="1">
      <c r="AL400" s="40"/>
    </row>
    <row r="401" spans="38:38" ht="15.75" customHeight="1">
      <c r="AL401" s="40"/>
    </row>
    <row r="402" spans="38:38" ht="15.75" customHeight="1">
      <c r="AL402" s="40"/>
    </row>
    <row r="403" spans="38:38" ht="15.75" customHeight="1">
      <c r="AL403" s="40"/>
    </row>
    <row r="404" spans="38:38" ht="15.75" customHeight="1">
      <c r="AL404" s="40"/>
    </row>
    <row r="405" spans="38:38" ht="15.75" customHeight="1">
      <c r="AL405" s="40"/>
    </row>
    <row r="406" spans="38:38" ht="15.75" customHeight="1">
      <c r="AL406" s="40"/>
    </row>
    <row r="407" spans="38:38" ht="15.75" customHeight="1">
      <c r="AL407" s="40"/>
    </row>
    <row r="408" spans="38:38" ht="15.75" customHeight="1">
      <c r="AL408" s="40"/>
    </row>
    <row r="409" spans="38:38" ht="15.75" customHeight="1">
      <c r="AL409" s="40"/>
    </row>
    <row r="410" spans="38:38" ht="15.75" customHeight="1">
      <c r="AL410" s="40"/>
    </row>
    <row r="411" spans="38:38" ht="15.75" customHeight="1">
      <c r="AL411" s="40"/>
    </row>
    <row r="412" spans="38:38" ht="15.75" customHeight="1">
      <c r="AL412" s="40"/>
    </row>
    <row r="413" spans="38:38" ht="15.75" customHeight="1">
      <c r="AL413" s="40"/>
    </row>
    <row r="414" spans="38:38" ht="15.75" customHeight="1">
      <c r="AL414" s="40"/>
    </row>
    <row r="415" spans="38:38" ht="15.75" customHeight="1">
      <c r="AL415" s="40"/>
    </row>
    <row r="416" spans="38:38" ht="15.75" customHeight="1">
      <c r="AL416" s="40"/>
    </row>
    <row r="417" spans="38:38" ht="15.75" customHeight="1">
      <c r="AL417" s="40"/>
    </row>
    <row r="418" spans="38:38" ht="15.75" customHeight="1">
      <c r="AL418" s="40"/>
    </row>
    <row r="419" spans="38:38" ht="15.75" customHeight="1">
      <c r="AL419" s="40"/>
    </row>
    <row r="420" spans="38:38" ht="15.75" customHeight="1">
      <c r="AL420" s="40"/>
    </row>
    <row r="421" spans="38:38" ht="15.75" customHeight="1">
      <c r="AL421" s="40"/>
    </row>
    <row r="422" spans="38:38" ht="15.75" customHeight="1">
      <c r="AL422" s="40"/>
    </row>
    <row r="423" spans="38:38" ht="15.75" customHeight="1">
      <c r="AL423" s="40"/>
    </row>
    <row r="424" spans="38:38" ht="15.75" customHeight="1">
      <c r="AL424" s="40"/>
    </row>
    <row r="425" spans="38:38" ht="15.75" customHeight="1">
      <c r="AL425" s="40"/>
    </row>
    <row r="426" spans="38:38" ht="15.75" customHeight="1">
      <c r="AL426" s="40"/>
    </row>
    <row r="427" spans="38:38" ht="15.75" customHeight="1">
      <c r="AL427" s="40"/>
    </row>
    <row r="428" spans="38:38" ht="15.75" customHeight="1">
      <c r="AL428" s="40"/>
    </row>
    <row r="429" spans="38:38" ht="15.75" customHeight="1">
      <c r="AL429" s="40"/>
    </row>
    <row r="430" spans="38:38" ht="15.75" customHeight="1">
      <c r="AL430" s="40"/>
    </row>
    <row r="431" spans="38:38" ht="15.75" customHeight="1">
      <c r="AL431" s="40"/>
    </row>
    <row r="432" spans="38:38" ht="15.75" customHeight="1">
      <c r="AL432" s="40"/>
    </row>
    <row r="433" spans="38:38" ht="15.75" customHeight="1">
      <c r="AL433" s="40"/>
    </row>
    <row r="434" spans="38:38" ht="15.75" customHeight="1">
      <c r="AL434" s="40"/>
    </row>
    <row r="435" spans="38:38" ht="15.75" customHeight="1">
      <c r="AL435" s="40"/>
    </row>
    <row r="436" spans="38:38" ht="15.75" customHeight="1">
      <c r="AL436" s="40"/>
    </row>
    <row r="437" spans="38:38" ht="15.75" customHeight="1">
      <c r="AL437" s="40"/>
    </row>
    <row r="438" spans="38:38" ht="15.75" customHeight="1">
      <c r="AL438" s="40"/>
    </row>
    <row r="439" spans="38:38" ht="15.75" customHeight="1">
      <c r="AL439" s="40"/>
    </row>
    <row r="440" spans="38:38" ht="15.75" customHeight="1">
      <c r="AL440" s="40"/>
    </row>
    <row r="441" spans="38:38" ht="15.75" customHeight="1">
      <c r="AL441" s="40"/>
    </row>
    <row r="442" spans="38:38" ht="15.75" customHeight="1">
      <c r="AL442" s="40"/>
    </row>
    <row r="443" spans="38:38" ht="15.75" customHeight="1">
      <c r="AL443" s="40"/>
    </row>
    <row r="444" spans="38:38" ht="15.75" customHeight="1">
      <c r="AL444" s="40"/>
    </row>
    <row r="445" spans="38:38" ht="15.75" customHeight="1">
      <c r="AL445" s="40"/>
    </row>
    <row r="446" spans="38:38" ht="15.75" customHeight="1">
      <c r="AL446" s="40"/>
    </row>
    <row r="447" spans="38:38" ht="15.75" customHeight="1">
      <c r="AL447" s="40"/>
    </row>
    <row r="448" spans="38:38" ht="15.75" customHeight="1">
      <c r="AL448" s="40"/>
    </row>
    <row r="449" spans="38:38" ht="15.75" customHeight="1">
      <c r="AL449" s="40"/>
    </row>
    <row r="450" spans="38:38" ht="15.75" customHeight="1">
      <c r="AL450" s="40"/>
    </row>
    <row r="451" spans="38:38" ht="15.75" customHeight="1">
      <c r="AL451" s="40"/>
    </row>
    <row r="452" spans="38:38" ht="15.75" customHeight="1">
      <c r="AL452" s="40"/>
    </row>
    <row r="453" spans="38:38" ht="15.75" customHeight="1">
      <c r="AL453" s="40"/>
    </row>
    <row r="454" spans="38:38" ht="15.75" customHeight="1">
      <c r="AL454" s="40"/>
    </row>
    <row r="455" spans="38:38" ht="15.75" customHeight="1">
      <c r="AL455" s="40"/>
    </row>
    <row r="456" spans="38:38" ht="15.75" customHeight="1">
      <c r="AL456" s="40"/>
    </row>
    <row r="457" spans="38:38" ht="15.75" customHeight="1">
      <c r="AL457" s="40"/>
    </row>
    <row r="458" spans="38:38" ht="15.75" customHeight="1">
      <c r="AL458" s="40"/>
    </row>
    <row r="459" spans="38:38" ht="15.75" customHeight="1">
      <c r="AL459" s="40"/>
    </row>
    <row r="460" spans="38:38" ht="15.75" customHeight="1">
      <c r="AL460" s="40"/>
    </row>
    <row r="461" spans="38:38" ht="15.75" customHeight="1">
      <c r="AL461" s="40"/>
    </row>
    <row r="462" spans="38:38" ht="15.75" customHeight="1">
      <c r="AL462" s="40"/>
    </row>
    <row r="463" spans="38:38" ht="15.75" customHeight="1">
      <c r="AL463" s="40"/>
    </row>
    <row r="464" spans="38:38" ht="15.75" customHeight="1">
      <c r="AL464" s="40"/>
    </row>
    <row r="465" spans="38:38" ht="15.75" customHeight="1">
      <c r="AL465" s="40"/>
    </row>
    <row r="466" spans="38:38" ht="15.75" customHeight="1">
      <c r="AL466" s="40"/>
    </row>
    <row r="467" spans="38:38" ht="15.75" customHeight="1">
      <c r="AL467" s="40"/>
    </row>
    <row r="468" spans="38:38" ht="15.75" customHeight="1">
      <c r="AL468" s="40"/>
    </row>
    <row r="469" spans="38:38" ht="15.75" customHeight="1">
      <c r="AL469" s="40"/>
    </row>
    <row r="470" spans="38:38" ht="15.75" customHeight="1">
      <c r="AL470" s="40"/>
    </row>
    <row r="471" spans="38:38" ht="15.75" customHeight="1">
      <c r="AL471" s="40"/>
    </row>
    <row r="472" spans="38:38" ht="15.75" customHeight="1">
      <c r="AL472" s="40"/>
    </row>
    <row r="473" spans="38:38" ht="15.75" customHeight="1">
      <c r="AL473" s="40"/>
    </row>
    <row r="474" spans="38:38" ht="15.75" customHeight="1">
      <c r="AL474" s="40"/>
    </row>
    <row r="475" spans="38:38" ht="15.75" customHeight="1">
      <c r="AL475" s="40"/>
    </row>
    <row r="476" spans="38:38" ht="15.75" customHeight="1">
      <c r="AL476" s="40"/>
    </row>
    <row r="477" spans="38:38" ht="15.75" customHeight="1">
      <c r="AL477" s="40"/>
    </row>
    <row r="478" spans="38:38" ht="15.75" customHeight="1">
      <c r="AL478" s="40"/>
    </row>
    <row r="479" spans="38:38" ht="15.75" customHeight="1">
      <c r="AL479" s="40"/>
    </row>
    <row r="480" spans="38:38" ht="15.75" customHeight="1">
      <c r="AL480" s="40"/>
    </row>
    <row r="481" spans="38:38" ht="15.75" customHeight="1">
      <c r="AL481" s="40"/>
    </row>
    <row r="482" spans="38:38" ht="15.75" customHeight="1">
      <c r="AL482" s="40"/>
    </row>
    <row r="483" spans="38:38" ht="15.75" customHeight="1">
      <c r="AL483" s="40"/>
    </row>
    <row r="484" spans="38:38" ht="15.75" customHeight="1">
      <c r="AL484" s="40"/>
    </row>
    <row r="485" spans="38:38" ht="15.75" customHeight="1">
      <c r="AL485" s="40"/>
    </row>
    <row r="486" spans="38:38" ht="15.75" customHeight="1">
      <c r="AL486" s="40"/>
    </row>
    <row r="487" spans="38:38" ht="15.75" customHeight="1">
      <c r="AL487" s="40"/>
    </row>
    <row r="488" spans="38:38" ht="15.75" customHeight="1">
      <c r="AL488" s="40"/>
    </row>
    <row r="489" spans="38:38" ht="15.75" customHeight="1">
      <c r="AL489" s="40"/>
    </row>
    <row r="490" spans="38:38" ht="15.75" customHeight="1">
      <c r="AL490" s="40"/>
    </row>
    <row r="491" spans="38:38" ht="15.75" customHeight="1">
      <c r="AL491" s="40"/>
    </row>
    <row r="492" spans="38:38" ht="15.75" customHeight="1">
      <c r="AL492" s="40"/>
    </row>
    <row r="493" spans="38:38" ht="15.75" customHeight="1">
      <c r="AL493" s="40"/>
    </row>
    <row r="494" spans="38:38" ht="15.75" customHeight="1">
      <c r="AL494" s="40"/>
    </row>
    <row r="495" spans="38:38" ht="15.75" customHeight="1">
      <c r="AL495" s="40"/>
    </row>
    <row r="496" spans="38:38" ht="15.75" customHeight="1">
      <c r="AL496" s="40"/>
    </row>
    <row r="497" spans="38:38" ht="15.75" customHeight="1">
      <c r="AL497" s="40"/>
    </row>
    <row r="498" spans="38:38" ht="15.75" customHeight="1">
      <c r="AL498" s="40"/>
    </row>
    <row r="499" spans="38:38" ht="15.75" customHeight="1">
      <c r="AL499" s="40"/>
    </row>
    <row r="500" spans="38:38" ht="15.75" customHeight="1">
      <c r="AL500" s="40"/>
    </row>
    <row r="501" spans="38:38" ht="15.75" customHeight="1">
      <c r="AL501" s="40"/>
    </row>
    <row r="502" spans="38:38" ht="15.75" customHeight="1">
      <c r="AL502" s="40"/>
    </row>
    <row r="503" spans="38:38" ht="15.75" customHeight="1">
      <c r="AL503" s="40"/>
    </row>
    <row r="504" spans="38:38" ht="15.75" customHeight="1">
      <c r="AL504" s="40"/>
    </row>
    <row r="505" spans="38:38" ht="15.75" customHeight="1">
      <c r="AL505" s="40"/>
    </row>
    <row r="506" spans="38:38" ht="15.75" customHeight="1">
      <c r="AL506" s="40"/>
    </row>
    <row r="507" spans="38:38" ht="15.75" customHeight="1">
      <c r="AL507" s="40"/>
    </row>
    <row r="508" spans="38:38" ht="15.75" customHeight="1">
      <c r="AL508" s="40"/>
    </row>
    <row r="509" spans="38:38" ht="15.75" customHeight="1">
      <c r="AL509" s="40"/>
    </row>
    <row r="510" spans="38:38" ht="15.75" customHeight="1">
      <c r="AL510" s="40"/>
    </row>
    <row r="511" spans="38:38" ht="15.75" customHeight="1">
      <c r="AL511" s="40"/>
    </row>
    <row r="512" spans="38:38" ht="15.75" customHeight="1">
      <c r="AL512" s="40"/>
    </row>
    <row r="513" spans="38:38" ht="15.75" customHeight="1">
      <c r="AL513" s="40"/>
    </row>
    <row r="514" spans="38:38" ht="15.75" customHeight="1">
      <c r="AL514" s="40"/>
    </row>
    <row r="515" spans="38:38" ht="15.75" customHeight="1">
      <c r="AL515" s="40"/>
    </row>
    <row r="516" spans="38:38" ht="15.75" customHeight="1">
      <c r="AL516" s="40"/>
    </row>
    <row r="517" spans="38:38" ht="15.75" customHeight="1">
      <c r="AL517" s="40"/>
    </row>
    <row r="518" spans="38:38" ht="15.75" customHeight="1">
      <c r="AL518" s="40"/>
    </row>
    <row r="519" spans="38:38" ht="15.75" customHeight="1">
      <c r="AL519" s="40"/>
    </row>
    <row r="520" spans="38:38" ht="15.75" customHeight="1">
      <c r="AL520" s="40"/>
    </row>
    <row r="521" spans="38:38" ht="15.75" customHeight="1">
      <c r="AL521" s="40"/>
    </row>
    <row r="522" spans="38:38" ht="15.75" customHeight="1">
      <c r="AL522" s="40"/>
    </row>
    <row r="523" spans="38:38" ht="15.75" customHeight="1">
      <c r="AL523" s="40"/>
    </row>
    <row r="524" spans="38:38" ht="15.75" customHeight="1">
      <c r="AL524" s="40"/>
    </row>
    <row r="525" spans="38:38" ht="15.75" customHeight="1">
      <c r="AL525" s="40"/>
    </row>
    <row r="526" spans="38:38" ht="15.75" customHeight="1">
      <c r="AL526" s="40"/>
    </row>
    <row r="527" spans="38:38" ht="15.75" customHeight="1">
      <c r="AL527" s="40"/>
    </row>
    <row r="528" spans="38:38" ht="15.75" customHeight="1">
      <c r="AL528" s="40"/>
    </row>
    <row r="529" spans="38:38" ht="15.75" customHeight="1">
      <c r="AL529" s="40"/>
    </row>
    <row r="530" spans="38:38" ht="15.75" customHeight="1">
      <c r="AL530" s="40"/>
    </row>
    <row r="531" spans="38:38" ht="15.75" customHeight="1">
      <c r="AL531" s="40"/>
    </row>
    <row r="532" spans="38:38" ht="15.75" customHeight="1">
      <c r="AL532" s="40"/>
    </row>
    <row r="533" spans="38:38" ht="15.75" customHeight="1">
      <c r="AL533" s="40"/>
    </row>
    <row r="534" spans="38:38" ht="15.75" customHeight="1">
      <c r="AL534" s="40"/>
    </row>
    <row r="535" spans="38:38" ht="15.75" customHeight="1">
      <c r="AL535" s="40"/>
    </row>
    <row r="536" spans="38:38" ht="15.75" customHeight="1">
      <c r="AL536" s="40"/>
    </row>
    <row r="537" spans="38:38" ht="15.75" customHeight="1">
      <c r="AL537" s="40"/>
    </row>
    <row r="538" spans="38:38" ht="15.75" customHeight="1">
      <c r="AL538" s="40"/>
    </row>
    <row r="539" spans="38:38" ht="15.75" customHeight="1">
      <c r="AL539" s="40"/>
    </row>
    <row r="540" spans="38:38" ht="15.75" customHeight="1">
      <c r="AL540" s="40"/>
    </row>
    <row r="541" spans="38:38" ht="15.75" customHeight="1">
      <c r="AL541" s="40"/>
    </row>
    <row r="542" spans="38:38" ht="15.75" customHeight="1">
      <c r="AL542" s="40"/>
    </row>
    <row r="543" spans="38:38" ht="15.75" customHeight="1">
      <c r="AL543" s="40"/>
    </row>
    <row r="544" spans="38:38" ht="15.75" customHeight="1">
      <c r="AL544" s="40"/>
    </row>
    <row r="545" spans="38:38" ht="15.75" customHeight="1">
      <c r="AL545" s="40"/>
    </row>
    <row r="546" spans="38:38" ht="15.75" customHeight="1">
      <c r="AL546" s="40"/>
    </row>
    <row r="547" spans="38:38" ht="15.75" customHeight="1">
      <c r="AL547" s="40"/>
    </row>
    <row r="548" spans="38:38" ht="15.75" customHeight="1">
      <c r="AL548" s="40"/>
    </row>
    <row r="549" spans="38:38" ht="15.75" customHeight="1">
      <c r="AL549" s="40"/>
    </row>
    <row r="550" spans="38:38" ht="15.75" customHeight="1">
      <c r="AL550" s="40"/>
    </row>
    <row r="551" spans="38:38" ht="15.75" customHeight="1">
      <c r="AL551" s="40"/>
    </row>
    <row r="552" spans="38:38" ht="15.75" customHeight="1">
      <c r="AL552" s="40"/>
    </row>
    <row r="553" spans="38:38" ht="15.75" customHeight="1">
      <c r="AL553" s="40"/>
    </row>
    <row r="554" spans="38:38" ht="15.75" customHeight="1">
      <c r="AL554" s="40"/>
    </row>
    <row r="555" spans="38:38" ht="15.75" customHeight="1">
      <c r="AL555" s="40"/>
    </row>
    <row r="556" spans="38:38" ht="15.75" customHeight="1">
      <c r="AL556" s="40"/>
    </row>
    <row r="557" spans="38:38" ht="15.75" customHeight="1">
      <c r="AL557" s="40"/>
    </row>
    <row r="558" spans="38:38" ht="15.75" customHeight="1">
      <c r="AL558" s="40"/>
    </row>
    <row r="559" spans="38:38" ht="15.75" customHeight="1">
      <c r="AL559" s="40"/>
    </row>
    <row r="560" spans="38:38" ht="15.75" customHeight="1">
      <c r="AL560" s="40"/>
    </row>
    <row r="561" spans="38:38" ht="15.75" customHeight="1">
      <c r="AL561" s="40"/>
    </row>
    <row r="562" spans="38:38" ht="15.75" customHeight="1">
      <c r="AL562" s="40"/>
    </row>
    <row r="563" spans="38:38" ht="15.75" customHeight="1">
      <c r="AL563" s="40"/>
    </row>
    <row r="564" spans="38:38" ht="15.75" customHeight="1">
      <c r="AL564" s="40"/>
    </row>
    <row r="565" spans="38:38" ht="15.75" customHeight="1">
      <c r="AL565" s="40"/>
    </row>
    <row r="566" spans="38:38" ht="15.75" customHeight="1">
      <c r="AL566" s="40"/>
    </row>
    <row r="567" spans="38:38" ht="15.75" customHeight="1">
      <c r="AL567" s="40"/>
    </row>
    <row r="568" spans="38:38" ht="15.75" customHeight="1">
      <c r="AL568" s="40"/>
    </row>
    <row r="569" spans="38:38" ht="15.75" customHeight="1">
      <c r="AL569" s="40"/>
    </row>
    <row r="570" spans="38:38" ht="15.75" customHeight="1">
      <c r="AL570" s="40"/>
    </row>
    <row r="571" spans="38:38" ht="15.75" customHeight="1">
      <c r="AL571" s="40"/>
    </row>
    <row r="572" spans="38:38" ht="15.75" customHeight="1">
      <c r="AL572" s="40"/>
    </row>
    <row r="573" spans="38:38" ht="15.75" customHeight="1">
      <c r="AL573" s="40"/>
    </row>
    <row r="574" spans="38:38" ht="15.75" customHeight="1">
      <c r="AL574" s="40"/>
    </row>
    <row r="575" spans="38:38" ht="15.75" customHeight="1">
      <c r="AL575" s="40"/>
    </row>
    <row r="576" spans="38:38" ht="15.75" customHeight="1">
      <c r="AL576" s="40"/>
    </row>
    <row r="577" spans="38:38" ht="15.75" customHeight="1">
      <c r="AL577" s="40"/>
    </row>
    <row r="578" spans="38:38" ht="15.75" customHeight="1">
      <c r="AL578" s="40"/>
    </row>
    <row r="579" spans="38:38" ht="15.75" customHeight="1">
      <c r="AL579" s="40"/>
    </row>
    <row r="580" spans="38:38" ht="15.75" customHeight="1">
      <c r="AL580" s="40"/>
    </row>
    <row r="581" spans="38:38" ht="15.75" customHeight="1">
      <c r="AL581" s="40"/>
    </row>
    <row r="582" spans="38:38" ht="15.75" customHeight="1">
      <c r="AL582" s="40"/>
    </row>
    <row r="583" spans="38:38" ht="15.75" customHeight="1">
      <c r="AL583" s="40"/>
    </row>
    <row r="584" spans="38:38" ht="15.75" customHeight="1">
      <c r="AL584" s="40"/>
    </row>
    <row r="585" spans="38:38" ht="15.75" customHeight="1">
      <c r="AL585" s="40"/>
    </row>
    <row r="586" spans="38:38" ht="15.75" customHeight="1">
      <c r="AL586" s="40"/>
    </row>
    <row r="587" spans="38:38" ht="15.75" customHeight="1">
      <c r="AL587" s="40"/>
    </row>
    <row r="588" spans="38:38" ht="15.75" customHeight="1">
      <c r="AL588" s="40"/>
    </row>
    <row r="589" spans="38:38" ht="15.75" customHeight="1">
      <c r="AL589" s="40"/>
    </row>
    <row r="590" spans="38:38" ht="15.75" customHeight="1">
      <c r="AL590" s="40"/>
    </row>
    <row r="591" spans="38:38" ht="15.75" customHeight="1">
      <c r="AL591" s="40"/>
    </row>
    <row r="592" spans="38:38" ht="15.75" customHeight="1">
      <c r="AL592" s="40"/>
    </row>
    <row r="593" spans="38:38" ht="15.75" customHeight="1">
      <c r="AL593" s="40"/>
    </row>
    <row r="594" spans="38:38" ht="15.75" customHeight="1">
      <c r="AL594" s="40"/>
    </row>
    <row r="595" spans="38:38" ht="15.75" customHeight="1">
      <c r="AL595" s="40"/>
    </row>
    <row r="596" spans="38:38" ht="15.75" customHeight="1">
      <c r="AL596" s="40"/>
    </row>
    <row r="597" spans="38:38" ht="15.75" customHeight="1">
      <c r="AL597" s="40"/>
    </row>
    <row r="598" spans="38:38" ht="15.75" customHeight="1">
      <c r="AL598" s="40"/>
    </row>
    <row r="599" spans="38:38" ht="15.75" customHeight="1">
      <c r="AL599" s="40"/>
    </row>
    <row r="600" spans="38:38" ht="15.75" customHeight="1">
      <c r="AL600" s="40"/>
    </row>
    <row r="601" spans="38:38" ht="15.75" customHeight="1">
      <c r="AL601" s="40"/>
    </row>
    <row r="602" spans="38:38" ht="15.75" customHeight="1">
      <c r="AL602" s="40"/>
    </row>
    <row r="603" spans="38:38" ht="15.75" customHeight="1">
      <c r="AL603" s="40"/>
    </row>
    <row r="604" spans="38:38" ht="15.75" customHeight="1">
      <c r="AL604" s="40"/>
    </row>
    <row r="605" spans="38:38" ht="15.75" customHeight="1">
      <c r="AL605" s="40"/>
    </row>
    <row r="606" spans="38:38" ht="15.75" customHeight="1">
      <c r="AL606" s="40"/>
    </row>
    <row r="607" spans="38:38" ht="15.75" customHeight="1">
      <c r="AL607" s="40"/>
    </row>
    <row r="608" spans="38:38" ht="15.75" customHeight="1">
      <c r="AL608" s="40"/>
    </row>
    <row r="609" spans="38:38" ht="15.75" customHeight="1">
      <c r="AL609" s="40"/>
    </row>
    <row r="610" spans="38:38" ht="15.75" customHeight="1">
      <c r="AL610" s="40"/>
    </row>
    <row r="611" spans="38:38" ht="15.75" customHeight="1">
      <c r="AL611" s="40"/>
    </row>
    <row r="612" spans="38:38" ht="15.75" customHeight="1">
      <c r="AL612" s="40"/>
    </row>
    <row r="613" spans="38:38" ht="15.75" customHeight="1">
      <c r="AL613" s="40"/>
    </row>
    <row r="614" spans="38:38" ht="15.75" customHeight="1">
      <c r="AL614" s="40"/>
    </row>
    <row r="615" spans="38:38" ht="15.75" customHeight="1">
      <c r="AL615" s="40"/>
    </row>
    <row r="616" spans="38:38" ht="15.75" customHeight="1">
      <c r="AL616" s="40"/>
    </row>
    <row r="617" spans="38:38" ht="15.75" customHeight="1">
      <c r="AL617" s="40"/>
    </row>
    <row r="618" spans="38:38" ht="15.75" customHeight="1">
      <c r="AL618" s="40"/>
    </row>
    <row r="619" spans="38:38" ht="15.75" customHeight="1">
      <c r="AL619" s="40"/>
    </row>
    <row r="620" spans="38:38" ht="15.75" customHeight="1">
      <c r="AL620" s="40"/>
    </row>
  </sheetData>
  <sheetProtection sheet="1" objects="1" scenarios="1"/>
  <autoFilter ref="A7:AM50" xr:uid="{39592B0B-8203-4E6D-9E7A-9C8CCD2F7A78}"/>
  <mergeCells count="13">
    <mergeCell ref="G6:W6"/>
    <mergeCell ref="AL6:AM6"/>
    <mergeCell ref="X6:Z6"/>
    <mergeCell ref="AA6:AC6"/>
    <mergeCell ref="AD6:AH6"/>
    <mergeCell ref="AI6:AK6"/>
    <mergeCell ref="A6:F6"/>
    <mergeCell ref="B1:D1"/>
    <mergeCell ref="E1:F1"/>
    <mergeCell ref="B2:D2"/>
    <mergeCell ref="E2:F2"/>
    <mergeCell ref="B3:D3"/>
    <mergeCell ref="E3:F3"/>
  </mergeCells>
  <phoneticPr fontId="21" type="noConversion"/>
  <dataValidations count="11">
    <dataValidation type="list" allowBlank="1" showInputMessage="1" showErrorMessage="1" sqref="AI8:AI200" xr:uid="{02CE782E-CBF5-40A4-B82E-F186F7AEEE4F}">
      <formula1>"Utilisable,Non utilisable"</formula1>
    </dataValidation>
    <dataValidation type="list" allowBlank="1" showInputMessage="1" showErrorMessage="1" sqref="K8:K200" xr:uid="{8FEC4CD2-BFEF-4DD2-A6E2-ADF7BDC8096A}">
      <formula1>"1 (négligeable),2 (modéré),3 (élevé)"</formula1>
    </dataValidation>
    <dataValidation type="list" allowBlank="1" sqref="AG8:AG200" xr:uid="{001EC8A3-6FB0-48AF-9CAC-4C13EC4AC56B}">
      <formula1>"Annuelle,Mensuelle,Hebdomadaire,Chaque utilisation critique,Toutes les 15min à 1h,Pas de contrôles internes"</formula1>
    </dataValidation>
    <dataValidation type="list" allowBlank="1" showInputMessage="1" showErrorMessage="1" sqref="AJ8:AJ200 X8:X200 AA8:AA200" xr:uid="{7F847706-35E6-4990-BDD5-45E9D0BE1237}">
      <formula1>"Oui,Non"</formula1>
    </dataValidation>
    <dataValidation type="list" allowBlank="1" showInputMessage="1" showErrorMessage="1" sqref="L8:L200" xr:uid="{1B4C5E7E-BE2B-4584-AA19-3798A66529AA}">
      <formula1>"En interne,Technicien spécialisé"</formula1>
    </dataValidation>
    <dataValidation type="list" allowBlank="1" showInputMessage="1" showErrorMessage="1" sqref="J9:J200" xr:uid="{8A834EBE-4580-4E7E-A4CA-5E940688E89B}">
      <formula1>"A,B,C"</formula1>
    </dataValidation>
    <dataValidation allowBlank="1" showErrorMessage="1" sqref="B8" xr:uid="{DC7F33E2-5B08-4408-AD5E-80DDCD8F173B}"/>
    <dataValidation type="list" allowBlank="1" sqref="AB8:AB200" xr:uid="{46F0F43C-9F0E-456C-A585-8734AEA9AFB5}">
      <formula1>"Bisannuelle,Annuelle,Mensuelle,Hebdomadaire,Pas d'étalonnage"</formula1>
    </dataValidation>
    <dataValidation type="list" allowBlank="1" sqref="Y8:Y200" xr:uid="{E62923C8-8E31-43D1-81D8-DC968689E5A9}">
      <formula1>"Bisannuelle,Annuelle,Mensuelle,Hebdomadaire,Pas de maintenance préventive"</formula1>
    </dataValidation>
    <dataValidation type="list" allowBlank="1" sqref="F8:F2000" xr:uid="{6A88D29C-A6DD-4505-9CCE-28FE57B77D58}">
      <formula1>"Traitement des prélèvements,Extractions,Pré-PCR Génotypage,Pré-PCR Génotypage (mix),Post-PCR Génotypage,FIV (mix),FIV,Grenier"</formula1>
    </dataValidation>
    <dataValidation type="list" allowBlank="1" showInputMessage="1" showErrorMessage="1" sqref="J8" xr:uid="{557AFD74-14EF-43C8-9AAC-33B41DB932D9}">
      <formula1>"A,B"</formula1>
    </dataValidation>
  </dataValidations>
  <pageMargins left="0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00"/>
  <sheetViews>
    <sheetView workbookViewId="0">
      <pane xSplit="1" ySplit="8" topLeftCell="L30" activePane="bottomRight" state="frozen"/>
      <selection pane="bottomRight" activeCell="L30" sqref="L30"/>
      <selection pane="bottomLeft" activeCell="A9" sqref="A9"/>
      <selection pane="topRight" activeCell="B1" sqref="B1"/>
    </sheetView>
  </sheetViews>
  <sheetFormatPr defaultColWidth="12.5703125" defaultRowHeight="15.75" customHeight="1"/>
  <cols>
    <col min="1" max="1" width="22.28515625" style="8" customWidth="1"/>
    <col min="2" max="2" width="22.5703125" style="8" customWidth="1"/>
    <col min="3" max="3" width="15" style="8" customWidth="1"/>
    <col min="4" max="4" width="18.7109375" style="8" customWidth="1"/>
    <col min="5" max="5" width="12.5703125" style="8"/>
    <col min="6" max="6" width="16.42578125" style="4" customWidth="1"/>
    <col min="7" max="7" width="13.85546875" style="7" customWidth="1"/>
    <col min="8" max="8" width="21.28515625" style="8" customWidth="1"/>
    <col min="9" max="9" width="15.140625" style="8" customWidth="1"/>
    <col min="10" max="10" width="100.7109375" style="4" customWidth="1"/>
    <col min="11" max="11" width="12.5703125" style="31" customWidth="1"/>
    <col min="12" max="12" width="16.42578125" style="8" customWidth="1"/>
    <col min="13" max="13" width="23" style="4" customWidth="1"/>
    <col min="14" max="21" width="12.5703125" style="8" customWidth="1"/>
    <col min="22" max="16384" width="12.5703125" style="8"/>
  </cols>
  <sheetData>
    <row r="1" spans="1:13" ht="15.6">
      <c r="F1" s="25"/>
      <c r="G1" s="29"/>
      <c r="J1" s="8"/>
      <c r="M1" s="8"/>
    </row>
    <row r="2" spans="1:13" ht="15.6">
      <c r="F2" s="25"/>
      <c r="G2" s="29"/>
      <c r="J2" s="8"/>
      <c r="M2" s="8"/>
    </row>
    <row r="3" spans="1:13" ht="15.6">
      <c r="F3" s="25"/>
      <c r="G3" s="29"/>
      <c r="J3" s="8"/>
      <c r="M3" s="8"/>
    </row>
    <row r="4" spans="1:13" ht="15.6">
      <c r="F4" s="25"/>
      <c r="G4" s="29"/>
      <c r="J4" s="8"/>
      <c r="M4" s="8"/>
    </row>
    <row r="5" spans="1:13" ht="15.6">
      <c r="F5" s="25"/>
      <c r="G5" s="29"/>
      <c r="J5" s="8"/>
      <c r="M5" s="8"/>
    </row>
    <row r="6" spans="1:13" ht="15.75" customHeight="1">
      <c r="F6" s="24"/>
      <c r="J6" s="24"/>
      <c r="M6" s="24"/>
    </row>
    <row r="7" spans="1:13" ht="15.75" customHeight="1">
      <c r="A7" s="52" t="s">
        <v>7</v>
      </c>
      <c r="B7" s="52"/>
      <c r="C7" s="52"/>
      <c r="D7" s="52"/>
      <c r="E7" s="52"/>
      <c r="F7" s="52"/>
      <c r="G7" s="63" t="s">
        <v>9</v>
      </c>
      <c r="H7" s="64"/>
      <c r="I7" s="64"/>
      <c r="J7" s="65"/>
      <c r="K7" s="63" t="s">
        <v>230</v>
      </c>
      <c r="L7" s="64"/>
      <c r="M7" s="65"/>
    </row>
    <row r="8" spans="1:13" ht="26.1">
      <c r="A8" s="15" t="s">
        <v>14</v>
      </c>
      <c r="B8" s="15" t="s">
        <v>15</v>
      </c>
      <c r="C8" s="15" t="s">
        <v>16</v>
      </c>
      <c r="D8" s="15" t="s">
        <v>17</v>
      </c>
      <c r="E8" s="15" t="s">
        <v>18</v>
      </c>
      <c r="F8" s="16" t="s">
        <v>19</v>
      </c>
      <c r="G8" s="30" t="s">
        <v>231</v>
      </c>
      <c r="H8" s="22" t="s">
        <v>232</v>
      </c>
      <c r="I8" s="22" t="s">
        <v>233</v>
      </c>
      <c r="J8" s="23" t="s">
        <v>234</v>
      </c>
      <c r="K8" s="32" t="s">
        <v>231</v>
      </c>
      <c r="L8" s="22" t="s">
        <v>235</v>
      </c>
      <c r="M8" s="21" t="s">
        <v>35</v>
      </c>
    </row>
    <row r="9" spans="1:13" ht="12.6">
      <c r="A9" s="8" t="s">
        <v>83</v>
      </c>
      <c r="B9" s="8" t="str">
        <f>VLOOKUP(A9,Appareil!$1:$1048576,2,FALSE)</f>
        <v>Pipette monocanal</v>
      </c>
      <c r="C9" s="8" t="str">
        <f>VLOOKUP(A9,Appareil!$1:$1048576,3,FALSE)</f>
        <v>Gilson</v>
      </c>
      <c r="D9" s="8" t="str">
        <f>VLOOKUP(A9,Appareil!$1:$1048576,4,FALSE)</f>
        <v>Pipetman P200</v>
      </c>
      <c r="E9" s="8" t="str">
        <f>VLOOKUP(A9,Appareil!$1:$1048576,5,FALSE)</f>
        <v>G27304A</v>
      </c>
      <c r="F9" s="13" t="s">
        <v>82</v>
      </c>
      <c r="G9" s="7">
        <v>44748</v>
      </c>
      <c r="I9" s="8" t="s">
        <v>236</v>
      </c>
      <c r="J9" s="4" t="s">
        <v>237</v>
      </c>
      <c r="K9" s="7">
        <v>45390</v>
      </c>
      <c r="L9" s="8" t="s">
        <v>60</v>
      </c>
      <c r="M9" s="4" t="s">
        <v>238</v>
      </c>
    </row>
    <row r="10" spans="1:13" ht="12.6">
      <c r="A10" s="8" t="s">
        <v>106</v>
      </c>
      <c r="B10" s="8" t="str">
        <f>VLOOKUP(A10,Appareil!$1:$1048576,2,FALSE)</f>
        <v>Pipette multicanaux</v>
      </c>
      <c r="C10" s="8" t="str">
        <f>VLOOKUP(A10,Appareil!$1:$1048576,3,FALSE)</f>
        <v>VWR</v>
      </c>
      <c r="D10" s="8" t="str">
        <f>VLOOKUP(A10,Appareil!$1:$1048576,4,FALSE)</f>
        <v>P200</v>
      </c>
      <c r="E10" s="8">
        <f>VLOOKUP(A10,Appareil!$1:$1048576,5,FALSE)</f>
        <v>752030013</v>
      </c>
      <c r="F10" s="13" t="s">
        <v>82</v>
      </c>
      <c r="G10" s="7">
        <v>44750</v>
      </c>
      <c r="H10" s="8" t="s">
        <v>59</v>
      </c>
      <c r="I10" s="8" t="s">
        <v>236</v>
      </c>
      <c r="J10" s="4" t="s">
        <v>239</v>
      </c>
      <c r="K10" s="7">
        <v>45390</v>
      </c>
      <c r="L10" s="8" t="s">
        <v>60</v>
      </c>
      <c r="M10" s="4" t="s">
        <v>238</v>
      </c>
    </row>
    <row r="11" spans="1:13" ht="24.95">
      <c r="A11" s="8" t="s">
        <v>177</v>
      </c>
      <c r="B11" s="8" t="str">
        <f>VLOOKUP(A11,Appareil!$1:$1048576,2,FALSE)</f>
        <v>Pipette monocanal</v>
      </c>
      <c r="C11" s="8" t="str">
        <f>VLOOKUP(A11,Appareil!$1:$1048576,3,FALSE)</f>
        <v>VWR</v>
      </c>
      <c r="D11" s="8" t="str">
        <f>VLOOKUP(A11,Appareil!$1:$1048576,4,FALSE)</f>
        <v>P10</v>
      </c>
      <c r="E11" s="8">
        <f>VLOOKUP(A11,Appareil!$1:$1048576,5,FALSE)</f>
        <v>742220809</v>
      </c>
      <c r="F11" s="13" t="s">
        <v>181</v>
      </c>
      <c r="G11" s="7">
        <v>44750</v>
      </c>
      <c r="H11" s="8" t="s">
        <v>59</v>
      </c>
      <c r="I11" s="8" t="s">
        <v>236</v>
      </c>
      <c r="J11" s="4" t="s">
        <v>240</v>
      </c>
      <c r="K11" s="7">
        <v>45390</v>
      </c>
      <c r="L11" s="8" t="s">
        <v>60</v>
      </c>
      <c r="M11" s="4" t="s">
        <v>238</v>
      </c>
    </row>
    <row r="12" spans="1:13" ht="24.95">
      <c r="A12" s="8" t="s">
        <v>96</v>
      </c>
      <c r="B12" s="8" t="str">
        <f>VLOOKUP(A12,Appareil!$1:$1048576,2,FALSE)</f>
        <v>Pipette multicanaux</v>
      </c>
      <c r="C12" s="8" t="str">
        <f>VLOOKUP(A12,Appareil!$1:$1048576,3,FALSE)</f>
        <v>Starlab</v>
      </c>
      <c r="D12" s="8" t="str">
        <f>VLOOKUP(A12,Appareil!$1:$1048576,4,FALSE)</f>
        <v>Ergo One P10</v>
      </c>
      <c r="E12" s="8" t="str">
        <f>VLOOKUP(A12,Appareil!$1:$1048576,5,FALSE)</f>
        <v>271590E</v>
      </c>
      <c r="F12" s="13" t="s">
        <v>82</v>
      </c>
      <c r="G12" s="7">
        <v>44831</v>
      </c>
      <c r="H12" s="8" t="s">
        <v>59</v>
      </c>
      <c r="I12" s="8" t="s">
        <v>236</v>
      </c>
      <c r="J12" s="4" t="s">
        <v>241</v>
      </c>
      <c r="K12" s="7">
        <v>45390</v>
      </c>
      <c r="L12" s="8" t="s">
        <v>60</v>
      </c>
      <c r="M12" s="4" t="s">
        <v>238</v>
      </c>
    </row>
    <row r="13" spans="1:13" ht="24.95">
      <c r="A13" s="8" t="s">
        <v>127</v>
      </c>
      <c r="B13" s="8" t="str">
        <f>VLOOKUP(A13,Appareil!$1:$1048576,2,FALSE)</f>
        <v>Pipette monocanal</v>
      </c>
      <c r="C13" s="8" t="str">
        <f>VLOOKUP(A13,Appareil!$1:$1048576,3,FALSE)</f>
        <v>Gilson</v>
      </c>
      <c r="D13" s="8" t="str">
        <f>VLOOKUP(A13,Appareil!$1:$1048576,4,FALSE)</f>
        <v>Pipetman P10</v>
      </c>
      <c r="E13" s="8" t="str">
        <f>VLOOKUP(A13,Appareil!$1:$1048576,5,FALSE)</f>
        <v>RK75122</v>
      </c>
      <c r="F13" s="13" t="s">
        <v>126</v>
      </c>
      <c r="G13" s="7">
        <v>44831</v>
      </c>
      <c r="H13" s="8" t="s">
        <v>59</v>
      </c>
      <c r="I13" s="8" t="s">
        <v>236</v>
      </c>
      <c r="J13" s="4" t="s">
        <v>242</v>
      </c>
      <c r="K13" s="7">
        <v>45390</v>
      </c>
      <c r="L13" s="8" t="s">
        <v>60</v>
      </c>
      <c r="M13" s="4" t="s">
        <v>238</v>
      </c>
    </row>
    <row r="14" spans="1:13" ht="24.95">
      <c r="A14" s="8" t="s">
        <v>133</v>
      </c>
      <c r="B14" s="8" t="str">
        <f>VLOOKUP(A14,Appareil!$1:$1048576,2,FALSE)</f>
        <v>Pipette monocanal</v>
      </c>
      <c r="C14" s="8" t="str">
        <f>VLOOKUP(A14,Appareil!$1:$1048576,3,FALSE)</f>
        <v>RAININ</v>
      </c>
      <c r="D14" s="8" t="str">
        <f>VLOOKUP(A14,Appareil!$1:$1048576,4,FALSE)</f>
        <v>Pipet-Lite XLS P100</v>
      </c>
      <c r="E14" s="8" t="str">
        <f>VLOOKUP(A14,Appareil!$1:$1048576,5,FALSE)</f>
        <v>C041231012</v>
      </c>
      <c r="F14" s="13" t="s">
        <v>126</v>
      </c>
      <c r="G14" s="7">
        <v>44831</v>
      </c>
      <c r="H14" s="8" t="s">
        <v>59</v>
      </c>
      <c r="I14" s="8" t="s">
        <v>236</v>
      </c>
      <c r="J14" s="4" t="s">
        <v>243</v>
      </c>
      <c r="K14" s="7">
        <v>45390</v>
      </c>
      <c r="L14" s="8" t="s">
        <v>60</v>
      </c>
      <c r="M14" s="4" t="s">
        <v>238</v>
      </c>
    </row>
    <row r="15" spans="1:13" ht="24.95">
      <c r="A15" s="8" t="s">
        <v>110</v>
      </c>
      <c r="B15" s="8" t="str">
        <f>VLOOKUP(A15,Appareil!$1:$1048576,2,FALSE)</f>
        <v>Pipette multicanaux</v>
      </c>
      <c r="C15" s="8" t="str">
        <f>VLOOKUP(A15,Appareil!$1:$1048576,3,FALSE)</f>
        <v>ClearLine</v>
      </c>
      <c r="D15" s="8" t="str">
        <f>VLOOKUP(A15,Appareil!$1:$1048576,4,FALSE)</f>
        <v>P200</v>
      </c>
      <c r="E15" s="8">
        <f>VLOOKUP(A15,Appareil!$1:$1048576,5,FALSE)</f>
        <v>964730001</v>
      </c>
      <c r="F15" s="13" t="s">
        <v>82</v>
      </c>
      <c r="G15" s="7">
        <v>44832</v>
      </c>
      <c r="H15" s="8" t="s">
        <v>59</v>
      </c>
      <c r="I15" s="8" t="s">
        <v>236</v>
      </c>
      <c r="J15" s="4" t="s">
        <v>244</v>
      </c>
      <c r="K15" s="7">
        <v>45390</v>
      </c>
      <c r="L15" s="8" t="s">
        <v>60</v>
      </c>
      <c r="M15" s="4" t="s">
        <v>238</v>
      </c>
    </row>
    <row r="16" spans="1:13" ht="24.95">
      <c r="A16" s="8" t="s">
        <v>139</v>
      </c>
      <c r="B16" s="8" t="str">
        <f>VLOOKUP(A16,Appareil!$1:$1048576,2,FALSE)</f>
        <v>Pipette multicanaux</v>
      </c>
      <c r="C16" s="8" t="str">
        <f>VLOOKUP(A16,Appareil!$1:$1048576,3,FALSE)</f>
        <v>ClearLine</v>
      </c>
      <c r="D16" s="8" t="str">
        <f>VLOOKUP(A16,Appareil!$1:$1048576,4,FALSE)</f>
        <v>P10</v>
      </c>
      <c r="E16" s="8" t="str">
        <f>VLOOKUP(A16,Appareil!$1:$1048576,5,FALSE)</f>
        <v>B64710008</v>
      </c>
      <c r="F16" s="13" t="s">
        <v>142</v>
      </c>
      <c r="G16" s="7">
        <v>44832</v>
      </c>
      <c r="H16" s="8" t="s">
        <v>59</v>
      </c>
      <c r="I16" s="8" t="s">
        <v>236</v>
      </c>
      <c r="J16" s="4" t="s">
        <v>245</v>
      </c>
      <c r="K16" s="7">
        <v>45390</v>
      </c>
      <c r="L16" s="8" t="s">
        <v>60</v>
      </c>
      <c r="M16" s="4" t="s">
        <v>238</v>
      </c>
    </row>
    <row r="17" spans="1:13" ht="24.95">
      <c r="A17" s="8" t="s">
        <v>155</v>
      </c>
      <c r="B17" s="8" t="str">
        <f>VLOOKUP(A17,Appareil!$1:$1048576,2,FALSE)</f>
        <v>Pipette monocanal</v>
      </c>
      <c r="C17" s="8" t="str">
        <f>VLOOKUP(A17,Appareil!$1:$1048576,3,FALSE)</f>
        <v>Thermo scientific</v>
      </c>
      <c r="D17" s="8" t="str">
        <f>VLOOKUP(A17,Appareil!$1:$1048576,4,FALSE)</f>
        <v>Finnpipette F2 P1000</v>
      </c>
      <c r="E17" s="8" t="str">
        <f>VLOOKUP(A17,Appareil!$1:$1048576,5,FALSE)</f>
        <v>FJ59727</v>
      </c>
      <c r="F17" s="13" t="s">
        <v>159</v>
      </c>
      <c r="G17" s="7">
        <v>45120</v>
      </c>
      <c r="H17" s="8" t="s">
        <v>59</v>
      </c>
      <c r="I17" s="8" t="s">
        <v>236</v>
      </c>
      <c r="J17" s="4" t="s">
        <v>246</v>
      </c>
      <c r="K17" s="7">
        <v>45390</v>
      </c>
      <c r="L17" s="8" t="s">
        <v>60</v>
      </c>
      <c r="M17" s="4" t="s">
        <v>238</v>
      </c>
    </row>
    <row r="18" spans="1:13" ht="24.95">
      <c r="A18" s="8" t="s">
        <v>177</v>
      </c>
      <c r="B18" s="8" t="str">
        <f>VLOOKUP(A18,Appareil!$1:$1048576,2,FALSE)</f>
        <v>Pipette monocanal</v>
      </c>
      <c r="C18" s="8" t="str">
        <f>VLOOKUP(A18,Appareil!$1:$1048576,3,FALSE)</f>
        <v>VWR</v>
      </c>
      <c r="D18" s="8" t="str">
        <f>VLOOKUP(A18,Appareil!$1:$1048576,4,FALSE)</f>
        <v>P10</v>
      </c>
      <c r="E18" s="8">
        <f>VLOOKUP(A18,Appareil!$1:$1048576,5,FALSE)</f>
        <v>742220809</v>
      </c>
      <c r="F18" s="13" t="s">
        <v>181</v>
      </c>
      <c r="G18" s="7">
        <v>45120</v>
      </c>
      <c r="H18" s="8" t="s">
        <v>59</v>
      </c>
      <c r="I18" s="8" t="s">
        <v>236</v>
      </c>
      <c r="J18" s="4" t="s">
        <v>247</v>
      </c>
      <c r="K18" s="7">
        <v>45390</v>
      </c>
      <c r="L18" s="8" t="s">
        <v>60</v>
      </c>
      <c r="M18" s="4" t="s">
        <v>238</v>
      </c>
    </row>
    <row r="19" spans="1:13" ht="24.95">
      <c r="A19" s="8" t="s">
        <v>217</v>
      </c>
      <c r="B19" s="8" t="str">
        <f>VLOOKUP(A19,Appareil!$1:$1048576,2,FALSE)</f>
        <v>Pipette monocanal</v>
      </c>
      <c r="C19" s="8" t="str">
        <f>VLOOKUP(A19,Appareil!$1:$1048576,3,FALSE)</f>
        <v>Gilson</v>
      </c>
      <c r="D19" s="8" t="str">
        <f>VLOOKUP(A19,Appareil!$1:$1048576,4,FALSE)</f>
        <v>Pipetteman P100</v>
      </c>
      <c r="E19" s="8" t="str">
        <f>VLOOKUP(A19,Appareil!$1:$1048576,5,FALSE)</f>
        <v>H18843E</v>
      </c>
      <c r="F19" s="13" t="s">
        <v>159</v>
      </c>
      <c r="G19" s="7">
        <v>45120</v>
      </c>
      <c r="H19" s="8" t="s">
        <v>59</v>
      </c>
      <c r="I19" s="8" t="s">
        <v>236</v>
      </c>
      <c r="J19" s="4" t="s">
        <v>248</v>
      </c>
      <c r="K19" s="7">
        <v>45390</v>
      </c>
      <c r="L19" s="8" t="s">
        <v>60</v>
      </c>
      <c r="M19" s="4" t="s">
        <v>238</v>
      </c>
    </row>
    <row r="20" spans="1:13" ht="24.95">
      <c r="A20" s="8" t="s">
        <v>144</v>
      </c>
      <c r="B20" s="8" t="str">
        <f>VLOOKUP(A20,Appareil!$1:$1048576,2,FALSE)</f>
        <v>Pipette multicanaux</v>
      </c>
      <c r="C20" s="8" t="str">
        <f>VLOOKUP(A20,Appareil!$1:$1048576,3,FALSE)</f>
        <v>Starlab</v>
      </c>
      <c r="D20" s="8" t="str">
        <f>VLOOKUP(A20,Appareil!$1:$1048576,4,FALSE)</f>
        <v>Ergo One P10</v>
      </c>
      <c r="E20" s="8" t="str">
        <f>VLOOKUP(A20,Appareil!$1:$1048576,5,FALSE)</f>
        <v>348567I</v>
      </c>
      <c r="F20" s="13" t="s">
        <v>126</v>
      </c>
      <c r="G20" s="7">
        <v>45124</v>
      </c>
      <c r="H20" s="8" t="s">
        <v>59</v>
      </c>
      <c r="I20" s="8" t="s">
        <v>236</v>
      </c>
      <c r="J20" s="4" t="s">
        <v>249</v>
      </c>
      <c r="K20" s="7">
        <v>45390</v>
      </c>
      <c r="L20" s="8" t="s">
        <v>60</v>
      </c>
      <c r="M20" s="4" t="s">
        <v>238</v>
      </c>
    </row>
    <row r="21" spans="1:13" ht="24.95">
      <c r="A21" s="8" t="s">
        <v>92</v>
      </c>
      <c r="B21" s="8" t="str">
        <f>VLOOKUP(A21,Appareil!$1:$1048576,2,FALSE)</f>
        <v>Pipette monocanal</v>
      </c>
      <c r="C21" s="8" t="str">
        <f>VLOOKUP(A21,Appareil!$1:$1048576,3,FALSE)</f>
        <v>VWR</v>
      </c>
      <c r="D21" s="8" t="str">
        <f>VLOOKUP(A21,Appareil!$1:$1048576,4,FALSE)</f>
        <v>P1000</v>
      </c>
      <c r="E21" s="8">
        <f>VLOOKUP(A21,Appareil!$1:$1048576,5,FALSE)</f>
        <v>742263485</v>
      </c>
      <c r="F21" s="13" t="s">
        <v>82</v>
      </c>
      <c r="G21" s="7">
        <v>45168</v>
      </c>
      <c r="H21" s="8" t="s">
        <v>59</v>
      </c>
      <c r="I21" s="8" t="s">
        <v>236</v>
      </c>
      <c r="J21" s="4" t="s">
        <v>250</v>
      </c>
      <c r="K21" s="7">
        <v>45390</v>
      </c>
      <c r="L21" s="8" t="s">
        <v>60</v>
      </c>
      <c r="M21" s="4" t="s">
        <v>238</v>
      </c>
    </row>
    <row r="22" spans="1:13" ht="24.95">
      <c r="A22" s="8" t="s">
        <v>175</v>
      </c>
      <c r="B22" s="8" t="str">
        <f>VLOOKUP(A22,Appareil!$1:$1048576,2,FALSE)</f>
        <v>Pipette monocanal</v>
      </c>
      <c r="C22" s="8" t="str">
        <f>VLOOKUP(A22,Appareil!$1:$1048576,3,FALSE)</f>
        <v>Rainin</v>
      </c>
      <c r="D22" s="8" t="str">
        <f>VLOOKUP(A22,Appareil!$1:$1048576,4,FALSE)</f>
        <v>Pipet-Lite XLS P1000</v>
      </c>
      <c r="E22" s="8" t="str">
        <f>VLOOKUP(A22,Appareil!$1:$1048576,5,FALSE)</f>
        <v>K1279672T</v>
      </c>
      <c r="F22" s="13" t="s">
        <v>172</v>
      </c>
      <c r="G22" s="7">
        <v>45168</v>
      </c>
      <c r="H22" s="8" t="s">
        <v>59</v>
      </c>
      <c r="I22" s="8" t="s">
        <v>236</v>
      </c>
      <c r="J22" s="4" t="s">
        <v>251</v>
      </c>
      <c r="K22" s="7">
        <v>45390</v>
      </c>
      <c r="L22" s="8" t="s">
        <v>60</v>
      </c>
      <c r="M22" s="4" t="s">
        <v>238</v>
      </c>
    </row>
    <row r="23" spans="1:13" ht="24.95">
      <c r="A23" s="8" t="s">
        <v>110</v>
      </c>
      <c r="B23" s="8" t="str">
        <f>VLOOKUP(A23,Appareil!$1:$1048576,2,FALSE)</f>
        <v>Pipette multicanaux</v>
      </c>
      <c r="C23" s="8" t="str">
        <f>VLOOKUP(A23,Appareil!$1:$1048576,3,FALSE)</f>
        <v>ClearLine</v>
      </c>
      <c r="D23" s="8" t="str">
        <f>VLOOKUP(A23,Appareil!$1:$1048576,4,FALSE)</f>
        <v>P200</v>
      </c>
      <c r="E23" s="8">
        <f>VLOOKUP(A23,Appareil!$1:$1048576,5,FALSE)</f>
        <v>964730001</v>
      </c>
      <c r="F23" s="13" t="s">
        <v>82</v>
      </c>
      <c r="G23" s="7">
        <v>45169</v>
      </c>
      <c r="H23" s="8" t="s">
        <v>59</v>
      </c>
      <c r="I23" s="8" t="s">
        <v>236</v>
      </c>
      <c r="J23" s="4" t="s">
        <v>252</v>
      </c>
      <c r="K23" s="7">
        <v>45390</v>
      </c>
      <c r="L23" s="8" t="s">
        <v>60</v>
      </c>
      <c r="M23" s="4" t="s">
        <v>238</v>
      </c>
    </row>
    <row r="24" spans="1:13" ht="24.95">
      <c r="A24" s="8" t="s">
        <v>165</v>
      </c>
      <c r="B24" s="8" t="str">
        <f>VLOOKUP(A24,Appareil!$1:$1048576,2,FALSE)</f>
        <v>Pipette multicanaux</v>
      </c>
      <c r="C24" s="8" t="str">
        <f>VLOOKUP(A24,Appareil!$1:$1048576,3,FALSE)</f>
        <v>Rainin</v>
      </c>
      <c r="D24" s="8" t="str">
        <f>VLOOKUP(A24,Appareil!$1:$1048576,4,FALSE)</f>
        <v>Pipet-Lite XLS P200</v>
      </c>
      <c r="E24" s="8" t="str">
        <f>VLOOKUP(A24,Appareil!$1:$1048576,5,FALSE)</f>
        <v>J0907848A</v>
      </c>
      <c r="F24" s="13" t="s">
        <v>159</v>
      </c>
      <c r="G24" s="7">
        <v>45169</v>
      </c>
      <c r="H24" s="8" t="s">
        <v>59</v>
      </c>
      <c r="I24" s="8" t="s">
        <v>236</v>
      </c>
      <c r="J24" s="4" t="s">
        <v>253</v>
      </c>
      <c r="K24" s="7">
        <v>45390</v>
      </c>
      <c r="L24" s="8" t="s">
        <v>60</v>
      </c>
      <c r="M24" s="4" t="s">
        <v>238</v>
      </c>
    </row>
    <row r="25" spans="1:13" ht="24.95">
      <c r="A25" s="8" t="s">
        <v>170</v>
      </c>
      <c r="B25" s="8" t="str">
        <f>VLOOKUP(A25,Appareil!$1:$1048576,2,FALSE)</f>
        <v>Pipette monocanal</v>
      </c>
      <c r="C25" s="8" t="str">
        <f>VLOOKUP(A25,Appareil!$1:$1048576,3,FALSE)</f>
        <v>Rainin</v>
      </c>
      <c r="D25" s="8" t="str">
        <f>VLOOKUP(A25,Appareil!$1:$1048576,4,FALSE)</f>
        <v>Pipet-Lite XLS P20</v>
      </c>
      <c r="E25" s="8" t="str">
        <f>VLOOKUP(A25,Appareil!$1:$1048576,5,FALSE)</f>
        <v>K1279394T</v>
      </c>
      <c r="F25" s="13" t="s">
        <v>172</v>
      </c>
      <c r="G25" s="7">
        <v>45173</v>
      </c>
      <c r="H25" s="8" t="s">
        <v>59</v>
      </c>
      <c r="I25" s="8" t="s">
        <v>236</v>
      </c>
      <c r="J25" s="4" t="s">
        <v>254</v>
      </c>
      <c r="K25" s="7">
        <v>45390</v>
      </c>
      <c r="L25" s="8" t="s">
        <v>60</v>
      </c>
      <c r="M25" s="4" t="s">
        <v>238</v>
      </c>
    </row>
    <row r="26" spans="1:13" ht="24.95">
      <c r="A26" s="8" t="s">
        <v>83</v>
      </c>
      <c r="B26" s="8" t="str">
        <f>VLOOKUP(A26,Appareil!$1:$1048576,2,FALSE)</f>
        <v>Pipette monocanal</v>
      </c>
      <c r="C26" s="8" t="str">
        <f>VLOOKUP(A26,Appareil!$1:$1048576,3,FALSE)</f>
        <v>Gilson</v>
      </c>
      <c r="D26" s="8" t="str">
        <f>VLOOKUP(A26,Appareil!$1:$1048576,4,FALSE)</f>
        <v>Pipetman P200</v>
      </c>
      <c r="E26" s="8" t="str">
        <f>VLOOKUP(A26,Appareil!$1:$1048576,5,FALSE)</f>
        <v>G27304A</v>
      </c>
      <c r="F26" s="13" t="s">
        <v>82</v>
      </c>
      <c r="G26" s="7">
        <v>45258</v>
      </c>
      <c r="H26" s="8" t="s">
        <v>59</v>
      </c>
      <c r="I26" s="8" t="s">
        <v>236</v>
      </c>
      <c r="J26" s="4" t="s">
        <v>255</v>
      </c>
      <c r="K26" s="7">
        <v>45390</v>
      </c>
      <c r="L26" s="8" t="s">
        <v>60</v>
      </c>
      <c r="M26" s="4" t="s">
        <v>238</v>
      </c>
    </row>
    <row r="27" spans="1:13" ht="15.75" customHeight="1">
      <c r="A27" s="8" t="s">
        <v>102</v>
      </c>
      <c r="B27" s="8" t="str">
        <f>VLOOKUP(A27,Appareil!$1:$1048576,2,FALSE)</f>
        <v>Pipette multicanaux</v>
      </c>
      <c r="C27" s="8" t="str">
        <f>VLOOKUP(A27,Appareil!$1:$1048576,3,FALSE)</f>
        <v>Starlab</v>
      </c>
      <c r="D27" s="8" t="str">
        <f>VLOOKUP(A27,Appareil!$1:$1048576,4,FALSE)</f>
        <v>Ergo One P100</v>
      </c>
      <c r="E27" s="8" t="str">
        <f>VLOOKUP(A27,Appareil!$1:$1048576,5,FALSE)</f>
        <v>271660E</v>
      </c>
      <c r="F27" s="13" t="s">
        <v>82</v>
      </c>
      <c r="G27" s="7">
        <v>45477</v>
      </c>
      <c r="H27" s="8" t="s">
        <v>226</v>
      </c>
      <c r="I27" s="8" t="s">
        <v>236</v>
      </c>
      <c r="J27" s="4" t="s">
        <v>256</v>
      </c>
      <c r="K27" s="7">
        <v>45545</v>
      </c>
      <c r="L27" s="8" t="s">
        <v>60</v>
      </c>
      <c r="M27" s="4" t="s">
        <v>257</v>
      </c>
    </row>
    <row r="28" spans="1:13" ht="24.95">
      <c r="A28" s="8" t="s">
        <v>113</v>
      </c>
      <c r="B28" s="8" t="str">
        <f>VLOOKUP(A28,Appareil!$1:$1048576,2,FALSE)</f>
        <v>Pipette multicanaux électronique</v>
      </c>
      <c r="C28" s="8" t="str">
        <f>VLOOKUP(A28,Appareil!$1:$1048576,3,FALSE)</f>
        <v>Eppendorf</v>
      </c>
      <c r="D28" s="8" t="str">
        <f>VLOOKUP(A28,Appareil!$1:$1048576,4,FALSE)</f>
        <v>Xplorer P1200</v>
      </c>
      <c r="E28" s="8" t="str">
        <f>VLOOKUP(A28,Appareil!$1:$1048576,5,FALSE)</f>
        <v>J68091K</v>
      </c>
      <c r="F28" s="13" t="s">
        <v>82</v>
      </c>
      <c r="G28" s="7">
        <v>45477</v>
      </c>
      <c r="H28" s="8" t="s">
        <v>226</v>
      </c>
      <c r="I28" s="8" t="s">
        <v>236</v>
      </c>
      <c r="J28" s="4" t="s">
        <v>256</v>
      </c>
      <c r="K28" s="7">
        <v>45545</v>
      </c>
      <c r="L28" s="8" t="s">
        <v>60</v>
      </c>
      <c r="M28" s="4" t="s">
        <v>257</v>
      </c>
    </row>
    <row r="29" spans="1:13" ht="24.95">
      <c r="A29" s="8" t="s">
        <v>217</v>
      </c>
      <c r="B29" s="8" t="str">
        <f>VLOOKUP(A29,Appareil!$1:$1048576,2,FALSE)</f>
        <v>Pipette monocanal</v>
      </c>
      <c r="C29" s="8" t="str">
        <f>VLOOKUP(A29,Appareil!$1:$1048576,3,FALSE)</f>
        <v>Gilson</v>
      </c>
      <c r="D29" s="8" t="str">
        <f>VLOOKUP(A29,Appareil!$1:$1048576,4,FALSE)</f>
        <v>Pipetteman P100</v>
      </c>
      <c r="E29" s="8" t="str">
        <f>VLOOKUP(A29,Appareil!$1:$1048576,5,FALSE)</f>
        <v>H18843E</v>
      </c>
      <c r="F29" s="13" t="s">
        <v>159</v>
      </c>
      <c r="G29" s="7">
        <v>45477</v>
      </c>
      <c r="H29" s="8" t="s">
        <v>226</v>
      </c>
      <c r="I29" s="8" t="s">
        <v>236</v>
      </c>
      <c r="J29" s="4" t="s">
        <v>258</v>
      </c>
      <c r="K29" s="7">
        <v>45545</v>
      </c>
      <c r="L29" s="8" t="s">
        <v>60</v>
      </c>
      <c r="M29" s="4" t="s">
        <v>257</v>
      </c>
    </row>
    <row r="30" spans="1:13" ht="15.75" customHeight="1">
      <c r="B30" s="8" t="e">
        <f>VLOOKUP(A30,Appareil!$1:$1048576,2,FALSE)</f>
        <v>#N/A</v>
      </c>
      <c r="C30" s="8" t="e">
        <f>VLOOKUP(A30,Appareil!$1:$1048576,3,FALSE)</f>
        <v>#N/A</v>
      </c>
      <c r="D30" s="8" t="e">
        <f>VLOOKUP(A30,Appareil!$1:$1048576,4,FALSE)</f>
        <v>#N/A</v>
      </c>
      <c r="E30" s="8" t="e">
        <f>VLOOKUP(A30,Appareil!$1:$1048576,5,FALSE)</f>
        <v>#N/A</v>
      </c>
      <c r="F30" s="13"/>
      <c r="K30" s="7"/>
    </row>
    <row r="31" spans="1:13" ht="15.75" customHeight="1">
      <c r="B31" s="8" t="e">
        <f>VLOOKUP(A31,Appareil!$1:$1048576,2,FALSE)</f>
        <v>#N/A</v>
      </c>
      <c r="C31" s="8" t="e">
        <f>VLOOKUP(A31,Appareil!$1:$1048576,3,FALSE)</f>
        <v>#N/A</v>
      </c>
      <c r="D31" s="8" t="e">
        <f>VLOOKUP(A31,Appareil!$1:$1048576,4,FALSE)</f>
        <v>#N/A</v>
      </c>
      <c r="E31" s="8" t="e">
        <f>VLOOKUP(A31,Appareil!$1:$1048576,5,FALSE)</f>
        <v>#N/A</v>
      </c>
      <c r="F31" s="13"/>
      <c r="K31" s="7"/>
    </row>
    <row r="32" spans="1:13" ht="15.75" customHeight="1">
      <c r="B32" s="8" t="e">
        <f>VLOOKUP(A32,Appareil!$1:$1048576,2,FALSE)</f>
        <v>#N/A</v>
      </c>
      <c r="C32" s="8" t="e">
        <f>VLOOKUP(A32,Appareil!$1:$1048576,3,FALSE)</f>
        <v>#N/A</v>
      </c>
      <c r="D32" s="8" t="e">
        <f>VLOOKUP(A32,Appareil!$1:$1048576,4,FALSE)</f>
        <v>#N/A</v>
      </c>
      <c r="E32" s="8" t="e">
        <f>VLOOKUP(A32,Appareil!$1:$1048576,5,FALSE)</f>
        <v>#N/A</v>
      </c>
      <c r="F32" s="13"/>
      <c r="K32" s="7"/>
    </row>
    <row r="33" spans="2:11" ht="15.75" customHeight="1">
      <c r="B33" s="8" t="e">
        <f>VLOOKUP(A33,Appareil!$1:$1048576,2,FALSE)</f>
        <v>#N/A</v>
      </c>
      <c r="C33" s="8" t="e">
        <f>VLOOKUP(A33,Appareil!$1:$1048576,3,FALSE)</f>
        <v>#N/A</v>
      </c>
      <c r="D33" s="8" t="e">
        <f>VLOOKUP(A33,Appareil!$1:$1048576,4,FALSE)</f>
        <v>#N/A</v>
      </c>
      <c r="E33" s="8" t="e">
        <f>VLOOKUP(A33,Appareil!$1:$1048576,5,FALSE)</f>
        <v>#N/A</v>
      </c>
      <c r="F33" s="13"/>
      <c r="K33" s="7"/>
    </row>
    <row r="34" spans="2:11" ht="15.75" customHeight="1">
      <c r="B34" s="8" t="e">
        <f>VLOOKUP(A34,Appareil!$1:$1048576,2,FALSE)</f>
        <v>#N/A</v>
      </c>
      <c r="C34" s="8" t="e">
        <f>VLOOKUP(A34,Appareil!$1:$1048576,3,FALSE)</f>
        <v>#N/A</v>
      </c>
      <c r="D34" s="8" t="e">
        <f>VLOOKUP(A34,Appareil!$1:$1048576,4,FALSE)</f>
        <v>#N/A</v>
      </c>
      <c r="E34" s="8" t="e">
        <f>VLOOKUP(A34,Appareil!$1:$1048576,5,FALSE)</f>
        <v>#N/A</v>
      </c>
      <c r="F34" s="13"/>
      <c r="K34" s="7"/>
    </row>
    <row r="35" spans="2:11" ht="15.75" customHeight="1">
      <c r="B35" s="8" t="e">
        <f>VLOOKUP(A35,Appareil!$1:$1048576,2,FALSE)</f>
        <v>#N/A</v>
      </c>
      <c r="C35" s="8" t="e">
        <f>VLOOKUP(A35,Appareil!$1:$1048576,3,FALSE)</f>
        <v>#N/A</v>
      </c>
      <c r="D35" s="8" t="e">
        <f>VLOOKUP(A35,Appareil!$1:$1048576,4,FALSE)</f>
        <v>#N/A</v>
      </c>
      <c r="E35" s="8" t="e">
        <f>VLOOKUP(A35,Appareil!$1:$1048576,5,FALSE)</f>
        <v>#N/A</v>
      </c>
      <c r="F35" s="13"/>
      <c r="K35" s="7"/>
    </row>
    <row r="36" spans="2:11" ht="15.75" customHeight="1">
      <c r="B36" s="8" t="e">
        <f>VLOOKUP(A36,Appareil!$1:$1048576,2,FALSE)</f>
        <v>#N/A</v>
      </c>
      <c r="C36" s="8" t="e">
        <f>VLOOKUP(A36,Appareil!$1:$1048576,3,FALSE)</f>
        <v>#N/A</v>
      </c>
      <c r="D36" s="8" t="e">
        <f>VLOOKUP(A36,Appareil!$1:$1048576,4,FALSE)</f>
        <v>#N/A</v>
      </c>
      <c r="E36" s="8" t="e">
        <f>VLOOKUP(A36,Appareil!$1:$1048576,5,FALSE)</f>
        <v>#N/A</v>
      </c>
      <c r="F36" s="13"/>
      <c r="K36" s="7"/>
    </row>
    <row r="37" spans="2:11" ht="15.75" customHeight="1">
      <c r="B37" s="8" t="e">
        <f>VLOOKUP(A37,Appareil!$1:$1048576,2,FALSE)</f>
        <v>#N/A</v>
      </c>
      <c r="C37" s="8" t="e">
        <f>VLOOKUP(A37,Appareil!$1:$1048576,3,FALSE)</f>
        <v>#N/A</v>
      </c>
      <c r="D37" s="8" t="e">
        <f>VLOOKUP(A37,Appareil!$1:$1048576,4,FALSE)</f>
        <v>#N/A</v>
      </c>
      <c r="E37" s="8" t="e">
        <f>VLOOKUP(A37,Appareil!$1:$1048576,5,FALSE)</f>
        <v>#N/A</v>
      </c>
      <c r="F37" s="13"/>
      <c r="K37" s="7"/>
    </row>
    <row r="38" spans="2:11" ht="15.75" customHeight="1">
      <c r="B38" s="8" t="e">
        <f>VLOOKUP(A38,Appareil!$1:$1048576,2,FALSE)</f>
        <v>#N/A</v>
      </c>
      <c r="C38" s="8" t="e">
        <f>VLOOKUP(A38,Appareil!$1:$1048576,3,FALSE)</f>
        <v>#N/A</v>
      </c>
      <c r="D38" s="8" t="e">
        <f>VLOOKUP(A38,Appareil!$1:$1048576,4,FALSE)</f>
        <v>#N/A</v>
      </c>
      <c r="E38" s="8" t="e">
        <f>VLOOKUP(A38,Appareil!$1:$1048576,5,FALSE)</f>
        <v>#N/A</v>
      </c>
      <c r="F38" s="13"/>
      <c r="K38" s="7"/>
    </row>
    <row r="39" spans="2:11" ht="15.75" customHeight="1">
      <c r="B39" s="8" t="e">
        <f>VLOOKUP(A39,Appareil!$1:$1048576,2,FALSE)</f>
        <v>#N/A</v>
      </c>
      <c r="C39" s="8" t="e">
        <f>VLOOKUP(A39,Appareil!$1:$1048576,3,FALSE)</f>
        <v>#N/A</v>
      </c>
      <c r="D39" s="8" t="e">
        <f>VLOOKUP(A39,Appareil!$1:$1048576,4,FALSE)</f>
        <v>#N/A</v>
      </c>
      <c r="E39" s="8" t="e">
        <f>VLOOKUP(A39,Appareil!$1:$1048576,5,FALSE)</f>
        <v>#N/A</v>
      </c>
      <c r="F39" s="13"/>
      <c r="K39" s="7"/>
    </row>
    <row r="40" spans="2:11" ht="15.75" customHeight="1">
      <c r="B40" s="8" t="e">
        <f>VLOOKUP(A40,Appareil!$1:$1048576,2,FALSE)</f>
        <v>#N/A</v>
      </c>
      <c r="C40" s="8" t="e">
        <f>VLOOKUP(A40,Appareil!$1:$1048576,3,FALSE)</f>
        <v>#N/A</v>
      </c>
      <c r="D40" s="8" t="e">
        <f>VLOOKUP(A40,Appareil!$1:$1048576,4,FALSE)</f>
        <v>#N/A</v>
      </c>
      <c r="E40" s="8" t="e">
        <f>VLOOKUP(A40,Appareil!$1:$1048576,5,FALSE)</f>
        <v>#N/A</v>
      </c>
      <c r="F40" s="13"/>
      <c r="K40" s="7"/>
    </row>
    <row r="41" spans="2:11" ht="15.75" customHeight="1">
      <c r="B41" s="8" t="e">
        <f>VLOOKUP(A41,Appareil!$1:$1048576,2,FALSE)</f>
        <v>#N/A</v>
      </c>
      <c r="C41" s="8" t="e">
        <f>VLOOKUP(A41,Appareil!$1:$1048576,3,FALSE)</f>
        <v>#N/A</v>
      </c>
      <c r="D41" s="8" t="e">
        <f>VLOOKUP(A41,Appareil!$1:$1048576,4,FALSE)</f>
        <v>#N/A</v>
      </c>
      <c r="E41" s="8" t="e">
        <f>VLOOKUP(A41,Appareil!$1:$1048576,5,FALSE)</f>
        <v>#N/A</v>
      </c>
      <c r="F41" s="13"/>
      <c r="K41" s="7"/>
    </row>
    <row r="42" spans="2:11" ht="15.75" customHeight="1">
      <c r="B42" s="8" t="e">
        <f>VLOOKUP(A42,Appareil!$1:$1048576,2,FALSE)</f>
        <v>#N/A</v>
      </c>
      <c r="C42" s="8" t="e">
        <f>VLOOKUP(A42,Appareil!$1:$1048576,3,FALSE)</f>
        <v>#N/A</v>
      </c>
      <c r="D42" s="8" t="e">
        <f>VLOOKUP(A42,Appareil!$1:$1048576,4,FALSE)</f>
        <v>#N/A</v>
      </c>
      <c r="E42" s="8" t="e">
        <f>VLOOKUP(A42,Appareil!$1:$1048576,5,FALSE)</f>
        <v>#N/A</v>
      </c>
      <c r="F42" s="13"/>
      <c r="K42" s="7"/>
    </row>
    <row r="43" spans="2:11" ht="15.75" customHeight="1">
      <c r="B43" s="8" t="e">
        <f>VLOOKUP(A43,Appareil!$1:$1048576,2,FALSE)</f>
        <v>#N/A</v>
      </c>
      <c r="C43" s="8" t="e">
        <f>VLOOKUP(A43,Appareil!$1:$1048576,3,FALSE)</f>
        <v>#N/A</v>
      </c>
      <c r="D43" s="8" t="e">
        <f>VLOOKUP(A43,Appareil!$1:$1048576,4,FALSE)</f>
        <v>#N/A</v>
      </c>
      <c r="E43" s="8" t="e">
        <f>VLOOKUP(A43,Appareil!$1:$1048576,5,FALSE)</f>
        <v>#N/A</v>
      </c>
      <c r="F43" s="13"/>
      <c r="K43" s="7"/>
    </row>
    <row r="44" spans="2:11" ht="15.75" customHeight="1">
      <c r="B44" s="8" t="e">
        <f>VLOOKUP(A44,Appareil!$1:$1048576,2,FALSE)</f>
        <v>#N/A</v>
      </c>
      <c r="C44" s="8" t="e">
        <f>VLOOKUP(A44,Appareil!$1:$1048576,3,FALSE)</f>
        <v>#N/A</v>
      </c>
      <c r="D44" s="8" t="e">
        <f>VLOOKUP(A44,Appareil!$1:$1048576,4,FALSE)</f>
        <v>#N/A</v>
      </c>
      <c r="E44" s="8" t="e">
        <f>VLOOKUP(A44,Appareil!$1:$1048576,5,FALSE)</f>
        <v>#N/A</v>
      </c>
      <c r="F44" s="13"/>
      <c r="K44" s="7"/>
    </row>
    <row r="45" spans="2:11" ht="15.75" customHeight="1">
      <c r="B45" s="8" t="e">
        <f>VLOOKUP(A45,Appareil!$1:$1048576,2,FALSE)</f>
        <v>#N/A</v>
      </c>
      <c r="C45" s="8" t="e">
        <f>VLOOKUP(A45,Appareil!$1:$1048576,3,FALSE)</f>
        <v>#N/A</v>
      </c>
      <c r="D45" s="8" t="e">
        <f>VLOOKUP(A45,Appareil!$1:$1048576,4,FALSE)</f>
        <v>#N/A</v>
      </c>
      <c r="E45" s="8" t="e">
        <f>VLOOKUP(A45,Appareil!$1:$1048576,5,FALSE)</f>
        <v>#N/A</v>
      </c>
      <c r="F45" s="13"/>
      <c r="K45" s="7"/>
    </row>
    <row r="46" spans="2:11" ht="15.75" customHeight="1">
      <c r="B46" s="8" t="e">
        <f>VLOOKUP(A46,Appareil!$1:$1048576,2,FALSE)</f>
        <v>#N/A</v>
      </c>
      <c r="C46" s="8" t="e">
        <f>VLOOKUP(A46,Appareil!$1:$1048576,3,FALSE)</f>
        <v>#N/A</v>
      </c>
      <c r="D46" s="8" t="e">
        <f>VLOOKUP(A46,Appareil!$1:$1048576,4,FALSE)</f>
        <v>#N/A</v>
      </c>
      <c r="E46" s="8" t="e">
        <f>VLOOKUP(A46,Appareil!$1:$1048576,5,FALSE)</f>
        <v>#N/A</v>
      </c>
      <c r="F46" s="13"/>
      <c r="K46" s="7"/>
    </row>
    <row r="47" spans="2:11" ht="15.75" customHeight="1">
      <c r="B47" s="8" t="e">
        <f>VLOOKUP(A47,Appareil!$1:$1048576,2,FALSE)</f>
        <v>#N/A</v>
      </c>
      <c r="C47" s="8" t="e">
        <f>VLOOKUP(A47,Appareil!$1:$1048576,3,FALSE)</f>
        <v>#N/A</v>
      </c>
      <c r="D47" s="8" t="e">
        <f>VLOOKUP(A47,Appareil!$1:$1048576,4,FALSE)</f>
        <v>#N/A</v>
      </c>
      <c r="E47" s="8" t="e">
        <f>VLOOKUP(A47,Appareil!$1:$1048576,5,FALSE)</f>
        <v>#N/A</v>
      </c>
      <c r="F47" s="13"/>
      <c r="K47" s="7"/>
    </row>
    <row r="48" spans="2:11" ht="15.75" customHeight="1">
      <c r="B48" s="8" t="e">
        <f>VLOOKUP(A48,Appareil!$1:$1048576,2,FALSE)</f>
        <v>#N/A</v>
      </c>
      <c r="C48" s="8" t="e">
        <f>VLOOKUP(A48,Appareil!$1:$1048576,3,FALSE)</f>
        <v>#N/A</v>
      </c>
      <c r="D48" s="8" t="e">
        <f>VLOOKUP(A48,Appareil!$1:$1048576,4,FALSE)</f>
        <v>#N/A</v>
      </c>
      <c r="E48" s="8" t="e">
        <f>VLOOKUP(A48,Appareil!$1:$1048576,5,FALSE)</f>
        <v>#N/A</v>
      </c>
      <c r="F48" s="13"/>
      <c r="K48" s="7"/>
    </row>
    <row r="49" spans="2:11" ht="15.75" customHeight="1">
      <c r="B49" s="8" t="e">
        <f>VLOOKUP(A49,Appareil!$1:$1048576,2,FALSE)</f>
        <v>#N/A</v>
      </c>
      <c r="C49" s="8" t="e">
        <f>VLOOKUP(A49,Appareil!$1:$1048576,3,FALSE)</f>
        <v>#N/A</v>
      </c>
      <c r="D49" s="8" t="e">
        <f>VLOOKUP(A49,Appareil!$1:$1048576,4,FALSE)</f>
        <v>#N/A</v>
      </c>
      <c r="E49" s="8" t="e">
        <f>VLOOKUP(A49,Appareil!$1:$1048576,5,FALSE)</f>
        <v>#N/A</v>
      </c>
      <c r="F49" s="13"/>
      <c r="K49" s="7"/>
    </row>
    <row r="50" spans="2:11" ht="15.75" customHeight="1">
      <c r="B50" s="8" t="e">
        <f>VLOOKUP(A50,Appareil!$1:$1048576,2,FALSE)</f>
        <v>#N/A</v>
      </c>
      <c r="C50" s="8" t="e">
        <f>VLOOKUP(A50,Appareil!$1:$1048576,3,FALSE)</f>
        <v>#N/A</v>
      </c>
      <c r="D50" s="8" t="e">
        <f>VLOOKUP(A50,Appareil!$1:$1048576,4,FALSE)</f>
        <v>#N/A</v>
      </c>
      <c r="E50" s="8" t="e">
        <f>VLOOKUP(A50,Appareil!$1:$1048576,5,FALSE)</f>
        <v>#N/A</v>
      </c>
      <c r="F50" s="13"/>
      <c r="K50" s="7"/>
    </row>
    <row r="51" spans="2:11" ht="15.75" customHeight="1">
      <c r="B51" s="8" t="e">
        <f>VLOOKUP(A51,Appareil!$1:$1048576,2,FALSE)</f>
        <v>#N/A</v>
      </c>
      <c r="C51" s="8" t="e">
        <f>VLOOKUP(A51,Appareil!$1:$1048576,3,FALSE)</f>
        <v>#N/A</v>
      </c>
      <c r="D51" s="8" t="e">
        <f>VLOOKUP(A51,Appareil!$1:$1048576,4,FALSE)</f>
        <v>#N/A</v>
      </c>
      <c r="E51" s="8" t="e">
        <f>VLOOKUP(A51,Appareil!$1:$1048576,5,FALSE)</f>
        <v>#N/A</v>
      </c>
      <c r="F51" s="13"/>
      <c r="K51" s="7"/>
    </row>
    <row r="52" spans="2:11" ht="15.75" customHeight="1">
      <c r="B52" s="8" t="e">
        <f>VLOOKUP(A52,Appareil!$1:$1048576,2,FALSE)</f>
        <v>#N/A</v>
      </c>
      <c r="C52" s="8" t="e">
        <f>VLOOKUP(A52,Appareil!$1:$1048576,3,FALSE)</f>
        <v>#N/A</v>
      </c>
      <c r="D52" s="8" t="e">
        <f>VLOOKUP(A52,Appareil!$1:$1048576,4,FALSE)</f>
        <v>#N/A</v>
      </c>
      <c r="E52" s="8" t="e">
        <f>VLOOKUP(A52,Appareil!$1:$1048576,5,FALSE)</f>
        <v>#N/A</v>
      </c>
      <c r="F52" s="13"/>
      <c r="K52" s="7"/>
    </row>
    <row r="53" spans="2:11" ht="15.75" customHeight="1">
      <c r="B53" s="8" t="e">
        <f>VLOOKUP(A53,Appareil!$1:$1048576,2,FALSE)</f>
        <v>#N/A</v>
      </c>
      <c r="C53" s="8" t="e">
        <f>VLOOKUP(A53,Appareil!$1:$1048576,3,FALSE)</f>
        <v>#N/A</v>
      </c>
      <c r="D53" s="8" t="e">
        <f>VLOOKUP(A53,Appareil!$1:$1048576,4,FALSE)</f>
        <v>#N/A</v>
      </c>
      <c r="E53" s="8" t="e">
        <f>VLOOKUP(A53,Appareil!$1:$1048576,5,FALSE)</f>
        <v>#N/A</v>
      </c>
      <c r="F53" s="13"/>
      <c r="K53" s="7"/>
    </row>
    <row r="54" spans="2:11" ht="15.75" customHeight="1">
      <c r="B54" s="8" t="e">
        <f>VLOOKUP(A54,Appareil!$1:$1048576,2,FALSE)</f>
        <v>#N/A</v>
      </c>
      <c r="C54" s="8" t="e">
        <f>VLOOKUP(A54,Appareil!$1:$1048576,3,FALSE)</f>
        <v>#N/A</v>
      </c>
      <c r="D54" s="8" t="e">
        <f>VLOOKUP(A54,Appareil!$1:$1048576,4,FALSE)</f>
        <v>#N/A</v>
      </c>
      <c r="E54" s="8" t="e">
        <f>VLOOKUP(A54,Appareil!$1:$1048576,5,FALSE)</f>
        <v>#N/A</v>
      </c>
      <c r="F54" s="13"/>
      <c r="K54" s="7"/>
    </row>
    <row r="55" spans="2:11" ht="15.75" customHeight="1">
      <c r="B55" s="8" t="e">
        <f>VLOOKUP(A55,Appareil!$1:$1048576,2,FALSE)</f>
        <v>#N/A</v>
      </c>
      <c r="C55" s="8" t="e">
        <f>VLOOKUP(A55,Appareil!$1:$1048576,3,FALSE)</f>
        <v>#N/A</v>
      </c>
      <c r="D55" s="8" t="e">
        <f>VLOOKUP(A55,Appareil!$1:$1048576,4,FALSE)</f>
        <v>#N/A</v>
      </c>
      <c r="E55" s="8" t="e">
        <f>VLOOKUP(A55,Appareil!$1:$1048576,5,FALSE)</f>
        <v>#N/A</v>
      </c>
      <c r="F55" s="13"/>
      <c r="K55" s="7"/>
    </row>
    <row r="56" spans="2:11" ht="15.75" customHeight="1">
      <c r="B56" s="8" t="e">
        <f>VLOOKUP(A56,Appareil!$1:$1048576,2,FALSE)</f>
        <v>#N/A</v>
      </c>
      <c r="C56" s="8" t="e">
        <f>VLOOKUP(A56,Appareil!$1:$1048576,3,FALSE)</f>
        <v>#N/A</v>
      </c>
      <c r="D56" s="8" t="e">
        <f>VLOOKUP(A56,Appareil!$1:$1048576,4,FALSE)</f>
        <v>#N/A</v>
      </c>
      <c r="E56" s="8" t="e">
        <f>VLOOKUP(A56,Appareil!$1:$1048576,5,FALSE)</f>
        <v>#N/A</v>
      </c>
      <c r="F56" s="13"/>
      <c r="K56" s="7"/>
    </row>
    <row r="57" spans="2:11" ht="15.75" customHeight="1">
      <c r="B57" s="8" t="e">
        <f>VLOOKUP(A57,Appareil!$1:$1048576,2,FALSE)</f>
        <v>#N/A</v>
      </c>
      <c r="C57" s="8" t="e">
        <f>VLOOKUP(A57,Appareil!$1:$1048576,3,FALSE)</f>
        <v>#N/A</v>
      </c>
      <c r="D57" s="8" t="e">
        <f>VLOOKUP(A57,Appareil!$1:$1048576,4,FALSE)</f>
        <v>#N/A</v>
      </c>
      <c r="E57" s="8" t="e">
        <f>VLOOKUP(A57,Appareil!$1:$1048576,5,FALSE)</f>
        <v>#N/A</v>
      </c>
      <c r="F57" s="13"/>
      <c r="K57" s="7"/>
    </row>
    <row r="58" spans="2:11" ht="15.75" customHeight="1">
      <c r="B58" s="8" t="e">
        <f>VLOOKUP(A58,Appareil!$1:$1048576,2,FALSE)</f>
        <v>#N/A</v>
      </c>
      <c r="C58" s="8" t="e">
        <f>VLOOKUP(A58,Appareil!$1:$1048576,3,FALSE)</f>
        <v>#N/A</v>
      </c>
      <c r="D58" s="8" t="e">
        <f>VLOOKUP(A58,Appareil!$1:$1048576,4,FALSE)</f>
        <v>#N/A</v>
      </c>
      <c r="E58" s="8" t="e">
        <f>VLOOKUP(A58,Appareil!$1:$1048576,5,FALSE)</f>
        <v>#N/A</v>
      </c>
      <c r="F58" s="13"/>
      <c r="K58" s="7"/>
    </row>
    <row r="59" spans="2:11" ht="15.75" customHeight="1">
      <c r="B59" s="8" t="e">
        <f>VLOOKUP(A59,Appareil!$1:$1048576,2,FALSE)</f>
        <v>#N/A</v>
      </c>
      <c r="C59" s="8" t="e">
        <f>VLOOKUP(A59,Appareil!$1:$1048576,3,FALSE)</f>
        <v>#N/A</v>
      </c>
      <c r="D59" s="8" t="e">
        <f>VLOOKUP(A59,Appareil!$1:$1048576,4,FALSE)</f>
        <v>#N/A</v>
      </c>
      <c r="E59" s="8" t="e">
        <f>VLOOKUP(A59,Appareil!$1:$1048576,5,FALSE)</f>
        <v>#N/A</v>
      </c>
      <c r="F59" s="13"/>
      <c r="K59" s="7"/>
    </row>
    <row r="60" spans="2:11" ht="15.75" customHeight="1">
      <c r="B60" s="8" t="e">
        <f>VLOOKUP(A60,Appareil!$1:$1048576,2,FALSE)</f>
        <v>#N/A</v>
      </c>
      <c r="C60" s="8" t="e">
        <f>VLOOKUP(A60,Appareil!$1:$1048576,3,FALSE)</f>
        <v>#N/A</v>
      </c>
      <c r="D60" s="8" t="e">
        <f>VLOOKUP(A60,Appareil!$1:$1048576,4,FALSE)</f>
        <v>#N/A</v>
      </c>
      <c r="E60" s="8" t="e">
        <f>VLOOKUP(A60,Appareil!$1:$1048576,5,FALSE)</f>
        <v>#N/A</v>
      </c>
      <c r="F60" s="13"/>
      <c r="K60" s="7"/>
    </row>
    <row r="61" spans="2:11" ht="15.75" customHeight="1">
      <c r="B61" s="8" t="e">
        <f>VLOOKUP(A61,Appareil!$1:$1048576,2,FALSE)</f>
        <v>#N/A</v>
      </c>
      <c r="C61" s="8" t="e">
        <f>VLOOKUP(A61,Appareil!$1:$1048576,3,FALSE)</f>
        <v>#N/A</v>
      </c>
      <c r="D61" s="8" t="e">
        <f>VLOOKUP(A61,Appareil!$1:$1048576,4,FALSE)</f>
        <v>#N/A</v>
      </c>
      <c r="E61" s="8" t="e">
        <f>VLOOKUP(A61,Appareil!$1:$1048576,5,FALSE)</f>
        <v>#N/A</v>
      </c>
      <c r="F61" s="13"/>
      <c r="K61" s="7"/>
    </row>
    <row r="62" spans="2:11" ht="15.75" customHeight="1">
      <c r="B62" s="8" t="e">
        <f>VLOOKUP(A62,Appareil!$1:$1048576,2,FALSE)</f>
        <v>#N/A</v>
      </c>
      <c r="C62" s="8" t="e">
        <f>VLOOKUP(A62,Appareil!$1:$1048576,3,FALSE)</f>
        <v>#N/A</v>
      </c>
      <c r="D62" s="8" t="e">
        <f>VLOOKUP(A62,Appareil!$1:$1048576,4,FALSE)</f>
        <v>#N/A</v>
      </c>
      <c r="E62" s="8" t="e">
        <f>VLOOKUP(A62,Appareil!$1:$1048576,5,FALSE)</f>
        <v>#N/A</v>
      </c>
      <c r="F62" s="13"/>
      <c r="K62" s="7"/>
    </row>
    <row r="63" spans="2:11" ht="15.75" customHeight="1">
      <c r="B63" s="8" t="e">
        <f>VLOOKUP(A63,Appareil!$1:$1048576,2,FALSE)</f>
        <v>#N/A</v>
      </c>
      <c r="C63" s="8" t="e">
        <f>VLOOKUP(A63,Appareil!$1:$1048576,3,FALSE)</f>
        <v>#N/A</v>
      </c>
      <c r="D63" s="8" t="e">
        <f>VLOOKUP(A63,Appareil!$1:$1048576,4,FALSE)</f>
        <v>#N/A</v>
      </c>
      <c r="E63" s="8" t="e">
        <f>VLOOKUP(A63,Appareil!$1:$1048576,5,FALSE)</f>
        <v>#N/A</v>
      </c>
      <c r="F63" s="13"/>
      <c r="K63" s="7"/>
    </row>
    <row r="64" spans="2:11" ht="15.75" customHeight="1">
      <c r="B64" s="8" t="e">
        <f>VLOOKUP(A64,Appareil!$1:$1048576,2,FALSE)</f>
        <v>#N/A</v>
      </c>
      <c r="C64" s="8" t="e">
        <f>VLOOKUP(A64,Appareil!$1:$1048576,3,FALSE)</f>
        <v>#N/A</v>
      </c>
      <c r="D64" s="8" t="e">
        <f>VLOOKUP(A64,Appareil!$1:$1048576,4,FALSE)</f>
        <v>#N/A</v>
      </c>
      <c r="E64" s="8" t="e">
        <f>VLOOKUP(A64,Appareil!$1:$1048576,5,FALSE)</f>
        <v>#N/A</v>
      </c>
      <c r="F64" s="13"/>
      <c r="K64" s="7"/>
    </row>
    <row r="65" spans="2:11" ht="15.75" customHeight="1">
      <c r="B65" s="8" t="e">
        <f>VLOOKUP(A65,Appareil!$1:$1048576,2,FALSE)</f>
        <v>#N/A</v>
      </c>
      <c r="C65" s="8" t="e">
        <f>VLOOKUP(A65,Appareil!$1:$1048576,3,FALSE)</f>
        <v>#N/A</v>
      </c>
      <c r="D65" s="8" t="e">
        <f>VLOOKUP(A65,Appareil!$1:$1048576,4,FALSE)</f>
        <v>#N/A</v>
      </c>
      <c r="E65" s="8" t="e">
        <f>VLOOKUP(A65,Appareil!$1:$1048576,5,FALSE)</f>
        <v>#N/A</v>
      </c>
      <c r="F65" s="13"/>
      <c r="K65" s="7"/>
    </row>
    <row r="66" spans="2:11" ht="15.75" customHeight="1">
      <c r="B66" s="8" t="e">
        <f>VLOOKUP(A66,Appareil!$1:$1048576,2,FALSE)</f>
        <v>#N/A</v>
      </c>
      <c r="C66" s="8" t="e">
        <f>VLOOKUP(A66,Appareil!$1:$1048576,3,FALSE)</f>
        <v>#N/A</v>
      </c>
      <c r="D66" s="8" t="e">
        <f>VLOOKUP(A66,Appareil!$1:$1048576,4,FALSE)</f>
        <v>#N/A</v>
      </c>
      <c r="E66" s="8" t="e">
        <f>VLOOKUP(A66,Appareil!$1:$1048576,5,FALSE)</f>
        <v>#N/A</v>
      </c>
      <c r="F66" s="13"/>
      <c r="K66" s="7"/>
    </row>
    <row r="67" spans="2:11" ht="15.75" customHeight="1">
      <c r="B67" s="8" t="e">
        <f>VLOOKUP(A67,Appareil!$1:$1048576,2,FALSE)</f>
        <v>#N/A</v>
      </c>
      <c r="C67" s="8" t="e">
        <f>VLOOKUP(A67,Appareil!$1:$1048576,3,FALSE)</f>
        <v>#N/A</v>
      </c>
      <c r="D67" s="8" t="e">
        <f>VLOOKUP(A67,Appareil!$1:$1048576,4,FALSE)</f>
        <v>#N/A</v>
      </c>
      <c r="E67" s="8" t="e">
        <f>VLOOKUP(A67,Appareil!$1:$1048576,5,FALSE)</f>
        <v>#N/A</v>
      </c>
      <c r="F67" s="13"/>
      <c r="K67" s="7"/>
    </row>
    <row r="68" spans="2:11" ht="15.75" customHeight="1">
      <c r="B68" s="8" t="e">
        <f>VLOOKUP(A68,Appareil!$1:$1048576,2,FALSE)</f>
        <v>#N/A</v>
      </c>
      <c r="C68" s="8" t="e">
        <f>VLOOKUP(A68,Appareil!$1:$1048576,3,FALSE)</f>
        <v>#N/A</v>
      </c>
      <c r="D68" s="8" t="e">
        <f>VLOOKUP(A68,Appareil!$1:$1048576,4,FALSE)</f>
        <v>#N/A</v>
      </c>
      <c r="E68" s="8" t="e">
        <f>VLOOKUP(A68,Appareil!$1:$1048576,5,FALSE)</f>
        <v>#N/A</v>
      </c>
      <c r="F68" s="13"/>
      <c r="K68" s="7"/>
    </row>
    <row r="69" spans="2:11" ht="15.75" customHeight="1">
      <c r="B69" s="8" t="e">
        <f>VLOOKUP(A69,Appareil!$1:$1048576,2,FALSE)</f>
        <v>#N/A</v>
      </c>
      <c r="C69" s="8" t="e">
        <f>VLOOKUP(A69,Appareil!$1:$1048576,3,FALSE)</f>
        <v>#N/A</v>
      </c>
      <c r="D69" s="8" t="e">
        <f>VLOOKUP(A69,Appareil!$1:$1048576,4,FALSE)</f>
        <v>#N/A</v>
      </c>
      <c r="E69" s="8" t="e">
        <f>VLOOKUP(A69,Appareil!$1:$1048576,5,FALSE)</f>
        <v>#N/A</v>
      </c>
      <c r="F69" s="13"/>
      <c r="K69" s="7"/>
    </row>
    <row r="70" spans="2:11" ht="15.75" customHeight="1">
      <c r="B70" s="8" t="e">
        <f>VLOOKUP(A70,Appareil!$1:$1048576,2,FALSE)</f>
        <v>#N/A</v>
      </c>
      <c r="C70" s="8" t="e">
        <f>VLOOKUP(A70,Appareil!$1:$1048576,3,FALSE)</f>
        <v>#N/A</v>
      </c>
      <c r="D70" s="8" t="e">
        <f>VLOOKUP(A70,Appareil!$1:$1048576,4,FALSE)</f>
        <v>#N/A</v>
      </c>
      <c r="E70" s="8" t="e">
        <f>VLOOKUP(A70,Appareil!$1:$1048576,5,FALSE)</f>
        <v>#N/A</v>
      </c>
      <c r="F70" s="13"/>
      <c r="K70" s="7"/>
    </row>
    <row r="71" spans="2:11" ht="15.75" customHeight="1">
      <c r="B71" s="8" t="e">
        <f>VLOOKUP(A71,Appareil!$1:$1048576,2,FALSE)</f>
        <v>#N/A</v>
      </c>
      <c r="C71" s="8" t="e">
        <f>VLOOKUP(A71,Appareil!$1:$1048576,3,FALSE)</f>
        <v>#N/A</v>
      </c>
      <c r="D71" s="8" t="e">
        <f>VLOOKUP(A71,Appareil!$1:$1048576,4,FALSE)</f>
        <v>#N/A</v>
      </c>
      <c r="E71" s="8" t="e">
        <f>VLOOKUP(A71,Appareil!$1:$1048576,5,FALSE)</f>
        <v>#N/A</v>
      </c>
      <c r="F71" s="13"/>
      <c r="K71" s="7"/>
    </row>
    <row r="72" spans="2:11" ht="15.75" customHeight="1">
      <c r="B72" s="8" t="e">
        <f>VLOOKUP(A72,Appareil!$1:$1048576,2,FALSE)</f>
        <v>#N/A</v>
      </c>
      <c r="C72" s="8" t="e">
        <f>VLOOKUP(A72,Appareil!$1:$1048576,3,FALSE)</f>
        <v>#N/A</v>
      </c>
      <c r="D72" s="8" t="e">
        <f>VLOOKUP(A72,Appareil!$1:$1048576,4,FALSE)</f>
        <v>#N/A</v>
      </c>
      <c r="E72" s="8" t="e">
        <f>VLOOKUP(A72,Appareil!$1:$1048576,5,FALSE)</f>
        <v>#N/A</v>
      </c>
      <c r="F72" s="13"/>
      <c r="K72" s="7"/>
    </row>
    <row r="73" spans="2:11" ht="15.75" customHeight="1">
      <c r="B73" s="8" t="e">
        <f>VLOOKUP(A73,Appareil!$1:$1048576,2,FALSE)</f>
        <v>#N/A</v>
      </c>
      <c r="C73" s="8" t="e">
        <f>VLOOKUP(A73,Appareil!$1:$1048576,3,FALSE)</f>
        <v>#N/A</v>
      </c>
      <c r="D73" s="8" t="e">
        <f>VLOOKUP(A73,Appareil!$1:$1048576,4,FALSE)</f>
        <v>#N/A</v>
      </c>
      <c r="E73" s="8" t="e">
        <f>VLOOKUP(A73,Appareil!$1:$1048576,5,FALSE)</f>
        <v>#N/A</v>
      </c>
      <c r="F73" s="13"/>
      <c r="K73" s="7"/>
    </row>
    <row r="74" spans="2:11" ht="15.75" customHeight="1">
      <c r="B74" s="8" t="e">
        <f>VLOOKUP(A74,Appareil!$1:$1048576,2,FALSE)</f>
        <v>#N/A</v>
      </c>
      <c r="C74" s="8" t="e">
        <f>VLOOKUP(A74,Appareil!$1:$1048576,3,FALSE)</f>
        <v>#N/A</v>
      </c>
      <c r="D74" s="8" t="e">
        <f>VLOOKUP(A74,Appareil!$1:$1048576,4,FALSE)</f>
        <v>#N/A</v>
      </c>
      <c r="E74" s="8" t="e">
        <f>VLOOKUP(A74,Appareil!$1:$1048576,5,FALSE)</f>
        <v>#N/A</v>
      </c>
      <c r="F74" s="13"/>
      <c r="K74" s="7"/>
    </row>
    <row r="75" spans="2:11" ht="15.75" customHeight="1">
      <c r="B75" s="8" t="e">
        <f>VLOOKUP(A75,Appareil!$1:$1048576,2,FALSE)</f>
        <v>#N/A</v>
      </c>
      <c r="C75" s="8" t="e">
        <f>VLOOKUP(A75,Appareil!$1:$1048576,3,FALSE)</f>
        <v>#N/A</v>
      </c>
      <c r="D75" s="8" t="e">
        <f>VLOOKUP(A75,Appareil!$1:$1048576,4,FALSE)</f>
        <v>#N/A</v>
      </c>
      <c r="E75" s="8" t="e">
        <f>VLOOKUP(A75,Appareil!$1:$1048576,5,FALSE)</f>
        <v>#N/A</v>
      </c>
      <c r="F75" s="13"/>
      <c r="K75" s="7"/>
    </row>
    <row r="76" spans="2:11" ht="15.75" customHeight="1">
      <c r="B76" s="8" t="e">
        <f>VLOOKUP(A76,Appareil!$1:$1048576,2,FALSE)</f>
        <v>#N/A</v>
      </c>
      <c r="C76" s="8" t="e">
        <f>VLOOKUP(A76,Appareil!$1:$1048576,3,FALSE)</f>
        <v>#N/A</v>
      </c>
      <c r="D76" s="8" t="e">
        <f>VLOOKUP(A76,Appareil!$1:$1048576,4,FALSE)</f>
        <v>#N/A</v>
      </c>
      <c r="E76" s="8" t="e">
        <f>VLOOKUP(A76,Appareil!$1:$1048576,5,FALSE)</f>
        <v>#N/A</v>
      </c>
      <c r="F76" s="13"/>
      <c r="K76" s="7"/>
    </row>
    <row r="77" spans="2:11" ht="15.75" customHeight="1">
      <c r="B77" s="8" t="e">
        <f>VLOOKUP(A77,Appareil!$1:$1048576,2,FALSE)</f>
        <v>#N/A</v>
      </c>
      <c r="C77" s="8" t="e">
        <f>VLOOKUP(A77,Appareil!$1:$1048576,3,FALSE)</f>
        <v>#N/A</v>
      </c>
      <c r="D77" s="8" t="e">
        <f>VLOOKUP(A77,Appareil!$1:$1048576,4,FALSE)</f>
        <v>#N/A</v>
      </c>
      <c r="E77" s="8" t="e">
        <f>VLOOKUP(A77,Appareil!$1:$1048576,5,FALSE)</f>
        <v>#N/A</v>
      </c>
      <c r="F77" s="13"/>
      <c r="K77" s="7"/>
    </row>
    <row r="78" spans="2:11" ht="15.75" customHeight="1">
      <c r="B78" s="8" t="e">
        <f>VLOOKUP(A78,Appareil!$1:$1048576,2,FALSE)</f>
        <v>#N/A</v>
      </c>
      <c r="C78" s="8" t="e">
        <f>VLOOKUP(A78,Appareil!$1:$1048576,3,FALSE)</f>
        <v>#N/A</v>
      </c>
      <c r="D78" s="8" t="e">
        <f>VLOOKUP(A78,Appareil!$1:$1048576,4,FALSE)</f>
        <v>#N/A</v>
      </c>
      <c r="E78" s="8" t="e">
        <f>VLOOKUP(A78,Appareil!$1:$1048576,5,FALSE)</f>
        <v>#N/A</v>
      </c>
      <c r="F78" s="13"/>
      <c r="K78" s="7"/>
    </row>
    <row r="79" spans="2:11" ht="15.75" customHeight="1">
      <c r="B79" s="8" t="e">
        <f>VLOOKUP(A79,Appareil!$1:$1048576,2,FALSE)</f>
        <v>#N/A</v>
      </c>
      <c r="C79" s="8" t="e">
        <f>VLOOKUP(A79,Appareil!$1:$1048576,3,FALSE)</f>
        <v>#N/A</v>
      </c>
      <c r="D79" s="8" t="e">
        <f>VLOOKUP(A79,Appareil!$1:$1048576,4,FALSE)</f>
        <v>#N/A</v>
      </c>
      <c r="E79" s="8" t="e">
        <f>VLOOKUP(A79,Appareil!$1:$1048576,5,FALSE)</f>
        <v>#N/A</v>
      </c>
      <c r="F79" s="13"/>
      <c r="K79" s="7"/>
    </row>
    <row r="80" spans="2:11" ht="15.75" customHeight="1">
      <c r="B80" s="8" t="e">
        <f>VLOOKUP(A80,Appareil!$1:$1048576,2,FALSE)</f>
        <v>#N/A</v>
      </c>
      <c r="C80" s="8" t="e">
        <f>VLOOKUP(A80,Appareil!$1:$1048576,3,FALSE)</f>
        <v>#N/A</v>
      </c>
      <c r="D80" s="8" t="e">
        <f>VLOOKUP(A80,Appareil!$1:$1048576,4,FALSE)</f>
        <v>#N/A</v>
      </c>
      <c r="E80" s="8" t="e">
        <f>VLOOKUP(A80,Appareil!$1:$1048576,5,FALSE)</f>
        <v>#N/A</v>
      </c>
      <c r="F80" s="13"/>
      <c r="K80" s="7"/>
    </row>
    <row r="81" spans="2:11" ht="15.75" customHeight="1">
      <c r="B81" s="8" t="e">
        <f>VLOOKUP(A81,Appareil!$1:$1048576,2,FALSE)</f>
        <v>#N/A</v>
      </c>
      <c r="C81" s="8" t="e">
        <f>VLOOKUP(A81,Appareil!$1:$1048576,3,FALSE)</f>
        <v>#N/A</v>
      </c>
      <c r="D81" s="8" t="e">
        <f>VLOOKUP(A81,Appareil!$1:$1048576,4,FALSE)</f>
        <v>#N/A</v>
      </c>
      <c r="E81" s="8" t="e">
        <f>VLOOKUP(A81,Appareil!$1:$1048576,5,FALSE)</f>
        <v>#N/A</v>
      </c>
      <c r="F81" s="13"/>
      <c r="K81" s="7"/>
    </row>
    <row r="82" spans="2:11" ht="15.75" customHeight="1">
      <c r="B82" s="8" t="e">
        <f>VLOOKUP(A82,Appareil!$1:$1048576,2,FALSE)</f>
        <v>#N/A</v>
      </c>
      <c r="C82" s="8" t="e">
        <f>VLOOKUP(A82,Appareil!$1:$1048576,3,FALSE)</f>
        <v>#N/A</v>
      </c>
      <c r="D82" s="8" t="e">
        <f>VLOOKUP(A82,Appareil!$1:$1048576,4,FALSE)</f>
        <v>#N/A</v>
      </c>
      <c r="E82" s="8" t="e">
        <f>VLOOKUP(A82,Appareil!$1:$1048576,5,FALSE)</f>
        <v>#N/A</v>
      </c>
      <c r="F82" s="13"/>
      <c r="K82" s="7"/>
    </row>
    <row r="83" spans="2:11" ht="15.75" customHeight="1">
      <c r="B83" s="8" t="e">
        <f>VLOOKUP(A83,Appareil!$1:$1048576,2,FALSE)</f>
        <v>#N/A</v>
      </c>
      <c r="C83" s="8" t="e">
        <f>VLOOKUP(A83,Appareil!$1:$1048576,3,FALSE)</f>
        <v>#N/A</v>
      </c>
      <c r="D83" s="8" t="e">
        <f>VLOOKUP(A83,Appareil!$1:$1048576,4,FALSE)</f>
        <v>#N/A</v>
      </c>
      <c r="E83" s="8" t="e">
        <f>VLOOKUP(A83,Appareil!$1:$1048576,5,FALSE)</f>
        <v>#N/A</v>
      </c>
      <c r="F83" s="13"/>
      <c r="K83" s="7"/>
    </row>
    <row r="84" spans="2:11" ht="15.75" customHeight="1">
      <c r="B84" s="8" t="e">
        <f>VLOOKUP(A84,Appareil!$1:$1048576,2,FALSE)</f>
        <v>#N/A</v>
      </c>
      <c r="C84" s="8" t="e">
        <f>VLOOKUP(A84,Appareil!$1:$1048576,3,FALSE)</f>
        <v>#N/A</v>
      </c>
      <c r="D84" s="8" t="e">
        <f>VLOOKUP(A84,Appareil!$1:$1048576,4,FALSE)</f>
        <v>#N/A</v>
      </c>
      <c r="E84" s="8" t="e">
        <f>VLOOKUP(A84,Appareil!$1:$1048576,5,FALSE)</f>
        <v>#N/A</v>
      </c>
      <c r="F84" s="13"/>
      <c r="K84" s="7"/>
    </row>
    <row r="85" spans="2:11" ht="15.75" customHeight="1">
      <c r="B85" s="8" t="e">
        <f>VLOOKUP(A85,Appareil!$1:$1048576,2,FALSE)</f>
        <v>#N/A</v>
      </c>
      <c r="C85" s="8" t="e">
        <f>VLOOKUP(A85,Appareil!$1:$1048576,3,FALSE)</f>
        <v>#N/A</v>
      </c>
      <c r="D85" s="8" t="e">
        <f>VLOOKUP(A85,Appareil!$1:$1048576,4,FALSE)</f>
        <v>#N/A</v>
      </c>
      <c r="E85" s="8" t="e">
        <f>VLOOKUP(A85,Appareil!$1:$1048576,5,FALSE)</f>
        <v>#N/A</v>
      </c>
      <c r="F85" s="13"/>
      <c r="K85" s="7"/>
    </row>
    <row r="86" spans="2:11" ht="15.75" customHeight="1">
      <c r="B86" s="8" t="e">
        <f>VLOOKUP(A86,Appareil!$1:$1048576,2,FALSE)</f>
        <v>#N/A</v>
      </c>
      <c r="C86" s="8" t="e">
        <f>VLOOKUP(A86,Appareil!$1:$1048576,3,FALSE)</f>
        <v>#N/A</v>
      </c>
      <c r="D86" s="8" t="e">
        <f>VLOOKUP(A86,Appareil!$1:$1048576,4,FALSE)</f>
        <v>#N/A</v>
      </c>
      <c r="E86" s="8" t="e">
        <f>VLOOKUP(A86,Appareil!$1:$1048576,5,FALSE)</f>
        <v>#N/A</v>
      </c>
      <c r="F86" s="13"/>
      <c r="K86" s="7"/>
    </row>
    <row r="87" spans="2:11" ht="15.75" customHeight="1">
      <c r="B87" s="8" t="e">
        <f>VLOOKUP(A87,Appareil!$1:$1048576,2,FALSE)</f>
        <v>#N/A</v>
      </c>
      <c r="C87" s="8" t="e">
        <f>VLOOKUP(A87,Appareil!$1:$1048576,3,FALSE)</f>
        <v>#N/A</v>
      </c>
      <c r="D87" s="8" t="e">
        <f>VLOOKUP(A87,Appareil!$1:$1048576,4,FALSE)</f>
        <v>#N/A</v>
      </c>
      <c r="E87" s="8" t="e">
        <f>VLOOKUP(A87,Appareil!$1:$1048576,5,FALSE)</f>
        <v>#N/A</v>
      </c>
      <c r="F87" s="13"/>
      <c r="K87" s="7"/>
    </row>
    <row r="88" spans="2:11" ht="15.75" customHeight="1">
      <c r="B88" s="8" t="e">
        <f>VLOOKUP(A88,Appareil!$1:$1048576,2,FALSE)</f>
        <v>#N/A</v>
      </c>
      <c r="C88" s="8" t="e">
        <f>VLOOKUP(A88,Appareil!$1:$1048576,3,FALSE)</f>
        <v>#N/A</v>
      </c>
      <c r="D88" s="8" t="e">
        <f>VLOOKUP(A88,Appareil!$1:$1048576,4,FALSE)</f>
        <v>#N/A</v>
      </c>
      <c r="E88" s="8" t="e">
        <f>VLOOKUP(A88,Appareil!$1:$1048576,5,FALSE)</f>
        <v>#N/A</v>
      </c>
      <c r="F88" s="13"/>
      <c r="K88" s="7"/>
    </row>
    <row r="89" spans="2:11" ht="15.75" customHeight="1">
      <c r="B89" s="8" t="e">
        <f>VLOOKUP(A89,Appareil!$1:$1048576,2,FALSE)</f>
        <v>#N/A</v>
      </c>
      <c r="C89" s="8" t="e">
        <f>VLOOKUP(A89,Appareil!$1:$1048576,3,FALSE)</f>
        <v>#N/A</v>
      </c>
      <c r="D89" s="8" t="e">
        <f>VLOOKUP(A89,Appareil!$1:$1048576,4,FALSE)</f>
        <v>#N/A</v>
      </c>
      <c r="E89" s="8" t="e">
        <f>VLOOKUP(A89,Appareil!$1:$1048576,5,FALSE)</f>
        <v>#N/A</v>
      </c>
      <c r="F89" s="13"/>
      <c r="K89" s="7"/>
    </row>
    <row r="90" spans="2:11" ht="15.75" customHeight="1">
      <c r="B90" s="8" t="e">
        <f>VLOOKUP(A90,Appareil!$1:$1048576,2,FALSE)</f>
        <v>#N/A</v>
      </c>
      <c r="C90" s="8" t="e">
        <f>VLOOKUP(A90,Appareil!$1:$1048576,3,FALSE)</f>
        <v>#N/A</v>
      </c>
      <c r="D90" s="8" t="e">
        <f>VLOOKUP(A90,Appareil!$1:$1048576,4,FALSE)</f>
        <v>#N/A</v>
      </c>
      <c r="E90" s="8" t="e">
        <f>VLOOKUP(A90,Appareil!$1:$1048576,5,FALSE)</f>
        <v>#N/A</v>
      </c>
      <c r="F90" s="13"/>
      <c r="K90" s="7"/>
    </row>
    <row r="91" spans="2:11" ht="15.75" customHeight="1">
      <c r="B91" s="8" t="e">
        <f>VLOOKUP(A91,Appareil!$1:$1048576,2,FALSE)</f>
        <v>#N/A</v>
      </c>
      <c r="C91" s="8" t="e">
        <f>VLOOKUP(A91,Appareil!$1:$1048576,3,FALSE)</f>
        <v>#N/A</v>
      </c>
      <c r="D91" s="8" t="e">
        <f>VLOOKUP(A91,Appareil!$1:$1048576,4,FALSE)</f>
        <v>#N/A</v>
      </c>
      <c r="E91" s="8" t="e">
        <f>VLOOKUP(A91,Appareil!$1:$1048576,5,FALSE)</f>
        <v>#N/A</v>
      </c>
      <c r="F91" s="13"/>
      <c r="K91" s="7"/>
    </row>
    <row r="92" spans="2:11" ht="15.75" customHeight="1">
      <c r="B92" s="8" t="e">
        <f>VLOOKUP(A92,Appareil!$1:$1048576,2,FALSE)</f>
        <v>#N/A</v>
      </c>
      <c r="C92" s="8" t="e">
        <f>VLOOKUP(A92,Appareil!$1:$1048576,3,FALSE)</f>
        <v>#N/A</v>
      </c>
      <c r="D92" s="8" t="e">
        <f>VLOOKUP(A92,Appareil!$1:$1048576,4,FALSE)</f>
        <v>#N/A</v>
      </c>
      <c r="E92" s="8" t="e">
        <f>VLOOKUP(A92,Appareil!$1:$1048576,5,FALSE)</f>
        <v>#N/A</v>
      </c>
      <c r="F92" s="13"/>
      <c r="K92" s="7"/>
    </row>
    <row r="93" spans="2:11" ht="15.75" customHeight="1">
      <c r="B93" s="8" t="e">
        <f>VLOOKUP(A93,Appareil!$1:$1048576,2,FALSE)</f>
        <v>#N/A</v>
      </c>
      <c r="C93" s="8" t="e">
        <f>VLOOKUP(A93,Appareil!$1:$1048576,3,FALSE)</f>
        <v>#N/A</v>
      </c>
      <c r="D93" s="8" t="e">
        <f>VLOOKUP(A93,Appareil!$1:$1048576,4,FALSE)</f>
        <v>#N/A</v>
      </c>
      <c r="E93" s="8" t="e">
        <f>VLOOKUP(A93,Appareil!$1:$1048576,5,FALSE)</f>
        <v>#N/A</v>
      </c>
      <c r="F93" s="13"/>
      <c r="K93" s="7"/>
    </row>
    <row r="94" spans="2:11" ht="15.75" customHeight="1">
      <c r="B94" s="8" t="e">
        <f>VLOOKUP(A94,Appareil!$1:$1048576,2,FALSE)</f>
        <v>#N/A</v>
      </c>
      <c r="C94" s="8" t="e">
        <f>VLOOKUP(A94,Appareil!$1:$1048576,3,FALSE)</f>
        <v>#N/A</v>
      </c>
      <c r="D94" s="8" t="e">
        <f>VLOOKUP(A94,Appareil!$1:$1048576,4,FALSE)</f>
        <v>#N/A</v>
      </c>
      <c r="E94" s="8" t="e">
        <f>VLOOKUP(A94,Appareil!$1:$1048576,5,FALSE)</f>
        <v>#N/A</v>
      </c>
      <c r="F94" s="13"/>
      <c r="K94" s="7"/>
    </row>
    <row r="95" spans="2:11" ht="15.75" customHeight="1">
      <c r="B95" s="8" t="e">
        <f>VLOOKUP(A95,Appareil!$1:$1048576,2,FALSE)</f>
        <v>#N/A</v>
      </c>
      <c r="C95" s="8" t="e">
        <f>VLOOKUP(A95,Appareil!$1:$1048576,3,FALSE)</f>
        <v>#N/A</v>
      </c>
      <c r="D95" s="8" t="e">
        <f>VLOOKUP(A95,Appareil!$1:$1048576,4,FALSE)</f>
        <v>#N/A</v>
      </c>
      <c r="E95" s="8" t="e">
        <f>VLOOKUP(A95,Appareil!$1:$1048576,5,FALSE)</f>
        <v>#N/A</v>
      </c>
      <c r="F95" s="13"/>
      <c r="K95" s="7"/>
    </row>
    <row r="96" spans="2:11" ht="15.75" customHeight="1">
      <c r="B96" s="8" t="e">
        <f>VLOOKUP(A96,Appareil!$1:$1048576,2,FALSE)</f>
        <v>#N/A</v>
      </c>
      <c r="C96" s="8" t="e">
        <f>VLOOKUP(A96,Appareil!$1:$1048576,3,FALSE)</f>
        <v>#N/A</v>
      </c>
      <c r="D96" s="8" t="e">
        <f>VLOOKUP(A96,Appareil!$1:$1048576,4,FALSE)</f>
        <v>#N/A</v>
      </c>
      <c r="E96" s="8" t="e">
        <f>VLOOKUP(A96,Appareil!$1:$1048576,5,FALSE)</f>
        <v>#N/A</v>
      </c>
      <c r="F96" s="13"/>
      <c r="K96" s="7"/>
    </row>
    <row r="97" spans="2:11" ht="15.75" customHeight="1">
      <c r="B97" s="8" t="e">
        <f>VLOOKUP(A97,Appareil!$1:$1048576,2,FALSE)</f>
        <v>#N/A</v>
      </c>
      <c r="C97" s="8" t="e">
        <f>VLOOKUP(A97,Appareil!$1:$1048576,3,FALSE)</f>
        <v>#N/A</v>
      </c>
      <c r="D97" s="8" t="e">
        <f>VLOOKUP(A97,Appareil!$1:$1048576,4,FALSE)</f>
        <v>#N/A</v>
      </c>
      <c r="E97" s="8" t="e">
        <f>VLOOKUP(A97,Appareil!$1:$1048576,5,FALSE)</f>
        <v>#N/A</v>
      </c>
      <c r="F97" s="13"/>
      <c r="K97" s="7"/>
    </row>
    <row r="98" spans="2:11" ht="15.75" customHeight="1">
      <c r="B98" s="8" t="e">
        <f>VLOOKUP(A98,Appareil!$1:$1048576,2,FALSE)</f>
        <v>#N/A</v>
      </c>
      <c r="C98" s="8" t="e">
        <f>VLOOKUP(A98,Appareil!$1:$1048576,3,FALSE)</f>
        <v>#N/A</v>
      </c>
      <c r="D98" s="8" t="e">
        <f>VLOOKUP(A98,Appareil!$1:$1048576,4,FALSE)</f>
        <v>#N/A</v>
      </c>
      <c r="E98" s="8" t="e">
        <f>VLOOKUP(A98,Appareil!$1:$1048576,5,FALSE)</f>
        <v>#N/A</v>
      </c>
      <c r="F98" s="13"/>
      <c r="K98" s="7"/>
    </row>
    <row r="99" spans="2:11" ht="15.75" customHeight="1">
      <c r="B99" s="8" t="e">
        <f>VLOOKUP(A99,Appareil!$1:$1048576,2,FALSE)</f>
        <v>#N/A</v>
      </c>
      <c r="C99" s="8" t="e">
        <f>VLOOKUP(A99,Appareil!$1:$1048576,3,FALSE)</f>
        <v>#N/A</v>
      </c>
      <c r="D99" s="8" t="e">
        <f>VLOOKUP(A99,Appareil!$1:$1048576,4,FALSE)</f>
        <v>#N/A</v>
      </c>
      <c r="E99" s="8" t="e">
        <f>VLOOKUP(A99,Appareil!$1:$1048576,5,FALSE)</f>
        <v>#N/A</v>
      </c>
      <c r="F99" s="13"/>
      <c r="K99" s="7"/>
    </row>
    <row r="100" spans="2:11" ht="15.75" customHeight="1">
      <c r="B100" s="8" t="e">
        <f>VLOOKUP(A100,Appareil!$1:$1048576,2,FALSE)</f>
        <v>#N/A</v>
      </c>
      <c r="C100" s="8" t="e">
        <f>VLOOKUP(A100,Appareil!$1:$1048576,3,FALSE)</f>
        <v>#N/A</v>
      </c>
      <c r="D100" s="8" t="e">
        <f>VLOOKUP(A100,Appareil!$1:$1048576,4,FALSE)</f>
        <v>#N/A</v>
      </c>
      <c r="E100" s="8" t="e">
        <f>VLOOKUP(A100,Appareil!$1:$1048576,5,FALSE)</f>
        <v>#N/A</v>
      </c>
      <c r="F100" s="13"/>
      <c r="K100" s="7"/>
    </row>
    <row r="101" spans="2:11" ht="15.75" customHeight="1">
      <c r="B101" s="8" t="e">
        <f>VLOOKUP(A101,Appareil!$1:$1048576,2,FALSE)</f>
        <v>#N/A</v>
      </c>
      <c r="C101" s="8" t="e">
        <f>VLOOKUP(A101,Appareil!$1:$1048576,3,FALSE)</f>
        <v>#N/A</v>
      </c>
      <c r="D101" s="8" t="e">
        <f>VLOOKUP(A101,Appareil!$1:$1048576,4,FALSE)</f>
        <v>#N/A</v>
      </c>
      <c r="E101" s="8" t="e">
        <f>VLOOKUP(A101,Appareil!$1:$1048576,5,FALSE)</f>
        <v>#N/A</v>
      </c>
      <c r="F101" s="13"/>
      <c r="K101" s="7"/>
    </row>
    <row r="102" spans="2:11" ht="15.75" customHeight="1">
      <c r="B102" s="8" t="e">
        <f>VLOOKUP(A102,Appareil!$1:$1048576,2,FALSE)</f>
        <v>#N/A</v>
      </c>
      <c r="C102" s="8" t="e">
        <f>VLOOKUP(A102,Appareil!$1:$1048576,3,FALSE)</f>
        <v>#N/A</v>
      </c>
      <c r="D102" s="8" t="e">
        <f>VLOOKUP(A102,Appareil!$1:$1048576,4,FALSE)</f>
        <v>#N/A</v>
      </c>
      <c r="E102" s="8" t="e">
        <f>VLOOKUP(A102,Appareil!$1:$1048576,5,FALSE)</f>
        <v>#N/A</v>
      </c>
      <c r="F102" s="13"/>
      <c r="K102" s="7"/>
    </row>
    <row r="103" spans="2:11" ht="15.75" customHeight="1">
      <c r="B103" s="8" t="e">
        <f>VLOOKUP(A103,Appareil!$1:$1048576,2,FALSE)</f>
        <v>#N/A</v>
      </c>
      <c r="C103" s="8" t="e">
        <f>VLOOKUP(A103,Appareil!$1:$1048576,3,FALSE)</f>
        <v>#N/A</v>
      </c>
      <c r="D103" s="8" t="e">
        <f>VLOOKUP(A103,Appareil!$1:$1048576,4,FALSE)</f>
        <v>#N/A</v>
      </c>
      <c r="E103" s="8" t="e">
        <f>VLOOKUP(A103,Appareil!$1:$1048576,5,FALSE)</f>
        <v>#N/A</v>
      </c>
      <c r="F103" s="13"/>
      <c r="K103" s="7"/>
    </row>
    <row r="104" spans="2:11" ht="15.75" customHeight="1">
      <c r="B104" s="8" t="e">
        <f>VLOOKUP(A104,Appareil!$1:$1048576,2,FALSE)</f>
        <v>#N/A</v>
      </c>
      <c r="C104" s="8" t="e">
        <f>VLOOKUP(A104,Appareil!$1:$1048576,3,FALSE)</f>
        <v>#N/A</v>
      </c>
      <c r="D104" s="8" t="e">
        <f>VLOOKUP(A104,Appareil!$1:$1048576,4,FALSE)</f>
        <v>#N/A</v>
      </c>
      <c r="E104" s="8" t="e">
        <f>VLOOKUP(A104,Appareil!$1:$1048576,5,FALSE)</f>
        <v>#N/A</v>
      </c>
      <c r="F104" s="13"/>
      <c r="K104" s="7"/>
    </row>
    <row r="105" spans="2:11" ht="15.75" customHeight="1">
      <c r="B105" s="8" t="e">
        <f>VLOOKUP(A105,Appareil!$1:$1048576,2,FALSE)</f>
        <v>#N/A</v>
      </c>
      <c r="C105" s="8" t="e">
        <f>VLOOKUP(A105,Appareil!$1:$1048576,3,FALSE)</f>
        <v>#N/A</v>
      </c>
      <c r="D105" s="8" t="e">
        <f>VLOOKUP(A105,Appareil!$1:$1048576,4,FALSE)</f>
        <v>#N/A</v>
      </c>
      <c r="E105" s="8" t="e">
        <f>VLOOKUP(A105,Appareil!$1:$1048576,5,FALSE)</f>
        <v>#N/A</v>
      </c>
      <c r="F105" s="13"/>
      <c r="K105" s="7"/>
    </row>
    <row r="106" spans="2:11" ht="15.75" customHeight="1">
      <c r="B106" s="8" t="e">
        <f>VLOOKUP(A106,Appareil!$1:$1048576,2,FALSE)</f>
        <v>#N/A</v>
      </c>
      <c r="C106" s="8" t="e">
        <f>VLOOKUP(A106,Appareil!$1:$1048576,3,FALSE)</f>
        <v>#N/A</v>
      </c>
      <c r="D106" s="8" t="e">
        <f>VLOOKUP(A106,Appareil!$1:$1048576,4,FALSE)</f>
        <v>#N/A</v>
      </c>
      <c r="E106" s="8" t="e">
        <f>VLOOKUP(A106,Appareil!$1:$1048576,5,FALSE)</f>
        <v>#N/A</v>
      </c>
      <c r="F106" s="13"/>
      <c r="K106" s="7"/>
    </row>
    <row r="107" spans="2:11" ht="15.75" customHeight="1">
      <c r="B107" s="8" t="e">
        <f>VLOOKUP(A107,Appareil!$1:$1048576,2,FALSE)</f>
        <v>#N/A</v>
      </c>
      <c r="C107" s="8" t="e">
        <f>VLOOKUP(A107,Appareil!$1:$1048576,3,FALSE)</f>
        <v>#N/A</v>
      </c>
      <c r="D107" s="8" t="e">
        <f>VLOOKUP(A107,Appareil!$1:$1048576,4,FALSE)</f>
        <v>#N/A</v>
      </c>
      <c r="E107" s="8" t="e">
        <f>VLOOKUP(A107,Appareil!$1:$1048576,5,FALSE)</f>
        <v>#N/A</v>
      </c>
      <c r="F107" s="13"/>
      <c r="K107" s="7"/>
    </row>
    <row r="108" spans="2:11" ht="15.75" customHeight="1">
      <c r="B108" s="8" t="e">
        <f>VLOOKUP(A108,Appareil!$1:$1048576,2,FALSE)</f>
        <v>#N/A</v>
      </c>
      <c r="C108" s="8" t="e">
        <f>VLOOKUP(A108,Appareil!$1:$1048576,3,FALSE)</f>
        <v>#N/A</v>
      </c>
      <c r="D108" s="8" t="e">
        <f>VLOOKUP(A108,Appareil!$1:$1048576,4,FALSE)</f>
        <v>#N/A</v>
      </c>
      <c r="E108" s="8" t="e">
        <f>VLOOKUP(A108,Appareil!$1:$1048576,5,FALSE)</f>
        <v>#N/A</v>
      </c>
      <c r="F108" s="13"/>
      <c r="K108" s="7"/>
    </row>
    <row r="109" spans="2:11" ht="15.75" customHeight="1">
      <c r="B109" s="8" t="e">
        <f>VLOOKUP(A109,Appareil!$1:$1048576,2,FALSE)</f>
        <v>#N/A</v>
      </c>
      <c r="C109" s="8" t="e">
        <f>VLOOKUP(A109,Appareil!$1:$1048576,3,FALSE)</f>
        <v>#N/A</v>
      </c>
      <c r="D109" s="8" t="e">
        <f>VLOOKUP(A109,Appareil!$1:$1048576,4,FALSE)</f>
        <v>#N/A</v>
      </c>
      <c r="E109" s="8" t="e">
        <f>VLOOKUP(A109,Appareil!$1:$1048576,5,FALSE)</f>
        <v>#N/A</v>
      </c>
      <c r="F109" s="13"/>
      <c r="K109" s="7"/>
    </row>
    <row r="110" spans="2:11" ht="15.75" customHeight="1">
      <c r="B110" s="8" t="e">
        <f>VLOOKUP(A110,Appareil!$1:$1048576,2,FALSE)</f>
        <v>#N/A</v>
      </c>
      <c r="C110" s="8" t="e">
        <f>VLOOKUP(A110,Appareil!$1:$1048576,3,FALSE)</f>
        <v>#N/A</v>
      </c>
      <c r="D110" s="8" t="e">
        <f>VLOOKUP(A110,Appareil!$1:$1048576,4,FALSE)</f>
        <v>#N/A</v>
      </c>
      <c r="E110" s="8" t="e">
        <f>VLOOKUP(A110,Appareil!$1:$1048576,5,FALSE)</f>
        <v>#N/A</v>
      </c>
      <c r="F110" s="13"/>
      <c r="K110" s="7"/>
    </row>
    <row r="111" spans="2:11" ht="15.75" customHeight="1">
      <c r="B111" s="8" t="e">
        <f>VLOOKUP(A111,Appareil!$1:$1048576,2,FALSE)</f>
        <v>#N/A</v>
      </c>
      <c r="C111" s="8" t="e">
        <f>VLOOKUP(A111,Appareil!$1:$1048576,3,FALSE)</f>
        <v>#N/A</v>
      </c>
      <c r="D111" s="8" t="e">
        <f>VLOOKUP(A111,Appareil!$1:$1048576,4,FALSE)</f>
        <v>#N/A</v>
      </c>
      <c r="E111" s="8" t="e">
        <f>VLOOKUP(A111,Appareil!$1:$1048576,5,FALSE)</f>
        <v>#N/A</v>
      </c>
      <c r="F111" s="13"/>
      <c r="K111" s="7"/>
    </row>
    <row r="112" spans="2:11" ht="15.75" customHeight="1">
      <c r="B112" s="8" t="e">
        <f>VLOOKUP(A112,Appareil!$1:$1048576,2,FALSE)</f>
        <v>#N/A</v>
      </c>
      <c r="C112" s="8" t="e">
        <f>VLOOKUP(A112,Appareil!$1:$1048576,3,FALSE)</f>
        <v>#N/A</v>
      </c>
      <c r="D112" s="8" t="e">
        <f>VLOOKUP(A112,Appareil!$1:$1048576,4,FALSE)</f>
        <v>#N/A</v>
      </c>
      <c r="E112" s="8" t="e">
        <f>VLOOKUP(A112,Appareil!$1:$1048576,5,FALSE)</f>
        <v>#N/A</v>
      </c>
      <c r="F112" s="13"/>
      <c r="K112" s="7"/>
    </row>
    <row r="113" spans="2:11" ht="15.75" customHeight="1">
      <c r="B113" s="8" t="e">
        <f>VLOOKUP(A113,Appareil!$1:$1048576,2,FALSE)</f>
        <v>#N/A</v>
      </c>
      <c r="C113" s="8" t="e">
        <f>VLOOKUP(A113,Appareil!$1:$1048576,3,FALSE)</f>
        <v>#N/A</v>
      </c>
      <c r="D113" s="8" t="e">
        <f>VLOOKUP(A113,Appareil!$1:$1048576,4,FALSE)</f>
        <v>#N/A</v>
      </c>
      <c r="E113" s="8" t="e">
        <f>VLOOKUP(A113,Appareil!$1:$1048576,5,FALSE)</f>
        <v>#N/A</v>
      </c>
      <c r="F113" s="13"/>
      <c r="K113" s="7"/>
    </row>
    <row r="114" spans="2:11" ht="15.75" customHeight="1">
      <c r="B114" s="8" t="e">
        <f>VLOOKUP(A114,Appareil!$1:$1048576,2,FALSE)</f>
        <v>#N/A</v>
      </c>
      <c r="C114" s="8" t="e">
        <f>VLOOKUP(A114,Appareil!$1:$1048576,3,FALSE)</f>
        <v>#N/A</v>
      </c>
      <c r="D114" s="8" t="e">
        <f>VLOOKUP(A114,Appareil!$1:$1048576,4,FALSE)</f>
        <v>#N/A</v>
      </c>
      <c r="E114" s="8" t="e">
        <f>VLOOKUP(A114,Appareil!$1:$1048576,5,FALSE)</f>
        <v>#N/A</v>
      </c>
      <c r="F114" s="13"/>
      <c r="K114" s="7"/>
    </row>
    <row r="115" spans="2:11" ht="15.75" customHeight="1">
      <c r="B115" s="8" t="e">
        <f>VLOOKUP(A115,Appareil!$1:$1048576,2,FALSE)</f>
        <v>#N/A</v>
      </c>
      <c r="C115" s="8" t="e">
        <f>VLOOKUP(A115,Appareil!$1:$1048576,3,FALSE)</f>
        <v>#N/A</v>
      </c>
      <c r="D115" s="8" t="e">
        <f>VLOOKUP(A115,Appareil!$1:$1048576,4,FALSE)</f>
        <v>#N/A</v>
      </c>
      <c r="E115" s="8" t="e">
        <f>VLOOKUP(A115,Appareil!$1:$1048576,5,FALSE)</f>
        <v>#N/A</v>
      </c>
      <c r="F115" s="13"/>
      <c r="K115" s="7"/>
    </row>
    <row r="116" spans="2:11" ht="15.75" customHeight="1">
      <c r="B116" s="8" t="e">
        <f>VLOOKUP(A116,Appareil!$1:$1048576,2,FALSE)</f>
        <v>#N/A</v>
      </c>
      <c r="C116" s="8" t="e">
        <f>VLOOKUP(A116,Appareil!$1:$1048576,3,FALSE)</f>
        <v>#N/A</v>
      </c>
      <c r="D116" s="8" t="e">
        <f>VLOOKUP(A116,Appareil!$1:$1048576,4,FALSE)</f>
        <v>#N/A</v>
      </c>
      <c r="E116" s="8" t="e">
        <f>VLOOKUP(A116,Appareil!$1:$1048576,5,FALSE)</f>
        <v>#N/A</v>
      </c>
      <c r="F116" s="13"/>
      <c r="K116" s="7"/>
    </row>
    <row r="117" spans="2:11" ht="15.75" customHeight="1">
      <c r="B117" s="8" t="e">
        <f>VLOOKUP(A117,Appareil!$1:$1048576,2,FALSE)</f>
        <v>#N/A</v>
      </c>
      <c r="C117" s="8" t="e">
        <f>VLOOKUP(A117,Appareil!$1:$1048576,3,FALSE)</f>
        <v>#N/A</v>
      </c>
      <c r="D117" s="8" t="e">
        <f>VLOOKUP(A117,Appareil!$1:$1048576,4,FALSE)</f>
        <v>#N/A</v>
      </c>
      <c r="E117" s="8" t="e">
        <f>VLOOKUP(A117,Appareil!$1:$1048576,5,FALSE)</f>
        <v>#N/A</v>
      </c>
      <c r="F117" s="13"/>
      <c r="K117" s="7"/>
    </row>
    <row r="118" spans="2:11" ht="15.75" customHeight="1">
      <c r="B118" s="8" t="e">
        <f>VLOOKUP(A118,Appareil!$1:$1048576,2,FALSE)</f>
        <v>#N/A</v>
      </c>
      <c r="C118" s="8" t="e">
        <f>VLOOKUP(A118,Appareil!$1:$1048576,3,FALSE)</f>
        <v>#N/A</v>
      </c>
      <c r="D118" s="8" t="e">
        <f>VLOOKUP(A118,Appareil!$1:$1048576,4,FALSE)</f>
        <v>#N/A</v>
      </c>
      <c r="E118" s="8" t="e">
        <f>VLOOKUP(A118,Appareil!$1:$1048576,5,FALSE)</f>
        <v>#N/A</v>
      </c>
      <c r="F118" s="13"/>
      <c r="K118" s="7"/>
    </row>
    <row r="119" spans="2:11" ht="15.75" customHeight="1">
      <c r="B119" s="8" t="e">
        <f>VLOOKUP(A119,Appareil!$1:$1048576,2,FALSE)</f>
        <v>#N/A</v>
      </c>
      <c r="C119" s="8" t="e">
        <f>VLOOKUP(A119,Appareil!$1:$1048576,3,FALSE)</f>
        <v>#N/A</v>
      </c>
      <c r="D119" s="8" t="e">
        <f>VLOOKUP(A119,Appareil!$1:$1048576,4,FALSE)</f>
        <v>#N/A</v>
      </c>
      <c r="E119" s="8" t="e">
        <f>VLOOKUP(A119,Appareil!$1:$1048576,5,FALSE)</f>
        <v>#N/A</v>
      </c>
      <c r="F119" s="13"/>
      <c r="K119" s="7"/>
    </row>
    <row r="120" spans="2:11" ht="15.75" customHeight="1">
      <c r="B120" s="8" t="e">
        <f>VLOOKUP(A120,Appareil!$1:$1048576,2,FALSE)</f>
        <v>#N/A</v>
      </c>
      <c r="C120" s="8" t="e">
        <f>VLOOKUP(A120,Appareil!$1:$1048576,3,FALSE)</f>
        <v>#N/A</v>
      </c>
      <c r="D120" s="8" t="e">
        <f>VLOOKUP(A120,Appareil!$1:$1048576,4,FALSE)</f>
        <v>#N/A</v>
      </c>
      <c r="E120" s="8" t="e">
        <f>VLOOKUP(A120,Appareil!$1:$1048576,5,FALSE)</f>
        <v>#N/A</v>
      </c>
      <c r="F120" s="13"/>
      <c r="K120" s="7"/>
    </row>
    <row r="121" spans="2:11" ht="15.75" customHeight="1">
      <c r="B121" s="8" t="e">
        <f>VLOOKUP(A121,Appareil!$1:$1048576,2,FALSE)</f>
        <v>#N/A</v>
      </c>
      <c r="C121" s="8" t="e">
        <f>VLOOKUP(A121,Appareil!$1:$1048576,3,FALSE)</f>
        <v>#N/A</v>
      </c>
      <c r="D121" s="8" t="e">
        <f>VLOOKUP(A121,Appareil!$1:$1048576,4,FALSE)</f>
        <v>#N/A</v>
      </c>
      <c r="E121" s="8" t="e">
        <f>VLOOKUP(A121,Appareil!$1:$1048576,5,FALSE)</f>
        <v>#N/A</v>
      </c>
      <c r="F121" s="13"/>
      <c r="K121" s="7"/>
    </row>
    <row r="122" spans="2:11" ht="15.75" customHeight="1">
      <c r="B122" s="8" t="e">
        <f>VLOOKUP(A122,Appareil!$1:$1048576,2,FALSE)</f>
        <v>#N/A</v>
      </c>
      <c r="C122" s="8" t="e">
        <f>VLOOKUP(A122,Appareil!$1:$1048576,3,FALSE)</f>
        <v>#N/A</v>
      </c>
      <c r="D122" s="8" t="e">
        <f>VLOOKUP(A122,Appareil!$1:$1048576,4,FALSE)</f>
        <v>#N/A</v>
      </c>
      <c r="E122" s="8" t="e">
        <f>VLOOKUP(A122,Appareil!$1:$1048576,5,FALSE)</f>
        <v>#N/A</v>
      </c>
      <c r="F122" s="13"/>
      <c r="K122" s="7"/>
    </row>
    <row r="123" spans="2:11" ht="15.75" customHeight="1">
      <c r="B123" s="8" t="e">
        <f>VLOOKUP(A123,Appareil!$1:$1048576,2,FALSE)</f>
        <v>#N/A</v>
      </c>
      <c r="C123" s="8" t="e">
        <f>VLOOKUP(A123,Appareil!$1:$1048576,3,FALSE)</f>
        <v>#N/A</v>
      </c>
      <c r="D123" s="8" t="e">
        <f>VLOOKUP(A123,Appareil!$1:$1048576,4,FALSE)</f>
        <v>#N/A</v>
      </c>
      <c r="E123" s="8" t="e">
        <f>VLOOKUP(A123,Appareil!$1:$1048576,5,FALSE)</f>
        <v>#N/A</v>
      </c>
      <c r="F123" s="13"/>
      <c r="K123" s="7"/>
    </row>
    <row r="124" spans="2:11" ht="15.75" customHeight="1">
      <c r="B124" s="8" t="e">
        <f>VLOOKUP(A124,Appareil!$1:$1048576,2,FALSE)</f>
        <v>#N/A</v>
      </c>
      <c r="C124" s="8" t="e">
        <f>VLOOKUP(A124,Appareil!$1:$1048576,3,FALSE)</f>
        <v>#N/A</v>
      </c>
      <c r="D124" s="8" t="e">
        <f>VLOOKUP(A124,Appareil!$1:$1048576,4,FALSE)</f>
        <v>#N/A</v>
      </c>
      <c r="E124" s="8" t="e">
        <f>VLOOKUP(A124,Appareil!$1:$1048576,5,FALSE)</f>
        <v>#N/A</v>
      </c>
      <c r="F124" s="13"/>
      <c r="K124" s="7"/>
    </row>
    <row r="125" spans="2:11" ht="15.75" customHeight="1">
      <c r="B125" s="8" t="e">
        <f>VLOOKUP(A125,Appareil!$1:$1048576,2,FALSE)</f>
        <v>#N/A</v>
      </c>
      <c r="C125" s="8" t="e">
        <f>VLOOKUP(A125,Appareil!$1:$1048576,3,FALSE)</f>
        <v>#N/A</v>
      </c>
      <c r="D125" s="8" t="e">
        <f>VLOOKUP(A125,Appareil!$1:$1048576,4,FALSE)</f>
        <v>#N/A</v>
      </c>
      <c r="E125" s="8" t="e">
        <f>VLOOKUP(A125,Appareil!$1:$1048576,5,FALSE)</f>
        <v>#N/A</v>
      </c>
      <c r="F125" s="13"/>
      <c r="K125" s="7"/>
    </row>
    <row r="126" spans="2:11" ht="15.75" customHeight="1">
      <c r="B126" s="8" t="e">
        <f>VLOOKUP(A126,Appareil!$1:$1048576,2,FALSE)</f>
        <v>#N/A</v>
      </c>
      <c r="C126" s="8" t="e">
        <f>VLOOKUP(A126,Appareil!$1:$1048576,3,FALSE)</f>
        <v>#N/A</v>
      </c>
      <c r="D126" s="8" t="e">
        <f>VLOOKUP(A126,Appareil!$1:$1048576,4,FALSE)</f>
        <v>#N/A</v>
      </c>
      <c r="E126" s="8" t="e">
        <f>VLOOKUP(A126,Appareil!$1:$1048576,5,FALSE)</f>
        <v>#N/A</v>
      </c>
      <c r="F126" s="13"/>
      <c r="K126" s="7"/>
    </row>
    <row r="127" spans="2:11" ht="15.75" customHeight="1">
      <c r="B127" s="8" t="e">
        <f>VLOOKUP(A127,Appareil!$1:$1048576,2,FALSE)</f>
        <v>#N/A</v>
      </c>
      <c r="C127" s="8" t="e">
        <f>VLOOKUP(A127,Appareil!$1:$1048576,3,FALSE)</f>
        <v>#N/A</v>
      </c>
      <c r="D127" s="8" t="e">
        <f>VLOOKUP(A127,Appareil!$1:$1048576,4,FALSE)</f>
        <v>#N/A</v>
      </c>
      <c r="E127" s="8" t="e">
        <f>VLOOKUP(A127,Appareil!$1:$1048576,5,FALSE)</f>
        <v>#N/A</v>
      </c>
      <c r="F127" s="13"/>
      <c r="K127" s="7"/>
    </row>
    <row r="128" spans="2:11" ht="15.75" customHeight="1">
      <c r="B128" s="8" t="e">
        <f>VLOOKUP(A128,Appareil!$1:$1048576,2,FALSE)</f>
        <v>#N/A</v>
      </c>
      <c r="C128" s="8" t="e">
        <f>VLOOKUP(A128,Appareil!$1:$1048576,3,FALSE)</f>
        <v>#N/A</v>
      </c>
      <c r="D128" s="8" t="e">
        <f>VLOOKUP(A128,Appareil!$1:$1048576,4,FALSE)</f>
        <v>#N/A</v>
      </c>
      <c r="E128" s="8" t="e">
        <f>VLOOKUP(A128,Appareil!$1:$1048576,5,FALSE)</f>
        <v>#N/A</v>
      </c>
      <c r="F128" s="13"/>
      <c r="K128" s="7"/>
    </row>
    <row r="129" spans="2:11" ht="15.75" customHeight="1">
      <c r="B129" s="8" t="e">
        <f>VLOOKUP(A129,Appareil!$1:$1048576,2,FALSE)</f>
        <v>#N/A</v>
      </c>
      <c r="C129" s="8" t="e">
        <f>VLOOKUP(A129,Appareil!$1:$1048576,3,FALSE)</f>
        <v>#N/A</v>
      </c>
      <c r="D129" s="8" t="e">
        <f>VLOOKUP(A129,Appareil!$1:$1048576,4,FALSE)</f>
        <v>#N/A</v>
      </c>
      <c r="E129" s="8" t="e">
        <f>VLOOKUP(A129,Appareil!$1:$1048576,5,FALSE)</f>
        <v>#N/A</v>
      </c>
      <c r="F129" s="13"/>
      <c r="K129" s="7"/>
    </row>
    <row r="130" spans="2:11" ht="15.75" customHeight="1">
      <c r="B130" s="8" t="e">
        <f>VLOOKUP(A130,Appareil!$1:$1048576,2,FALSE)</f>
        <v>#N/A</v>
      </c>
      <c r="C130" s="8" t="e">
        <f>VLOOKUP(A130,Appareil!$1:$1048576,3,FALSE)</f>
        <v>#N/A</v>
      </c>
      <c r="D130" s="8" t="e">
        <f>VLOOKUP(A130,Appareil!$1:$1048576,4,FALSE)</f>
        <v>#N/A</v>
      </c>
      <c r="E130" s="8" t="e">
        <f>VLOOKUP(A130,Appareil!$1:$1048576,5,FALSE)</f>
        <v>#N/A</v>
      </c>
      <c r="F130" s="13"/>
      <c r="K130" s="7"/>
    </row>
    <row r="131" spans="2:11" ht="15.75" customHeight="1">
      <c r="B131" s="8" t="e">
        <f>VLOOKUP(A131,Appareil!$1:$1048576,2,FALSE)</f>
        <v>#N/A</v>
      </c>
      <c r="C131" s="8" t="e">
        <f>VLOOKUP(A131,Appareil!$1:$1048576,3,FALSE)</f>
        <v>#N/A</v>
      </c>
      <c r="D131" s="8" t="e">
        <f>VLOOKUP(A131,Appareil!$1:$1048576,4,FALSE)</f>
        <v>#N/A</v>
      </c>
      <c r="E131" s="8" t="e">
        <f>VLOOKUP(A131,Appareil!$1:$1048576,5,FALSE)</f>
        <v>#N/A</v>
      </c>
      <c r="F131" s="13"/>
      <c r="K131" s="7"/>
    </row>
    <row r="132" spans="2:11" ht="15.75" customHeight="1">
      <c r="B132" s="8" t="e">
        <f>VLOOKUP(A132,Appareil!$1:$1048576,2,FALSE)</f>
        <v>#N/A</v>
      </c>
      <c r="C132" s="8" t="e">
        <f>VLOOKUP(A132,Appareil!$1:$1048576,3,FALSE)</f>
        <v>#N/A</v>
      </c>
      <c r="D132" s="8" t="e">
        <f>VLOOKUP(A132,Appareil!$1:$1048576,4,FALSE)</f>
        <v>#N/A</v>
      </c>
      <c r="E132" s="8" t="e">
        <f>VLOOKUP(A132,Appareil!$1:$1048576,5,FALSE)</f>
        <v>#N/A</v>
      </c>
      <c r="F132" s="13"/>
      <c r="K132" s="7"/>
    </row>
    <row r="133" spans="2:11" ht="15.75" customHeight="1">
      <c r="B133" s="8" t="e">
        <f>VLOOKUP(A133,Appareil!$1:$1048576,2,FALSE)</f>
        <v>#N/A</v>
      </c>
      <c r="C133" s="8" t="e">
        <f>VLOOKUP(A133,Appareil!$1:$1048576,3,FALSE)</f>
        <v>#N/A</v>
      </c>
      <c r="D133" s="8" t="e">
        <f>VLOOKUP(A133,Appareil!$1:$1048576,4,FALSE)</f>
        <v>#N/A</v>
      </c>
      <c r="E133" s="8" t="e">
        <f>VLOOKUP(A133,Appareil!$1:$1048576,5,FALSE)</f>
        <v>#N/A</v>
      </c>
      <c r="F133" s="13"/>
      <c r="K133" s="7"/>
    </row>
    <row r="134" spans="2:11" ht="15.75" customHeight="1">
      <c r="B134" s="8" t="e">
        <f>VLOOKUP(A134,Appareil!$1:$1048576,2,FALSE)</f>
        <v>#N/A</v>
      </c>
      <c r="C134" s="8" t="e">
        <f>VLOOKUP(A134,Appareil!$1:$1048576,3,FALSE)</f>
        <v>#N/A</v>
      </c>
      <c r="D134" s="8" t="e">
        <f>VLOOKUP(A134,Appareil!$1:$1048576,4,FALSE)</f>
        <v>#N/A</v>
      </c>
      <c r="E134" s="8" t="e">
        <f>VLOOKUP(A134,Appareil!$1:$1048576,5,FALSE)</f>
        <v>#N/A</v>
      </c>
      <c r="F134" s="13"/>
      <c r="K134" s="7"/>
    </row>
    <row r="135" spans="2:11" ht="15.75" customHeight="1">
      <c r="B135" s="8" t="e">
        <f>VLOOKUP(A135,Appareil!$1:$1048576,2,FALSE)</f>
        <v>#N/A</v>
      </c>
      <c r="C135" s="8" t="e">
        <f>VLOOKUP(A135,Appareil!$1:$1048576,3,FALSE)</f>
        <v>#N/A</v>
      </c>
      <c r="D135" s="8" t="e">
        <f>VLOOKUP(A135,Appareil!$1:$1048576,4,FALSE)</f>
        <v>#N/A</v>
      </c>
      <c r="E135" s="8" t="e">
        <f>VLOOKUP(A135,Appareil!$1:$1048576,5,FALSE)</f>
        <v>#N/A</v>
      </c>
      <c r="F135" s="13"/>
      <c r="K135" s="7"/>
    </row>
    <row r="136" spans="2:11" ht="15.75" customHeight="1">
      <c r="B136" s="8" t="e">
        <f>VLOOKUP(A136,Appareil!$1:$1048576,2,FALSE)</f>
        <v>#N/A</v>
      </c>
      <c r="C136" s="8" t="e">
        <f>VLOOKUP(A136,Appareil!$1:$1048576,3,FALSE)</f>
        <v>#N/A</v>
      </c>
      <c r="D136" s="8" t="e">
        <f>VLOOKUP(A136,Appareil!$1:$1048576,4,FALSE)</f>
        <v>#N/A</v>
      </c>
      <c r="E136" s="8" t="e">
        <f>VLOOKUP(A136,Appareil!$1:$1048576,5,FALSE)</f>
        <v>#N/A</v>
      </c>
      <c r="F136" s="13"/>
      <c r="K136" s="7"/>
    </row>
    <row r="137" spans="2:11" ht="15.75" customHeight="1">
      <c r="B137" s="8" t="e">
        <f>VLOOKUP(A137,Appareil!$1:$1048576,2,FALSE)</f>
        <v>#N/A</v>
      </c>
      <c r="C137" s="8" t="e">
        <f>VLOOKUP(A137,Appareil!$1:$1048576,3,FALSE)</f>
        <v>#N/A</v>
      </c>
      <c r="D137" s="8" t="e">
        <f>VLOOKUP(A137,Appareil!$1:$1048576,4,FALSE)</f>
        <v>#N/A</v>
      </c>
      <c r="E137" s="8" t="e">
        <f>VLOOKUP(A137,Appareil!$1:$1048576,5,FALSE)</f>
        <v>#N/A</v>
      </c>
      <c r="F137" s="13"/>
      <c r="K137" s="7"/>
    </row>
    <row r="138" spans="2:11" ht="15.75" customHeight="1">
      <c r="B138" s="8" t="e">
        <f>VLOOKUP(A138,Appareil!$1:$1048576,2,FALSE)</f>
        <v>#N/A</v>
      </c>
      <c r="C138" s="8" t="e">
        <f>VLOOKUP(A138,Appareil!$1:$1048576,3,FALSE)</f>
        <v>#N/A</v>
      </c>
      <c r="D138" s="8" t="e">
        <f>VLOOKUP(A138,Appareil!$1:$1048576,4,FALSE)</f>
        <v>#N/A</v>
      </c>
      <c r="E138" s="8" t="e">
        <f>VLOOKUP(A138,Appareil!$1:$1048576,5,FALSE)</f>
        <v>#N/A</v>
      </c>
      <c r="F138" s="13"/>
      <c r="K138" s="7"/>
    </row>
    <row r="139" spans="2:11" ht="15.75" customHeight="1">
      <c r="B139" s="8" t="e">
        <f>VLOOKUP(A139,Appareil!$1:$1048576,2,FALSE)</f>
        <v>#N/A</v>
      </c>
      <c r="C139" s="8" t="e">
        <f>VLOOKUP(A139,Appareil!$1:$1048576,3,FALSE)</f>
        <v>#N/A</v>
      </c>
      <c r="D139" s="8" t="e">
        <f>VLOOKUP(A139,Appareil!$1:$1048576,4,FALSE)</f>
        <v>#N/A</v>
      </c>
      <c r="E139" s="8" t="e">
        <f>VLOOKUP(A139,Appareil!$1:$1048576,5,FALSE)</f>
        <v>#N/A</v>
      </c>
      <c r="F139" s="13"/>
      <c r="K139" s="7"/>
    </row>
    <row r="140" spans="2:11" ht="15.75" customHeight="1">
      <c r="B140" s="8" t="e">
        <f>VLOOKUP(A140,Appareil!$1:$1048576,2,FALSE)</f>
        <v>#N/A</v>
      </c>
      <c r="C140" s="8" t="e">
        <f>VLOOKUP(A140,Appareil!$1:$1048576,3,FALSE)</f>
        <v>#N/A</v>
      </c>
      <c r="D140" s="8" t="e">
        <f>VLOOKUP(A140,Appareil!$1:$1048576,4,FALSE)</f>
        <v>#N/A</v>
      </c>
      <c r="E140" s="8" t="e">
        <f>VLOOKUP(A140,Appareil!$1:$1048576,5,FALSE)</f>
        <v>#N/A</v>
      </c>
      <c r="F140" s="13"/>
      <c r="K140" s="7"/>
    </row>
    <row r="141" spans="2:11" ht="15.75" customHeight="1">
      <c r="B141" s="8" t="e">
        <f>VLOOKUP(A141,Appareil!$1:$1048576,2,FALSE)</f>
        <v>#N/A</v>
      </c>
      <c r="C141" s="8" t="e">
        <f>VLOOKUP(A141,Appareil!$1:$1048576,3,FALSE)</f>
        <v>#N/A</v>
      </c>
      <c r="D141" s="8" t="e">
        <f>VLOOKUP(A141,Appareil!$1:$1048576,4,FALSE)</f>
        <v>#N/A</v>
      </c>
      <c r="E141" s="8" t="e">
        <f>VLOOKUP(A141,Appareil!$1:$1048576,5,FALSE)</f>
        <v>#N/A</v>
      </c>
      <c r="F141" s="13"/>
      <c r="K141" s="7"/>
    </row>
    <row r="142" spans="2:11" ht="15.75" customHeight="1">
      <c r="B142" s="8" t="e">
        <f>VLOOKUP(A142,Appareil!$1:$1048576,2,FALSE)</f>
        <v>#N/A</v>
      </c>
      <c r="C142" s="8" t="e">
        <f>VLOOKUP(A142,Appareil!$1:$1048576,3,FALSE)</f>
        <v>#N/A</v>
      </c>
      <c r="D142" s="8" t="e">
        <f>VLOOKUP(A142,Appareil!$1:$1048576,4,FALSE)</f>
        <v>#N/A</v>
      </c>
      <c r="E142" s="8" t="e">
        <f>VLOOKUP(A142,Appareil!$1:$1048576,5,FALSE)</f>
        <v>#N/A</v>
      </c>
      <c r="F142" s="13"/>
      <c r="K142" s="7"/>
    </row>
    <row r="143" spans="2:11" ht="15.75" customHeight="1">
      <c r="B143" s="8" t="e">
        <f>VLOOKUP(A143,Appareil!$1:$1048576,2,FALSE)</f>
        <v>#N/A</v>
      </c>
      <c r="C143" s="8" t="e">
        <f>VLOOKUP(A143,Appareil!$1:$1048576,3,FALSE)</f>
        <v>#N/A</v>
      </c>
      <c r="D143" s="8" t="e">
        <f>VLOOKUP(A143,Appareil!$1:$1048576,4,FALSE)</f>
        <v>#N/A</v>
      </c>
      <c r="E143" s="8" t="e">
        <f>VLOOKUP(A143,Appareil!$1:$1048576,5,FALSE)</f>
        <v>#N/A</v>
      </c>
      <c r="F143" s="13"/>
      <c r="K143" s="7"/>
    </row>
    <row r="144" spans="2:11" ht="15.75" customHeight="1">
      <c r="B144" s="8" t="e">
        <f>VLOOKUP(A144,Appareil!$1:$1048576,2,FALSE)</f>
        <v>#N/A</v>
      </c>
      <c r="C144" s="8" t="e">
        <f>VLOOKUP(A144,Appareil!$1:$1048576,3,FALSE)</f>
        <v>#N/A</v>
      </c>
      <c r="D144" s="8" t="e">
        <f>VLOOKUP(A144,Appareil!$1:$1048576,4,FALSE)</f>
        <v>#N/A</v>
      </c>
      <c r="E144" s="8" t="e">
        <f>VLOOKUP(A144,Appareil!$1:$1048576,5,FALSE)</f>
        <v>#N/A</v>
      </c>
      <c r="F144" s="13"/>
      <c r="K144" s="7"/>
    </row>
    <row r="145" spans="2:11" ht="15.75" customHeight="1">
      <c r="B145" s="8" t="e">
        <f>VLOOKUP(A145,Appareil!$1:$1048576,2,FALSE)</f>
        <v>#N/A</v>
      </c>
      <c r="C145" s="8" t="e">
        <f>VLOOKUP(A145,Appareil!$1:$1048576,3,FALSE)</f>
        <v>#N/A</v>
      </c>
      <c r="D145" s="8" t="e">
        <f>VLOOKUP(A145,Appareil!$1:$1048576,4,FALSE)</f>
        <v>#N/A</v>
      </c>
      <c r="E145" s="8" t="e">
        <f>VLOOKUP(A145,Appareil!$1:$1048576,5,FALSE)</f>
        <v>#N/A</v>
      </c>
      <c r="F145" s="13"/>
      <c r="K145" s="7"/>
    </row>
    <row r="146" spans="2:11" ht="15.75" customHeight="1">
      <c r="B146" s="8" t="e">
        <f>VLOOKUP(A146,Appareil!$1:$1048576,2,FALSE)</f>
        <v>#N/A</v>
      </c>
      <c r="C146" s="8" t="e">
        <f>VLOOKUP(A146,Appareil!$1:$1048576,3,FALSE)</f>
        <v>#N/A</v>
      </c>
      <c r="D146" s="8" t="e">
        <f>VLOOKUP(A146,Appareil!$1:$1048576,4,FALSE)</f>
        <v>#N/A</v>
      </c>
      <c r="E146" s="8" t="e">
        <f>VLOOKUP(A146,Appareil!$1:$1048576,5,FALSE)</f>
        <v>#N/A</v>
      </c>
      <c r="F146" s="13"/>
      <c r="K146" s="7"/>
    </row>
    <row r="147" spans="2:11" ht="15.75" customHeight="1">
      <c r="B147" s="8" t="e">
        <f>VLOOKUP(A147,Appareil!$1:$1048576,2,FALSE)</f>
        <v>#N/A</v>
      </c>
      <c r="C147" s="8" t="e">
        <f>VLOOKUP(A147,Appareil!$1:$1048576,3,FALSE)</f>
        <v>#N/A</v>
      </c>
      <c r="D147" s="8" t="e">
        <f>VLOOKUP(A147,Appareil!$1:$1048576,4,FALSE)</f>
        <v>#N/A</v>
      </c>
      <c r="E147" s="8" t="e">
        <f>VLOOKUP(A147,Appareil!$1:$1048576,5,FALSE)</f>
        <v>#N/A</v>
      </c>
      <c r="F147" s="13"/>
      <c r="K147" s="7"/>
    </row>
    <row r="148" spans="2:11" ht="15.75" customHeight="1">
      <c r="B148" s="8" t="e">
        <f>VLOOKUP(A148,Appareil!$1:$1048576,2,FALSE)</f>
        <v>#N/A</v>
      </c>
      <c r="C148" s="8" t="e">
        <f>VLOOKUP(A148,Appareil!$1:$1048576,3,FALSE)</f>
        <v>#N/A</v>
      </c>
      <c r="D148" s="8" t="e">
        <f>VLOOKUP(A148,Appareil!$1:$1048576,4,FALSE)</f>
        <v>#N/A</v>
      </c>
      <c r="E148" s="8" t="e">
        <f>VLOOKUP(A148,Appareil!$1:$1048576,5,FALSE)</f>
        <v>#N/A</v>
      </c>
      <c r="F148" s="13"/>
      <c r="K148" s="7"/>
    </row>
    <row r="149" spans="2:11" ht="15.75" customHeight="1">
      <c r="B149" s="8" t="e">
        <f>VLOOKUP(A149,Appareil!$1:$1048576,2,FALSE)</f>
        <v>#N/A</v>
      </c>
      <c r="C149" s="8" t="e">
        <f>VLOOKUP(A149,Appareil!$1:$1048576,3,FALSE)</f>
        <v>#N/A</v>
      </c>
      <c r="D149" s="8" t="e">
        <f>VLOOKUP(A149,Appareil!$1:$1048576,4,FALSE)</f>
        <v>#N/A</v>
      </c>
      <c r="E149" s="8" t="e">
        <f>VLOOKUP(A149,Appareil!$1:$1048576,5,FALSE)</f>
        <v>#N/A</v>
      </c>
      <c r="F149" s="13"/>
      <c r="K149" s="7"/>
    </row>
    <row r="150" spans="2:11" ht="15.75" customHeight="1">
      <c r="B150" s="8" t="e">
        <f>VLOOKUP(A150,Appareil!$1:$1048576,2,FALSE)</f>
        <v>#N/A</v>
      </c>
      <c r="C150" s="8" t="e">
        <f>VLOOKUP(A150,Appareil!$1:$1048576,3,FALSE)</f>
        <v>#N/A</v>
      </c>
      <c r="D150" s="8" t="e">
        <f>VLOOKUP(A150,Appareil!$1:$1048576,4,FALSE)</f>
        <v>#N/A</v>
      </c>
      <c r="E150" s="8" t="e">
        <f>VLOOKUP(A150,Appareil!$1:$1048576,5,FALSE)</f>
        <v>#N/A</v>
      </c>
      <c r="F150" s="13"/>
      <c r="K150" s="7"/>
    </row>
    <row r="151" spans="2:11" ht="15.75" customHeight="1">
      <c r="B151" s="8" t="e">
        <f>VLOOKUP(A151,Appareil!$1:$1048576,2,FALSE)</f>
        <v>#N/A</v>
      </c>
      <c r="C151" s="8" t="e">
        <f>VLOOKUP(A151,Appareil!$1:$1048576,3,FALSE)</f>
        <v>#N/A</v>
      </c>
      <c r="D151" s="8" t="e">
        <f>VLOOKUP(A151,Appareil!$1:$1048576,4,FALSE)</f>
        <v>#N/A</v>
      </c>
      <c r="E151" s="8" t="e">
        <f>VLOOKUP(A151,Appareil!$1:$1048576,5,FALSE)</f>
        <v>#N/A</v>
      </c>
      <c r="F151" s="13"/>
      <c r="K151" s="7"/>
    </row>
    <row r="152" spans="2:11" ht="15.75" customHeight="1">
      <c r="B152" s="8" t="e">
        <f>VLOOKUP(A152,Appareil!$1:$1048576,2,FALSE)</f>
        <v>#N/A</v>
      </c>
      <c r="C152" s="8" t="e">
        <f>VLOOKUP(A152,Appareil!$1:$1048576,3,FALSE)</f>
        <v>#N/A</v>
      </c>
      <c r="D152" s="8" t="e">
        <f>VLOOKUP(A152,Appareil!$1:$1048576,4,FALSE)</f>
        <v>#N/A</v>
      </c>
      <c r="E152" s="8" t="e">
        <f>VLOOKUP(A152,Appareil!$1:$1048576,5,FALSE)</f>
        <v>#N/A</v>
      </c>
      <c r="F152" s="13"/>
      <c r="K152" s="7"/>
    </row>
    <row r="153" spans="2:11" ht="15.75" customHeight="1">
      <c r="B153" s="8" t="e">
        <f>VLOOKUP(A153,Appareil!$1:$1048576,2,FALSE)</f>
        <v>#N/A</v>
      </c>
      <c r="C153" s="8" t="e">
        <f>VLOOKUP(A153,Appareil!$1:$1048576,3,FALSE)</f>
        <v>#N/A</v>
      </c>
      <c r="D153" s="8" t="e">
        <f>VLOOKUP(A153,Appareil!$1:$1048576,4,FALSE)</f>
        <v>#N/A</v>
      </c>
      <c r="E153" s="8" t="e">
        <f>VLOOKUP(A153,Appareil!$1:$1048576,5,FALSE)</f>
        <v>#N/A</v>
      </c>
      <c r="F153" s="13"/>
      <c r="K153" s="7"/>
    </row>
    <row r="154" spans="2:11" ht="15.75" customHeight="1">
      <c r="B154" s="8" t="e">
        <f>VLOOKUP(A154,Appareil!$1:$1048576,2,FALSE)</f>
        <v>#N/A</v>
      </c>
      <c r="C154" s="8" t="e">
        <f>VLOOKUP(A154,Appareil!$1:$1048576,3,FALSE)</f>
        <v>#N/A</v>
      </c>
      <c r="D154" s="8" t="e">
        <f>VLOOKUP(A154,Appareil!$1:$1048576,4,FALSE)</f>
        <v>#N/A</v>
      </c>
      <c r="E154" s="8" t="e">
        <f>VLOOKUP(A154,Appareil!$1:$1048576,5,FALSE)</f>
        <v>#N/A</v>
      </c>
      <c r="F154" s="13"/>
      <c r="K154" s="7"/>
    </row>
    <row r="155" spans="2:11" ht="15.75" customHeight="1">
      <c r="B155" s="8" t="e">
        <f>VLOOKUP(A155,Appareil!$1:$1048576,2,FALSE)</f>
        <v>#N/A</v>
      </c>
      <c r="C155" s="8" t="e">
        <f>VLOOKUP(A155,Appareil!$1:$1048576,3,FALSE)</f>
        <v>#N/A</v>
      </c>
      <c r="D155" s="8" t="e">
        <f>VLOOKUP(A155,Appareil!$1:$1048576,4,FALSE)</f>
        <v>#N/A</v>
      </c>
      <c r="E155" s="8" t="e">
        <f>VLOOKUP(A155,Appareil!$1:$1048576,5,FALSE)</f>
        <v>#N/A</v>
      </c>
      <c r="F155" s="13"/>
      <c r="K155" s="7"/>
    </row>
    <row r="156" spans="2:11" ht="15.75" customHeight="1">
      <c r="B156" s="8" t="e">
        <f>VLOOKUP(A156,Appareil!$1:$1048576,2,FALSE)</f>
        <v>#N/A</v>
      </c>
      <c r="C156" s="8" t="e">
        <f>VLOOKUP(A156,Appareil!$1:$1048576,3,FALSE)</f>
        <v>#N/A</v>
      </c>
      <c r="D156" s="8" t="e">
        <f>VLOOKUP(A156,Appareil!$1:$1048576,4,FALSE)</f>
        <v>#N/A</v>
      </c>
      <c r="E156" s="8" t="e">
        <f>VLOOKUP(A156,Appareil!$1:$1048576,5,FALSE)</f>
        <v>#N/A</v>
      </c>
      <c r="F156" s="13"/>
      <c r="K156" s="7"/>
    </row>
    <row r="157" spans="2:11" ht="15.75" customHeight="1">
      <c r="B157" s="8" t="e">
        <f>VLOOKUP(A157,Appareil!$1:$1048576,2,FALSE)</f>
        <v>#N/A</v>
      </c>
      <c r="C157" s="8" t="e">
        <f>VLOOKUP(A157,Appareil!$1:$1048576,3,FALSE)</f>
        <v>#N/A</v>
      </c>
      <c r="D157" s="8" t="e">
        <f>VLOOKUP(A157,Appareil!$1:$1048576,4,FALSE)</f>
        <v>#N/A</v>
      </c>
      <c r="E157" s="8" t="e">
        <f>VLOOKUP(A157,Appareil!$1:$1048576,5,FALSE)</f>
        <v>#N/A</v>
      </c>
      <c r="F157" s="13"/>
      <c r="K157" s="7"/>
    </row>
    <row r="158" spans="2:11" ht="15.75" customHeight="1">
      <c r="B158" s="8" t="e">
        <f>VLOOKUP(A158,Appareil!$1:$1048576,2,FALSE)</f>
        <v>#N/A</v>
      </c>
      <c r="C158" s="8" t="e">
        <f>VLOOKUP(A158,Appareil!$1:$1048576,3,FALSE)</f>
        <v>#N/A</v>
      </c>
      <c r="D158" s="8" t="e">
        <f>VLOOKUP(A158,Appareil!$1:$1048576,4,FALSE)</f>
        <v>#N/A</v>
      </c>
      <c r="E158" s="8" t="e">
        <f>VLOOKUP(A158,Appareil!$1:$1048576,5,FALSE)</f>
        <v>#N/A</v>
      </c>
      <c r="F158" s="13"/>
      <c r="K158" s="7"/>
    </row>
    <row r="159" spans="2:11" ht="15.75" customHeight="1">
      <c r="B159" s="8" t="e">
        <f>VLOOKUP(A159,Appareil!$1:$1048576,2,FALSE)</f>
        <v>#N/A</v>
      </c>
      <c r="C159" s="8" t="e">
        <f>VLOOKUP(A159,Appareil!$1:$1048576,3,FALSE)</f>
        <v>#N/A</v>
      </c>
      <c r="D159" s="8" t="e">
        <f>VLOOKUP(A159,Appareil!$1:$1048576,4,FALSE)</f>
        <v>#N/A</v>
      </c>
      <c r="E159" s="8" t="e">
        <f>VLOOKUP(A159,Appareil!$1:$1048576,5,FALSE)</f>
        <v>#N/A</v>
      </c>
      <c r="F159" s="13"/>
      <c r="K159" s="7"/>
    </row>
    <row r="160" spans="2:11" ht="15.75" customHeight="1">
      <c r="B160" s="8" t="e">
        <f>VLOOKUP(A160,Appareil!$1:$1048576,2,FALSE)</f>
        <v>#N/A</v>
      </c>
      <c r="C160" s="8" t="e">
        <f>VLOOKUP(A160,Appareil!$1:$1048576,3,FALSE)</f>
        <v>#N/A</v>
      </c>
      <c r="D160" s="8" t="e">
        <f>VLOOKUP(A160,Appareil!$1:$1048576,4,FALSE)</f>
        <v>#N/A</v>
      </c>
      <c r="E160" s="8" t="e">
        <f>VLOOKUP(A160,Appareil!$1:$1048576,5,FALSE)</f>
        <v>#N/A</v>
      </c>
      <c r="F160" s="13"/>
      <c r="K160" s="7"/>
    </row>
    <row r="161" spans="2:11" ht="15.75" customHeight="1">
      <c r="B161" s="8" t="e">
        <f>VLOOKUP(A161,Appareil!$1:$1048576,2,FALSE)</f>
        <v>#N/A</v>
      </c>
      <c r="C161" s="8" t="e">
        <f>VLOOKUP(A161,Appareil!$1:$1048576,3,FALSE)</f>
        <v>#N/A</v>
      </c>
      <c r="D161" s="8" t="e">
        <f>VLOOKUP(A161,Appareil!$1:$1048576,4,FALSE)</f>
        <v>#N/A</v>
      </c>
      <c r="E161" s="8" t="e">
        <f>VLOOKUP(A161,Appareil!$1:$1048576,5,FALSE)</f>
        <v>#N/A</v>
      </c>
      <c r="F161" s="13"/>
      <c r="K161" s="7"/>
    </row>
    <row r="162" spans="2:11" ht="15.75" customHeight="1">
      <c r="B162" s="8" t="e">
        <f>VLOOKUP(A162,Appareil!$1:$1048576,2,FALSE)</f>
        <v>#N/A</v>
      </c>
      <c r="C162" s="8" t="e">
        <f>VLOOKUP(A162,Appareil!$1:$1048576,3,FALSE)</f>
        <v>#N/A</v>
      </c>
      <c r="D162" s="8" t="e">
        <f>VLOOKUP(A162,Appareil!$1:$1048576,4,FALSE)</f>
        <v>#N/A</v>
      </c>
      <c r="E162" s="8" t="e">
        <f>VLOOKUP(A162,Appareil!$1:$1048576,5,FALSE)</f>
        <v>#N/A</v>
      </c>
      <c r="F162" s="13"/>
      <c r="K162" s="7"/>
    </row>
    <row r="163" spans="2:11" ht="15.75" customHeight="1">
      <c r="B163" s="8" t="e">
        <f>VLOOKUP(A163,Appareil!$1:$1048576,2,FALSE)</f>
        <v>#N/A</v>
      </c>
      <c r="C163" s="8" t="e">
        <f>VLOOKUP(A163,Appareil!$1:$1048576,3,FALSE)</f>
        <v>#N/A</v>
      </c>
      <c r="D163" s="8" t="e">
        <f>VLOOKUP(A163,Appareil!$1:$1048576,4,FALSE)</f>
        <v>#N/A</v>
      </c>
      <c r="E163" s="8" t="e">
        <f>VLOOKUP(A163,Appareil!$1:$1048576,5,FALSE)</f>
        <v>#N/A</v>
      </c>
      <c r="F163" s="13"/>
      <c r="K163" s="7"/>
    </row>
    <row r="164" spans="2:11" ht="15.75" customHeight="1">
      <c r="B164" s="8" t="e">
        <f>VLOOKUP(A164,Appareil!$1:$1048576,2,FALSE)</f>
        <v>#N/A</v>
      </c>
      <c r="C164" s="8" t="e">
        <f>VLOOKUP(A164,Appareil!$1:$1048576,3,FALSE)</f>
        <v>#N/A</v>
      </c>
      <c r="D164" s="8" t="e">
        <f>VLOOKUP(A164,Appareil!$1:$1048576,4,FALSE)</f>
        <v>#N/A</v>
      </c>
      <c r="E164" s="8" t="e">
        <f>VLOOKUP(A164,Appareil!$1:$1048576,5,FALSE)</f>
        <v>#N/A</v>
      </c>
      <c r="F164" s="13"/>
      <c r="K164" s="7"/>
    </row>
    <row r="165" spans="2:11" ht="15.75" customHeight="1">
      <c r="B165" s="8" t="e">
        <f>VLOOKUP(A165,Appareil!$1:$1048576,2,FALSE)</f>
        <v>#N/A</v>
      </c>
      <c r="C165" s="8" t="e">
        <f>VLOOKUP(A165,Appareil!$1:$1048576,3,FALSE)</f>
        <v>#N/A</v>
      </c>
      <c r="D165" s="8" t="e">
        <f>VLOOKUP(A165,Appareil!$1:$1048576,4,FALSE)</f>
        <v>#N/A</v>
      </c>
      <c r="E165" s="8" t="e">
        <f>VLOOKUP(A165,Appareil!$1:$1048576,5,FALSE)</f>
        <v>#N/A</v>
      </c>
      <c r="F165" s="13"/>
      <c r="K165" s="7"/>
    </row>
    <row r="166" spans="2:11" ht="15.75" customHeight="1">
      <c r="B166" s="8" t="e">
        <f>VLOOKUP(A166,Appareil!$1:$1048576,2,FALSE)</f>
        <v>#N/A</v>
      </c>
      <c r="C166" s="8" t="e">
        <f>VLOOKUP(A166,Appareil!$1:$1048576,3,FALSE)</f>
        <v>#N/A</v>
      </c>
      <c r="D166" s="8" t="e">
        <f>VLOOKUP(A166,Appareil!$1:$1048576,4,FALSE)</f>
        <v>#N/A</v>
      </c>
      <c r="E166" s="8" t="e">
        <f>VLOOKUP(A166,Appareil!$1:$1048576,5,FALSE)</f>
        <v>#N/A</v>
      </c>
      <c r="F166" s="13"/>
      <c r="K166" s="7"/>
    </row>
    <row r="167" spans="2:11" ht="15.75" customHeight="1">
      <c r="B167" s="8" t="e">
        <f>VLOOKUP(A167,Appareil!$1:$1048576,2,FALSE)</f>
        <v>#N/A</v>
      </c>
      <c r="C167" s="8" t="e">
        <f>VLOOKUP(A167,Appareil!$1:$1048576,3,FALSE)</f>
        <v>#N/A</v>
      </c>
      <c r="D167" s="8" t="e">
        <f>VLOOKUP(A167,Appareil!$1:$1048576,4,FALSE)</f>
        <v>#N/A</v>
      </c>
      <c r="E167" s="8" t="e">
        <f>VLOOKUP(A167,Appareil!$1:$1048576,5,FALSE)</f>
        <v>#N/A</v>
      </c>
      <c r="F167" s="13"/>
      <c r="K167" s="7"/>
    </row>
    <row r="168" spans="2:11" ht="15.75" customHeight="1">
      <c r="B168" s="8" t="e">
        <f>VLOOKUP(A168,Appareil!$1:$1048576,2,FALSE)</f>
        <v>#N/A</v>
      </c>
      <c r="C168" s="8" t="e">
        <f>VLOOKUP(A168,Appareil!$1:$1048576,3,FALSE)</f>
        <v>#N/A</v>
      </c>
      <c r="D168" s="8" t="e">
        <f>VLOOKUP(A168,Appareil!$1:$1048576,4,FALSE)</f>
        <v>#N/A</v>
      </c>
      <c r="E168" s="8" t="e">
        <f>VLOOKUP(A168,Appareil!$1:$1048576,5,FALSE)</f>
        <v>#N/A</v>
      </c>
      <c r="F168" s="13"/>
      <c r="K168" s="7"/>
    </row>
    <row r="169" spans="2:11" ht="15.75" customHeight="1">
      <c r="B169" s="8" t="e">
        <f>VLOOKUP(A169,Appareil!$1:$1048576,2,FALSE)</f>
        <v>#N/A</v>
      </c>
      <c r="C169" s="8" t="e">
        <f>VLOOKUP(A169,Appareil!$1:$1048576,3,FALSE)</f>
        <v>#N/A</v>
      </c>
      <c r="D169" s="8" t="e">
        <f>VLOOKUP(A169,Appareil!$1:$1048576,4,FALSE)</f>
        <v>#N/A</v>
      </c>
      <c r="E169" s="8" t="e">
        <f>VLOOKUP(A169,Appareil!$1:$1048576,5,FALSE)</f>
        <v>#N/A</v>
      </c>
      <c r="F169" s="13"/>
      <c r="K169" s="7"/>
    </row>
    <row r="170" spans="2:11" ht="15.75" customHeight="1">
      <c r="B170" s="8" t="e">
        <f>VLOOKUP(A170,Appareil!$1:$1048576,2,FALSE)</f>
        <v>#N/A</v>
      </c>
      <c r="C170" s="8" t="e">
        <f>VLOOKUP(A170,Appareil!$1:$1048576,3,FALSE)</f>
        <v>#N/A</v>
      </c>
      <c r="D170" s="8" t="e">
        <f>VLOOKUP(A170,Appareil!$1:$1048576,4,FALSE)</f>
        <v>#N/A</v>
      </c>
      <c r="E170" s="8" t="e">
        <f>VLOOKUP(A170,Appareil!$1:$1048576,5,FALSE)</f>
        <v>#N/A</v>
      </c>
      <c r="F170" s="13"/>
      <c r="K170" s="7"/>
    </row>
    <row r="171" spans="2:11" ht="15.75" customHeight="1">
      <c r="B171" s="8" t="e">
        <f>VLOOKUP(A171,Appareil!$1:$1048576,2,FALSE)</f>
        <v>#N/A</v>
      </c>
      <c r="C171" s="8" t="e">
        <f>VLOOKUP(A171,Appareil!$1:$1048576,3,FALSE)</f>
        <v>#N/A</v>
      </c>
      <c r="D171" s="8" t="e">
        <f>VLOOKUP(A171,Appareil!$1:$1048576,4,FALSE)</f>
        <v>#N/A</v>
      </c>
      <c r="E171" s="8" t="e">
        <f>VLOOKUP(A171,Appareil!$1:$1048576,5,FALSE)</f>
        <v>#N/A</v>
      </c>
      <c r="F171" s="13"/>
      <c r="K171" s="7"/>
    </row>
    <row r="172" spans="2:11" ht="15.75" customHeight="1">
      <c r="B172" s="8" t="e">
        <f>VLOOKUP(A172,Appareil!$1:$1048576,2,FALSE)</f>
        <v>#N/A</v>
      </c>
      <c r="C172" s="8" t="e">
        <f>VLOOKUP(A172,Appareil!$1:$1048576,3,FALSE)</f>
        <v>#N/A</v>
      </c>
      <c r="D172" s="8" t="e">
        <f>VLOOKUP(A172,Appareil!$1:$1048576,4,FALSE)</f>
        <v>#N/A</v>
      </c>
      <c r="E172" s="8" t="e">
        <f>VLOOKUP(A172,Appareil!$1:$1048576,5,FALSE)</f>
        <v>#N/A</v>
      </c>
      <c r="F172" s="13"/>
      <c r="K172" s="7"/>
    </row>
    <row r="173" spans="2:11" ht="15.75" customHeight="1">
      <c r="B173" s="8" t="e">
        <f>VLOOKUP(A173,Appareil!$1:$1048576,2,FALSE)</f>
        <v>#N/A</v>
      </c>
      <c r="C173" s="8" t="e">
        <f>VLOOKUP(A173,Appareil!$1:$1048576,3,FALSE)</f>
        <v>#N/A</v>
      </c>
      <c r="D173" s="8" t="e">
        <f>VLOOKUP(A173,Appareil!$1:$1048576,4,FALSE)</f>
        <v>#N/A</v>
      </c>
      <c r="E173" s="8" t="e">
        <f>VLOOKUP(A173,Appareil!$1:$1048576,5,FALSE)</f>
        <v>#N/A</v>
      </c>
      <c r="F173" s="13"/>
      <c r="K173" s="7"/>
    </row>
    <row r="174" spans="2:11" ht="15.75" customHeight="1">
      <c r="B174" s="8" t="e">
        <f>VLOOKUP(A174,Appareil!$1:$1048576,2,FALSE)</f>
        <v>#N/A</v>
      </c>
      <c r="C174" s="8" t="e">
        <f>VLOOKUP(A174,Appareil!$1:$1048576,3,FALSE)</f>
        <v>#N/A</v>
      </c>
      <c r="D174" s="8" t="e">
        <f>VLOOKUP(A174,Appareil!$1:$1048576,4,FALSE)</f>
        <v>#N/A</v>
      </c>
      <c r="E174" s="8" t="e">
        <f>VLOOKUP(A174,Appareil!$1:$1048576,5,FALSE)</f>
        <v>#N/A</v>
      </c>
      <c r="F174" s="13"/>
      <c r="K174" s="7"/>
    </row>
    <row r="175" spans="2:11" ht="15.75" customHeight="1">
      <c r="B175" s="8" t="e">
        <f>VLOOKUP(A175,Appareil!$1:$1048576,2,FALSE)</f>
        <v>#N/A</v>
      </c>
      <c r="C175" s="8" t="e">
        <f>VLOOKUP(A175,Appareil!$1:$1048576,3,FALSE)</f>
        <v>#N/A</v>
      </c>
      <c r="D175" s="8" t="e">
        <f>VLOOKUP(A175,Appareil!$1:$1048576,4,FALSE)</f>
        <v>#N/A</v>
      </c>
      <c r="E175" s="8" t="e">
        <f>VLOOKUP(A175,Appareil!$1:$1048576,5,FALSE)</f>
        <v>#N/A</v>
      </c>
      <c r="F175" s="13"/>
      <c r="K175" s="7"/>
    </row>
    <row r="176" spans="2:11" ht="15.75" customHeight="1">
      <c r="B176" s="8" t="e">
        <f>VLOOKUP(A176,Appareil!$1:$1048576,2,FALSE)</f>
        <v>#N/A</v>
      </c>
      <c r="C176" s="8" t="e">
        <f>VLOOKUP(A176,Appareil!$1:$1048576,3,FALSE)</f>
        <v>#N/A</v>
      </c>
      <c r="D176" s="8" t="e">
        <f>VLOOKUP(A176,Appareil!$1:$1048576,4,FALSE)</f>
        <v>#N/A</v>
      </c>
      <c r="E176" s="8" t="e">
        <f>VLOOKUP(A176,Appareil!$1:$1048576,5,FALSE)</f>
        <v>#N/A</v>
      </c>
      <c r="F176" s="13"/>
      <c r="K176" s="7"/>
    </row>
    <row r="177" spans="2:11" ht="15.75" customHeight="1">
      <c r="B177" s="8" t="e">
        <f>VLOOKUP(A177,Appareil!$1:$1048576,2,FALSE)</f>
        <v>#N/A</v>
      </c>
      <c r="C177" s="8" t="e">
        <f>VLOOKUP(A177,Appareil!$1:$1048576,3,FALSE)</f>
        <v>#N/A</v>
      </c>
      <c r="D177" s="8" t="e">
        <f>VLOOKUP(A177,Appareil!$1:$1048576,4,FALSE)</f>
        <v>#N/A</v>
      </c>
      <c r="E177" s="8" t="e">
        <f>VLOOKUP(A177,Appareil!$1:$1048576,5,FALSE)</f>
        <v>#N/A</v>
      </c>
      <c r="F177" s="13"/>
      <c r="K177" s="7"/>
    </row>
    <row r="178" spans="2:11" ht="15.75" customHeight="1">
      <c r="B178" s="8" t="e">
        <f>VLOOKUP(A178,Appareil!$1:$1048576,2,FALSE)</f>
        <v>#N/A</v>
      </c>
      <c r="C178" s="8" t="e">
        <f>VLOOKUP(A178,Appareil!$1:$1048576,3,FALSE)</f>
        <v>#N/A</v>
      </c>
      <c r="D178" s="8" t="e">
        <f>VLOOKUP(A178,Appareil!$1:$1048576,4,FALSE)</f>
        <v>#N/A</v>
      </c>
      <c r="E178" s="8" t="e">
        <f>VLOOKUP(A178,Appareil!$1:$1048576,5,FALSE)</f>
        <v>#N/A</v>
      </c>
      <c r="F178" s="13"/>
      <c r="K178" s="7"/>
    </row>
    <row r="179" spans="2:11" ht="15.75" customHeight="1">
      <c r="B179" s="8" t="e">
        <f>VLOOKUP(A179,Appareil!$1:$1048576,2,FALSE)</f>
        <v>#N/A</v>
      </c>
      <c r="C179" s="8" t="e">
        <f>VLOOKUP(A179,Appareil!$1:$1048576,3,FALSE)</f>
        <v>#N/A</v>
      </c>
      <c r="D179" s="8" t="e">
        <f>VLOOKUP(A179,Appareil!$1:$1048576,4,FALSE)</f>
        <v>#N/A</v>
      </c>
      <c r="E179" s="8" t="e">
        <f>VLOOKUP(A179,Appareil!$1:$1048576,5,FALSE)</f>
        <v>#N/A</v>
      </c>
      <c r="F179" s="13"/>
      <c r="K179" s="7"/>
    </row>
    <row r="180" spans="2:11" ht="15.75" customHeight="1">
      <c r="B180" s="8" t="e">
        <f>VLOOKUP(A180,Appareil!$1:$1048576,2,FALSE)</f>
        <v>#N/A</v>
      </c>
      <c r="C180" s="8" t="e">
        <f>VLOOKUP(A180,Appareil!$1:$1048576,3,FALSE)</f>
        <v>#N/A</v>
      </c>
      <c r="D180" s="8" t="e">
        <f>VLOOKUP(A180,Appareil!$1:$1048576,4,FALSE)</f>
        <v>#N/A</v>
      </c>
      <c r="E180" s="8" t="e">
        <f>VLOOKUP(A180,Appareil!$1:$1048576,5,FALSE)</f>
        <v>#N/A</v>
      </c>
      <c r="F180" s="13"/>
      <c r="K180" s="7"/>
    </row>
    <row r="181" spans="2:11" ht="15.75" customHeight="1">
      <c r="B181" s="8" t="e">
        <f>VLOOKUP(A181,Appareil!$1:$1048576,2,FALSE)</f>
        <v>#N/A</v>
      </c>
      <c r="C181" s="8" t="e">
        <f>VLOOKUP(A181,Appareil!$1:$1048576,3,FALSE)</f>
        <v>#N/A</v>
      </c>
      <c r="D181" s="8" t="e">
        <f>VLOOKUP(A181,Appareil!$1:$1048576,4,FALSE)</f>
        <v>#N/A</v>
      </c>
      <c r="E181" s="8" t="e">
        <f>VLOOKUP(A181,Appareil!$1:$1048576,5,FALSE)</f>
        <v>#N/A</v>
      </c>
      <c r="F181" s="13"/>
      <c r="K181" s="7"/>
    </row>
    <row r="182" spans="2:11" ht="15.75" customHeight="1">
      <c r="B182" s="8" t="e">
        <f>VLOOKUP(A182,Appareil!$1:$1048576,2,FALSE)</f>
        <v>#N/A</v>
      </c>
      <c r="C182" s="8" t="e">
        <f>VLOOKUP(A182,Appareil!$1:$1048576,3,FALSE)</f>
        <v>#N/A</v>
      </c>
      <c r="D182" s="8" t="e">
        <f>VLOOKUP(A182,Appareil!$1:$1048576,4,FALSE)</f>
        <v>#N/A</v>
      </c>
      <c r="E182" s="8" t="e">
        <f>VLOOKUP(A182,Appareil!$1:$1048576,5,FALSE)</f>
        <v>#N/A</v>
      </c>
      <c r="F182" s="13"/>
      <c r="K182" s="7"/>
    </row>
    <row r="183" spans="2:11" ht="15.75" customHeight="1">
      <c r="B183" s="8" t="e">
        <f>VLOOKUP(A183,Appareil!$1:$1048576,2,FALSE)</f>
        <v>#N/A</v>
      </c>
      <c r="C183" s="8" t="e">
        <f>VLOOKUP(A183,Appareil!$1:$1048576,3,FALSE)</f>
        <v>#N/A</v>
      </c>
      <c r="D183" s="8" t="e">
        <f>VLOOKUP(A183,Appareil!$1:$1048576,4,FALSE)</f>
        <v>#N/A</v>
      </c>
      <c r="E183" s="8" t="e">
        <f>VLOOKUP(A183,Appareil!$1:$1048576,5,FALSE)</f>
        <v>#N/A</v>
      </c>
      <c r="F183" s="13"/>
      <c r="K183" s="7"/>
    </row>
    <row r="184" spans="2:11" ht="15.75" customHeight="1">
      <c r="B184" s="8" t="e">
        <f>VLOOKUP(A184,Appareil!$1:$1048576,2,FALSE)</f>
        <v>#N/A</v>
      </c>
      <c r="C184" s="8" t="e">
        <f>VLOOKUP(A184,Appareil!$1:$1048576,3,FALSE)</f>
        <v>#N/A</v>
      </c>
      <c r="D184" s="8" t="e">
        <f>VLOOKUP(A184,Appareil!$1:$1048576,4,FALSE)</f>
        <v>#N/A</v>
      </c>
      <c r="E184" s="8" t="e">
        <f>VLOOKUP(A184,Appareil!$1:$1048576,5,FALSE)</f>
        <v>#N/A</v>
      </c>
      <c r="F184" s="13"/>
      <c r="K184" s="7"/>
    </row>
    <row r="185" spans="2:11" ht="15.75" customHeight="1">
      <c r="B185" s="8" t="e">
        <f>VLOOKUP(A185,Appareil!$1:$1048576,2,FALSE)</f>
        <v>#N/A</v>
      </c>
      <c r="C185" s="8" t="e">
        <f>VLOOKUP(A185,Appareil!$1:$1048576,3,FALSE)</f>
        <v>#N/A</v>
      </c>
      <c r="D185" s="8" t="e">
        <f>VLOOKUP(A185,Appareil!$1:$1048576,4,FALSE)</f>
        <v>#N/A</v>
      </c>
      <c r="E185" s="8" t="e">
        <f>VLOOKUP(A185,Appareil!$1:$1048576,5,FALSE)</f>
        <v>#N/A</v>
      </c>
      <c r="F185" s="13"/>
      <c r="K185" s="7"/>
    </row>
    <row r="186" spans="2:11" ht="15.75" customHeight="1">
      <c r="B186" s="8" t="e">
        <f>VLOOKUP(A186,Appareil!$1:$1048576,2,FALSE)</f>
        <v>#N/A</v>
      </c>
      <c r="C186" s="8" t="e">
        <f>VLOOKUP(A186,Appareil!$1:$1048576,3,FALSE)</f>
        <v>#N/A</v>
      </c>
      <c r="D186" s="8" t="e">
        <f>VLOOKUP(A186,Appareil!$1:$1048576,4,FALSE)</f>
        <v>#N/A</v>
      </c>
      <c r="E186" s="8" t="e">
        <f>VLOOKUP(A186,Appareil!$1:$1048576,5,FALSE)</f>
        <v>#N/A</v>
      </c>
      <c r="F186" s="13"/>
      <c r="K186" s="7"/>
    </row>
    <row r="187" spans="2:11" ht="15.75" customHeight="1">
      <c r="B187" s="8" t="e">
        <f>VLOOKUP(A187,Appareil!$1:$1048576,2,FALSE)</f>
        <v>#N/A</v>
      </c>
      <c r="C187" s="8" t="e">
        <f>VLOOKUP(A187,Appareil!$1:$1048576,3,FALSE)</f>
        <v>#N/A</v>
      </c>
      <c r="D187" s="8" t="e">
        <f>VLOOKUP(A187,Appareil!$1:$1048576,4,FALSE)</f>
        <v>#N/A</v>
      </c>
      <c r="E187" s="8" t="e">
        <f>VLOOKUP(A187,Appareil!$1:$1048576,5,FALSE)</f>
        <v>#N/A</v>
      </c>
      <c r="F187" s="13"/>
      <c r="K187" s="7"/>
    </row>
    <row r="188" spans="2:11" ht="15.75" customHeight="1">
      <c r="B188" s="8" t="e">
        <f>VLOOKUP(A188,Appareil!$1:$1048576,2,FALSE)</f>
        <v>#N/A</v>
      </c>
      <c r="C188" s="8" t="e">
        <f>VLOOKUP(A188,Appareil!$1:$1048576,3,FALSE)</f>
        <v>#N/A</v>
      </c>
      <c r="D188" s="8" t="e">
        <f>VLOOKUP(A188,Appareil!$1:$1048576,4,FALSE)</f>
        <v>#N/A</v>
      </c>
      <c r="E188" s="8" t="e">
        <f>VLOOKUP(A188,Appareil!$1:$1048576,5,FALSE)</f>
        <v>#N/A</v>
      </c>
      <c r="F188" s="13"/>
      <c r="K188" s="7"/>
    </row>
    <row r="189" spans="2:11" ht="15.75" customHeight="1">
      <c r="B189" s="8" t="e">
        <f>VLOOKUP(A189,Appareil!$1:$1048576,2,FALSE)</f>
        <v>#N/A</v>
      </c>
      <c r="C189" s="8" t="e">
        <f>VLOOKUP(A189,Appareil!$1:$1048576,3,FALSE)</f>
        <v>#N/A</v>
      </c>
      <c r="D189" s="8" t="e">
        <f>VLOOKUP(A189,Appareil!$1:$1048576,4,FALSE)</f>
        <v>#N/A</v>
      </c>
      <c r="E189" s="8" t="e">
        <f>VLOOKUP(A189,Appareil!$1:$1048576,5,FALSE)</f>
        <v>#N/A</v>
      </c>
      <c r="F189" s="13"/>
      <c r="K189" s="7"/>
    </row>
    <row r="190" spans="2:11" ht="15.75" customHeight="1">
      <c r="B190" s="8" t="e">
        <f>VLOOKUP(A190,Appareil!$1:$1048576,2,FALSE)</f>
        <v>#N/A</v>
      </c>
      <c r="C190" s="8" t="e">
        <f>VLOOKUP(A190,Appareil!$1:$1048576,3,FALSE)</f>
        <v>#N/A</v>
      </c>
      <c r="D190" s="8" t="e">
        <f>VLOOKUP(A190,Appareil!$1:$1048576,4,FALSE)</f>
        <v>#N/A</v>
      </c>
      <c r="E190" s="8" t="e">
        <f>VLOOKUP(A190,Appareil!$1:$1048576,5,FALSE)</f>
        <v>#N/A</v>
      </c>
      <c r="F190" s="13"/>
      <c r="K190" s="7"/>
    </row>
    <row r="191" spans="2:11" ht="15.75" customHeight="1">
      <c r="B191" s="8" t="e">
        <f>VLOOKUP(A191,Appareil!$1:$1048576,2,FALSE)</f>
        <v>#N/A</v>
      </c>
      <c r="C191" s="8" t="e">
        <f>VLOOKUP(A191,Appareil!$1:$1048576,3,FALSE)</f>
        <v>#N/A</v>
      </c>
      <c r="D191" s="8" t="e">
        <f>VLOOKUP(A191,Appareil!$1:$1048576,4,FALSE)</f>
        <v>#N/A</v>
      </c>
      <c r="E191" s="8" t="e">
        <f>VLOOKUP(A191,Appareil!$1:$1048576,5,FALSE)</f>
        <v>#N/A</v>
      </c>
      <c r="F191" s="13"/>
      <c r="K191" s="7"/>
    </row>
    <row r="192" spans="2:11" ht="15.75" customHeight="1">
      <c r="B192" s="8" t="e">
        <f>VLOOKUP(A192,Appareil!$1:$1048576,2,FALSE)</f>
        <v>#N/A</v>
      </c>
      <c r="C192" s="8" t="e">
        <f>VLOOKUP(A192,Appareil!$1:$1048576,3,FALSE)</f>
        <v>#N/A</v>
      </c>
      <c r="D192" s="8" t="e">
        <f>VLOOKUP(A192,Appareil!$1:$1048576,4,FALSE)</f>
        <v>#N/A</v>
      </c>
      <c r="E192" s="8" t="e">
        <f>VLOOKUP(A192,Appareil!$1:$1048576,5,FALSE)</f>
        <v>#N/A</v>
      </c>
      <c r="F192" s="13"/>
      <c r="K192" s="7"/>
    </row>
    <row r="193" spans="2:11" ht="15.75" customHeight="1">
      <c r="B193" s="8" t="e">
        <f>VLOOKUP(A193,Appareil!$1:$1048576,2,FALSE)</f>
        <v>#N/A</v>
      </c>
      <c r="C193" s="8" t="e">
        <f>VLOOKUP(A193,Appareil!$1:$1048576,3,FALSE)</f>
        <v>#N/A</v>
      </c>
      <c r="D193" s="8" t="e">
        <f>VLOOKUP(A193,Appareil!$1:$1048576,4,FALSE)</f>
        <v>#N/A</v>
      </c>
      <c r="E193" s="8" t="e">
        <f>VLOOKUP(A193,Appareil!$1:$1048576,5,FALSE)</f>
        <v>#N/A</v>
      </c>
      <c r="F193" s="13"/>
      <c r="K193" s="7"/>
    </row>
    <row r="194" spans="2:11" ht="15.75" customHeight="1">
      <c r="B194" s="8" t="e">
        <f>VLOOKUP(A194,Appareil!$1:$1048576,2,FALSE)</f>
        <v>#N/A</v>
      </c>
      <c r="C194" s="8" t="e">
        <f>VLOOKUP(A194,Appareil!$1:$1048576,3,FALSE)</f>
        <v>#N/A</v>
      </c>
      <c r="D194" s="8" t="e">
        <f>VLOOKUP(A194,Appareil!$1:$1048576,4,FALSE)</f>
        <v>#N/A</v>
      </c>
      <c r="E194" s="8" t="e">
        <f>VLOOKUP(A194,Appareil!$1:$1048576,5,FALSE)</f>
        <v>#N/A</v>
      </c>
      <c r="F194" s="13"/>
      <c r="K194" s="7"/>
    </row>
    <row r="195" spans="2:11" ht="15.75" customHeight="1">
      <c r="B195" s="8" t="e">
        <f>VLOOKUP(A195,Appareil!$1:$1048576,2,FALSE)</f>
        <v>#N/A</v>
      </c>
      <c r="C195" s="8" t="e">
        <f>VLOOKUP(A195,Appareil!$1:$1048576,3,FALSE)</f>
        <v>#N/A</v>
      </c>
      <c r="D195" s="8" t="e">
        <f>VLOOKUP(A195,Appareil!$1:$1048576,4,FALSE)</f>
        <v>#N/A</v>
      </c>
      <c r="E195" s="8" t="e">
        <f>VLOOKUP(A195,Appareil!$1:$1048576,5,FALSE)</f>
        <v>#N/A</v>
      </c>
      <c r="F195" s="13"/>
      <c r="K195" s="7"/>
    </row>
    <row r="196" spans="2:11" ht="15.75" customHeight="1">
      <c r="B196" s="8" t="e">
        <f>VLOOKUP(A196,Appareil!$1:$1048576,2,FALSE)</f>
        <v>#N/A</v>
      </c>
      <c r="C196" s="8" t="e">
        <f>VLOOKUP(A196,Appareil!$1:$1048576,3,FALSE)</f>
        <v>#N/A</v>
      </c>
      <c r="D196" s="8" t="e">
        <f>VLOOKUP(A196,Appareil!$1:$1048576,4,FALSE)</f>
        <v>#N/A</v>
      </c>
      <c r="E196" s="8" t="e">
        <f>VLOOKUP(A196,Appareil!$1:$1048576,5,FALSE)</f>
        <v>#N/A</v>
      </c>
      <c r="F196" s="13"/>
      <c r="K196" s="7"/>
    </row>
    <row r="197" spans="2:11" ht="15.75" customHeight="1">
      <c r="B197" s="8" t="e">
        <f>VLOOKUP(A197,Appareil!$1:$1048576,2,FALSE)</f>
        <v>#N/A</v>
      </c>
      <c r="C197" s="8" t="e">
        <f>VLOOKUP(A197,Appareil!$1:$1048576,3,FALSE)</f>
        <v>#N/A</v>
      </c>
      <c r="D197" s="8" t="e">
        <f>VLOOKUP(A197,Appareil!$1:$1048576,4,FALSE)</f>
        <v>#N/A</v>
      </c>
      <c r="E197" s="8" t="e">
        <f>VLOOKUP(A197,Appareil!$1:$1048576,5,FALSE)</f>
        <v>#N/A</v>
      </c>
      <c r="F197" s="13"/>
      <c r="K197" s="7"/>
    </row>
    <row r="198" spans="2:11" ht="15.75" customHeight="1">
      <c r="B198" s="8" t="e">
        <f>VLOOKUP(A198,Appareil!$1:$1048576,2,FALSE)</f>
        <v>#N/A</v>
      </c>
      <c r="C198" s="8" t="e">
        <f>VLOOKUP(A198,Appareil!$1:$1048576,3,FALSE)</f>
        <v>#N/A</v>
      </c>
      <c r="D198" s="8" t="e">
        <f>VLOOKUP(A198,Appareil!$1:$1048576,4,FALSE)</f>
        <v>#N/A</v>
      </c>
      <c r="E198" s="8" t="e">
        <f>VLOOKUP(A198,Appareil!$1:$1048576,5,FALSE)</f>
        <v>#N/A</v>
      </c>
      <c r="F198" s="13"/>
      <c r="K198" s="7"/>
    </row>
    <row r="199" spans="2:11" ht="15.75" customHeight="1">
      <c r="B199" s="8" t="e">
        <f>VLOOKUP(A199,Appareil!$1:$1048576,2,FALSE)</f>
        <v>#N/A</v>
      </c>
      <c r="C199" s="8" t="e">
        <f>VLOOKUP(A199,Appareil!$1:$1048576,3,FALSE)</f>
        <v>#N/A</v>
      </c>
      <c r="D199" s="8" t="e">
        <f>VLOOKUP(A199,Appareil!$1:$1048576,4,FALSE)</f>
        <v>#N/A</v>
      </c>
      <c r="E199" s="8" t="e">
        <f>VLOOKUP(A199,Appareil!$1:$1048576,5,FALSE)</f>
        <v>#N/A</v>
      </c>
      <c r="F199" s="13"/>
      <c r="K199" s="7"/>
    </row>
    <row r="200" spans="2:11" ht="15.75" customHeight="1">
      <c r="B200" s="8" t="e">
        <f>VLOOKUP(A200,Appareil!$1:$1048576,2,FALSE)</f>
        <v>#N/A</v>
      </c>
      <c r="C200" s="8" t="e">
        <f>VLOOKUP(A200,Appareil!$1:$1048576,3,FALSE)</f>
        <v>#N/A</v>
      </c>
      <c r="D200" s="8" t="e">
        <f>VLOOKUP(A200,Appareil!$1:$1048576,4,FALSE)</f>
        <v>#N/A</v>
      </c>
      <c r="E200" s="8" t="e">
        <f>VLOOKUP(A200,Appareil!$1:$1048576,5,FALSE)</f>
        <v>#N/A</v>
      </c>
      <c r="F200" s="13"/>
      <c r="K200" s="7"/>
    </row>
    <row r="201" spans="2:11" ht="15.75" customHeight="1">
      <c r="B201" s="8" t="e">
        <f>VLOOKUP(A201,Appareil!$1:$1048576,2,FALSE)</f>
        <v>#N/A</v>
      </c>
      <c r="C201" s="8" t="e">
        <f>VLOOKUP(A201,Appareil!$1:$1048576,3,FALSE)</f>
        <v>#N/A</v>
      </c>
      <c r="D201" s="8" t="e">
        <f>VLOOKUP(A201,Appareil!$1:$1048576,4,FALSE)</f>
        <v>#N/A</v>
      </c>
      <c r="E201" s="8" t="e">
        <f>VLOOKUP(A201,Appareil!$1:$1048576,5,FALSE)</f>
        <v>#N/A</v>
      </c>
      <c r="F201" s="13"/>
      <c r="K201" s="7"/>
    </row>
    <row r="202" spans="2:11" ht="15.75" customHeight="1">
      <c r="B202" s="8" t="e">
        <f>VLOOKUP(A202,Appareil!$1:$1048576,2,FALSE)</f>
        <v>#N/A</v>
      </c>
      <c r="C202" s="8" t="e">
        <f>VLOOKUP(A202,Appareil!$1:$1048576,3,FALSE)</f>
        <v>#N/A</v>
      </c>
      <c r="D202" s="8" t="e">
        <f>VLOOKUP(A202,Appareil!$1:$1048576,4,FALSE)</f>
        <v>#N/A</v>
      </c>
      <c r="E202" s="8" t="e">
        <f>VLOOKUP(A202,Appareil!$1:$1048576,5,FALSE)</f>
        <v>#N/A</v>
      </c>
      <c r="F202" s="13"/>
      <c r="K202" s="7"/>
    </row>
    <row r="203" spans="2:11" ht="15.75" customHeight="1">
      <c r="B203" s="8" t="e">
        <f>VLOOKUP(A203,Appareil!$1:$1048576,2,FALSE)</f>
        <v>#N/A</v>
      </c>
      <c r="C203" s="8" t="e">
        <f>VLOOKUP(A203,Appareil!$1:$1048576,3,FALSE)</f>
        <v>#N/A</v>
      </c>
      <c r="D203" s="8" t="e">
        <f>VLOOKUP(A203,Appareil!$1:$1048576,4,FALSE)</f>
        <v>#N/A</v>
      </c>
      <c r="E203" s="8" t="e">
        <f>VLOOKUP(A203,Appareil!$1:$1048576,5,FALSE)</f>
        <v>#N/A</v>
      </c>
      <c r="F203" s="13"/>
      <c r="K203" s="7"/>
    </row>
    <row r="204" spans="2:11" ht="15.75" customHeight="1">
      <c r="B204" s="8" t="e">
        <f>VLOOKUP(A204,Appareil!$1:$1048576,2,FALSE)</f>
        <v>#N/A</v>
      </c>
      <c r="C204" s="8" t="e">
        <f>VLOOKUP(A204,Appareil!$1:$1048576,3,FALSE)</f>
        <v>#N/A</v>
      </c>
      <c r="D204" s="8" t="e">
        <f>VLOOKUP(A204,Appareil!$1:$1048576,4,FALSE)</f>
        <v>#N/A</v>
      </c>
      <c r="E204" s="8" t="e">
        <f>VLOOKUP(A204,Appareil!$1:$1048576,5,FALSE)</f>
        <v>#N/A</v>
      </c>
      <c r="F204" s="13"/>
      <c r="K204" s="7"/>
    </row>
    <row r="205" spans="2:11" ht="15.75" customHeight="1">
      <c r="B205" s="8" t="e">
        <f>VLOOKUP(A205,Appareil!$1:$1048576,2,FALSE)</f>
        <v>#N/A</v>
      </c>
      <c r="C205" s="8" t="e">
        <f>VLOOKUP(A205,Appareil!$1:$1048576,3,FALSE)</f>
        <v>#N/A</v>
      </c>
      <c r="D205" s="8" t="e">
        <f>VLOOKUP(A205,Appareil!$1:$1048576,4,FALSE)</f>
        <v>#N/A</v>
      </c>
      <c r="E205" s="8" t="e">
        <f>VLOOKUP(A205,Appareil!$1:$1048576,5,FALSE)</f>
        <v>#N/A</v>
      </c>
      <c r="F205" s="13"/>
      <c r="K205" s="7"/>
    </row>
    <row r="206" spans="2:11" ht="15.75" customHeight="1">
      <c r="B206" s="8" t="e">
        <f>VLOOKUP(A206,Appareil!$1:$1048576,2,FALSE)</f>
        <v>#N/A</v>
      </c>
      <c r="C206" s="8" t="e">
        <f>VLOOKUP(A206,Appareil!$1:$1048576,3,FALSE)</f>
        <v>#N/A</v>
      </c>
      <c r="D206" s="8" t="e">
        <f>VLOOKUP(A206,Appareil!$1:$1048576,4,FALSE)</f>
        <v>#N/A</v>
      </c>
      <c r="E206" s="8" t="e">
        <f>VLOOKUP(A206,Appareil!$1:$1048576,5,FALSE)</f>
        <v>#N/A</v>
      </c>
      <c r="F206" s="13"/>
      <c r="K206" s="7"/>
    </row>
    <row r="207" spans="2:11" ht="15.75" customHeight="1">
      <c r="B207" s="8" t="e">
        <f>VLOOKUP(A207,Appareil!$1:$1048576,2,FALSE)</f>
        <v>#N/A</v>
      </c>
      <c r="C207" s="8" t="e">
        <f>VLOOKUP(A207,Appareil!$1:$1048576,3,FALSE)</f>
        <v>#N/A</v>
      </c>
      <c r="D207" s="8" t="e">
        <f>VLOOKUP(A207,Appareil!$1:$1048576,4,FALSE)</f>
        <v>#N/A</v>
      </c>
      <c r="E207" s="8" t="e">
        <f>VLOOKUP(A207,Appareil!$1:$1048576,5,FALSE)</f>
        <v>#N/A</v>
      </c>
      <c r="F207" s="13"/>
      <c r="K207" s="7"/>
    </row>
    <row r="208" spans="2:11" ht="15.75" customHeight="1">
      <c r="B208" s="8" t="e">
        <f>VLOOKUP(A208,Appareil!$1:$1048576,2,FALSE)</f>
        <v>#N/A</v>
      </c>
      <c r="C208" s="8" t="e">
        <f>VLOOKUP(A208,Appareil!$1:$1048576,3,FALSE)</f>
        <v>#N/A</v>
      </c>
      <c r="D208" s="8" t="e">
        <f>VLOOKUP(A208,Appareil!$1:$1048576,4,FALSE)</f>
        <v>#N/A</v>
      </c>
      <c r="E208" s="8" t="e">
        <f>VLOOKUP(A208,Appareil!$1:$1048576,5,FALSE)</f>
        <v>#N/A</v>
      </c>
      <c r="F208" s="13"/>
      <c r="K208" s="7"/>
    </row>
    <row r="209" spans="2:11" ht="15.75" customHeight="1">
      <c r="B209" s="8" t="e">
        <f>VLOOKUP(A209,Appareil!$1:$1048576,2,FALSE)</f>
        <v>#N/A</v>
      </c>
      <c r="C209" s="8" t="e">
        <f>VLOOKUP(A209,Appareil!$1:$1048576,3,FALSE)</f>
        <v>#N/A</v>
      </c>
      <c r="D209" s="8" t="e">
        <f>VLOOKUP(A209,Appareil!$1:$1048576,4,FALSE)</f>
        <v>#N/A</v>
      </c>
      <c r="E209" s="8" t="e">
        <f>VLOOKUP(A209,Appareil!$1:$1048576,5,FALSE)</f>
        <v>#N/A</v>
      </c>
      <c r="F209" s="13"/>
      <c r="K209" s="7"/>
    </row>
    <row r="210" spans="2:11" ht="15.75" customHeight="1">
      <c r="B210" s="8" t="e">
        <f>VLOOKUP(A210,Appareil!$1:$1048576,2,FALSE)</f>
        <v>#N/A</v>
      </c>
      <c r="C210" s="8" t="e">
        <f>VLOOKUP(A210,Appareil!$1:$1048576,3,FALSE)</f>
        <v>#N/A</v>
      </c>
      <c r="D210" s="8" t="e">
        <f>VLOOKUP(A210,Appareil!$1:$1048576,4,FALSE)</f>
        <v>#N/A</v>
      </c>
      <c r="E210" s="8" t="e">
        <f>VLOOKUP(A210,Appareil!$1:$1048576,5,FALSE)</f>
        <v>#N/A</v>
      </c>
      <c r="F210" s="13"/>
      <c r="K210" s="7"/>
    </row>
    <row r="211" spans="2:11" ht="15.75" customHeight="1">
      <c r="B211" s="8" t="e">
        <f>VLOOKUP(A211,Appareil!$1:$1048576,2,FALSE)</f>
        <v>#N/A</v>
      </c>
      <c r="C211" s="8" t="e">
        <f>VLOOKUP(A211,Appareil!$1:$1048576,3,FALSE)</f>
        <v>#N/A</v>
      </c>
      <c r="D211" s="8" t="e">
        <f>VLOOKUP(A211,Appareil!$1:$1048576,4,FALSE)</f>
        <v>#N/A</v>
      </c>
      <c r="E211" s="8" t="e">
        <f>VLOOKUP(A211,Appareil!$1:$1048576,5,FALSE)</f>
        <v>#N/A</v>
      </c>
      <c r="F211" s="13"/>
      <c r="K211" s="7"/>
    </row>
    <row r="212" spans="2:11" ht="15.75" customHeight="1">
      <c r="B212" s="8" t="e">
        <f>VLOOKUP(A212,Appareil!$1:$1048576,2,FALSE)</f>
        <v>#N/A</v>
      </c>
      <c r="C212" s="8" t="e">
        <f>VLOOKUP(A212,Appareil!$1:$1048576,3,FALSE)</f>
        <v>#N/A</v>
      </c>
      <c r="D212" s="8" t="e">
        <f>VLOOKUP(A212,Appareil!$1:$1048576,4,FALSE)</f>
        <v>#N/A</v>
      </c>
      <c r="E212" s="8" t="e">
        <f>VLOOKUP(A212,Appareil!$1:$1048576,5,FALSE)</f>
        <v>#N/A</v>
      </c>
      <c r="F212" s="13"/>
      <c r="K212" s="7"/>
    </row>
    <row r="213" spans="2:11" ht="15.75" customHeight="1">
      <c r="B213" s="8" t="e">
        <f>VLOOKUP(A213,Appareil!$1:$1048576,2,FALSE)</f>
        <v>#N/A</v>
      </c>
      <c r="C213" s="8" t="e">
        <f>VLOOKUP(A213,Appareil!$1:$1048576,3,FALSE)</f>
        <v>#N/A</v>
      </c>
      <c r="D213" s="8" t="e">
        <f>VLOOKUP(A213,Appareil!$1:$1048576,4,FALSE)</f>
        <v>#N/A</v>
      </c>
      <c r="E213" s="8" t="e">
        <f>VLOOKUP(A213,Appareil!$1:$1048576,5,FALSE)</f>
        <v>#N/A</v>
      </c>
      <c r="F213" s="13"/>
      <c r="K213" s="7"/>
    </row>
    <row r="214" spans="2:11" ht="15.75" customHeight="1">
      <c r="B214" s="8" t="e">
        <f>VLOOKUP(A214,Appareil!$1:$1048576,2,FALSE)</f>
        <v>#N/A</v>
      </c>
      <c r="C214" s="8" t="e">
        <f>VLOOKUP(A214,Appareil!$1:$1048576,3,FALSE)</f>
        <v>#N/A</v>
      </c>
      <c r="D214" s="8" t="e">
        <f>VLOOKUP(A214,Appareil!$1:$1048576,4,FALSE)</f>
        <v>#N/A</v>
      </c>
      <c r="E214" s="8" t="e">
        <f>VLOOKUP(A214,Appareil!$1:$1048576,5,FALSE)</f>
        <v>#N/A</v>
      </c>
      <c r="F214" s="13"/>
      <c r="K214" s="7"/>
    </row>
    <row r="215" spans="2:11" ht="15.75" customHeight="1">
      <c r="B215" s="8" t="e">
        <f>VLOOKUP(A215,Appareil!$1:$1048576,2,FALSE)</f>
        <v>#N/A</v>
      </c>
      <c r="C215" s="8" t="e">
        <f>VLOOKUP(A215,Appareil!$1:$1048576,3,FALSE)</f>
        <v>#N/A</v>
      </c>
      <c r="D215" s="8" t="e">
        <f>VLOOKUP(A215,Appareil!$1:$1048576,4,FALSE)</f>
        <v>#N/A</v>
      </c>
      <c r="E215" s="8" t="e">
        <f>VLOOKUP(A215,Appareil!$1:$1048576,5,FALSE)</f>
        <v>#N/A</v>
      </c>
      <c r="F215" s="13"/>
      <c r="K215" s="7"/>
    </row>
    <row r="216" spans="2:11" ht="15.75" customHeight="1">
      <c r="B216" s="8" t="e">
        <f>VLOOKUP(A216,Appareil!$1:$1048576,2,FALSE)</f>
        <v>#N/A</v>
      </c>
      <c r="C216" s="8" t="e">
        <f>VLOOKUP(A216,Appareil!$1:$1048576,3,FALSE)</f>
        <v>#N/A</v>
      </c>
      <c r="D216" s="8" t="e">
        <f>VLOOKUP(A216,Appareil!$1:$1048576,4,FALSE)</f>
        <v>#N/A</v>
      </c>
      <c r="E216" s="8" t="e">
        <f>VLOOKUP(A216,Appareil!$1:$1048576,5,FALSE)</f>
        <v>#N/A</v>
      </c>
      <c r="F216" s="13"/>
      <c r="K216" s="7"/>
    </row>
    <row r="217" spans="2:11" ht="15.75" customHeight="1">
      <c r="B217" s="8" t="e">
        <f>VLOOKUP(A217,Appareil!$1:$1048576,2,FALSE)</f>
        <v>#N/A</v>
      </c>
      <c r="C217" s="8" t="e">
        <f>VLOOKUP(A217,Appareil!$1:$1048576,3,FALSE)</f>
        <v>#N/A</v>
      </c>
      <c r="D217" s="8" t="e">
        <f>VLOOKUP(A217,Appareil!$1:$1048576,4,FALSE)</f>
        <v>#N/A</v>
      </c>
      <c r="E217" s="8" t="e">
        <f>VLOOKUP(A217,Appareil!$1:$1048576,5,FALSE)</f>
        <v>#N/A</v>
      </c>
      <c r="F217" s="13"/>
      <c r="K217" s="7"/>
    </row>
    <row r="218" spans="2:11" ht="15.75" customHeight="1">
      <c r="B218" s="8" t="e">
        <f>VLOOKUP(A218,Appareil!$1:$1048576,2,FALSE)</f>
        <v>#N/A</v>
      </c>
      <c r="C218" s="8" t="e">
        <f>VLOOKUP(A218,Appareil!$1:$1048576,3,FALSE)</f>
        <v>#N/A</v>
      </c>
      <c r="D218" s="8" t="e">
        <f>VLOOKUP(A218,Appareil!$1:$1048576,4,FALSE)</f>
        <v>#N/A</v>
      </c>
      <c r="E218" s="8" t="e">
        <f>VLOOKUP(A218,Appareil!$1:$1048576,5,FALSE)</f>
        <v>#N/A</v>
      </c>
      <c r="F218" s="13"/>
      <c r="K218" s="7"/>
    </row>
    <row r="219" spans="2:11" ht="15.75" customHeight="1">
      <c r="B219" s="8" t="e">
        <f>VLOOKUP(A219,Appareil!$1:$1048576,2,FALSE)</f>
        <v>#N/A</v>
      </c>
      <c r="C219" s="8" t="e">
        <f>VLOOKUP(A219,Appareil!$1:$1048576,3,FALSE)</f>
        <v>#N/A</v>
      </c>
      <c r="D219" s="8" t="e">
        <f>VLOOKUP(A219,Appareil!$1:$1048576,4,FALSE)</f>
        <v>#N/A</v>
      </c>
      <c r="E219" s="8" t="e">
        <f>VLOOKUP(A219,Appareil!$1:$1048576,5,FALSE)</f>
        <v>#N/A</v>
      </c>
      <c r="F219" s="13"/>
      <c r="K219" s="7"/>
    </row>
    <row r="220" spans="2:11" ht="15.75" customHeight="1">
      <c r="B220" s="8" t="e">
        <f>VLOOKUP(A220,Appareil!$1:$1048576,2,FALSE)</f>
        <v>#N/A</v>
      </c>
      <c r="C220" s="8" t="e">
        <f>VLOOKUP(A220,Appareil!$1:$1048576,3,FALSE)</f>
        <v>#N/A</v>
      </c>
      <c r="D220" s="8" t="e">
        <f>VLOOKUP(A220,Appareil!$1:$1048576,4,FALSE)</f>
        <v>#N/A</v>
      </c>
      <c r="E220" s="8" t="e">
        <f>VLOOKUP(A220,Appareil!$1:$1048576,5,FALSE)</f>
        <v>#N/A</v>
      </c>
      <c r="F220" s="13"/>
      <c r="K220" s="7"/>
    </row>
    <row r="221" spans="2:11" ht="15.75" customHeight="1">
      <c r="B221" s="8" t="e">
        <f>VLOOKUP(A221,Appareil!$1:$1048576,2,FALSE)</f>
        <v>#N/A</v>
      </c>
      <c r="C221" s="8" t="e">
        <f>VLOOKUP(A221,Appareil!$1:$1048576,3,FALSE)</f>
        <v>#N/A</v>
      </c>
      <c r="D221" s="8" t="e">
        <f>VLOOKUP(A221,Appareil!$1:$1048576,4,FALSE)</f>
        <v>#N/A</v>
      </c>
      <c r="E221" s="8" t="e">
        <f>VLOOKUP(A221,Appareil!$1:$1048576,5,FALSE)</f>
        <v>#N/A</v>
      </c>
      <c r="F221" s="13"/>
      <c r="K221" s="7"/>
    </row>
    <row r="222" spans="2:11" ht="15.75" customHeight="1">
      <c r="B222" s="8" t="e">
        <f>VLOOKUP(A222,Appareil!$1:$1048576,2,FALSE)</f>
        <v>#N/A</v>
      </c>
      <c r="C222" s="8" t="e">
        <f>VLOOKUP(A222,Appareil!$1:$1048576,3,FALSE)</f>
        <v>#N/A</v>
      </c>
      <c r="D222" s="8" t="e">
        <f>VLOOKUP(A222,Appareil!$1:$1048576,4,FALSE)</f>
        <v>#N/A</v>
      </c>
      <c r="E222" s="8" t="e">
        <f>VLOOKUP(A222,Appareil!$1:$1048576,5,FALSE)</f>
        <v>#N/A</v>
      </c>
      <c r="F222" s="13"/>
      <c r="K222" s="7"/>
    </row>
    <row r="223" spans="2:11" ht="15.75" customHeight="1">
      <c r="B223" s="8" t="e">
        <f>VLOOKUP(A223,Appareil!$1:$1048576,2,FALSE)</f>
        <v>#N/A</v>
      </c>
      <c r="C223" s="8" t="e">
        <f>VLOOKUP(A223,Appareil!$1:$1048576,3,FALSE)</f>
        <v>#N/A</v>
      </c>
      <c r="D223" s="8" t="e">
        <f>VLOOKUP(A223,Appareil!$1:$1048576,4,FALSE)</f>
        <v>#N/A</v>
      </c>
      <c r="E223" s="8" t="e">
        <f>VLOOKUP(A223,Appareil!$1:$1048576,5,FALSE)</f>
        <v>#N/A</v>
      </c>
      <c r="F223" s="13"/>
      <c r="K223" s="7"/>
    </row>
    <row r="224" spans="2:11" ht="15.75" customHeight="1">
      <c r="B224" s="8" t="e">
        <f>VLOOKUP(A224,Appareil!$1:$1048576,2,FALSE)</f>
        <v>#N/A</v>
      </c>
      <c r="C224" s="8" t="e">
        <f>VLOOKUP(A224,Appareil!$1:$1048576,3,FALSE)</f>
        <v>#N/A</v>
      </c>
      <c r="D224" s="8" t="e">
        <f>VLOOKUP(A224,Appareil!$1:$1048576,4,FALSE)</f>
        <v>#N/A</v>
      </c>
      <c r="E224" s="8" t="e">
        <f>VLOOKUP(A224,Appareil!$1:$1048576,5,FALSE)</f>
        <v>#N/A</v>
      </c>
      <c r="F224" s="13"/>
      <c r="K224" s="7"/>
    </row>
    <row r="225" spans="2:11" ht="15.75" customHeight="1">
      <c r="B225" s="8" t="e">
        <f>VLOOKUP(A225,Appareil!$1:$1048576,2,FALSE)</f>
        <v>#N/A</v>
      </c>
      <c r="C225" s="8" t="e">
        <f>VLOOKUP(A225,Appareil!$1:$1048576,3,FALSE)</f>
        <v>#N/A</v>
      </c>
      <c r="D225" s="8" t="e">
        <f>VLOOKUP(A225,Appareil!$1:$1048576,4,FALSE)</f>
        <v>#N/A</v>
      </c>
      <c r="E225" s="8" t="e">
        <f>VLOOKUP(A225,Appareil!$1:$1048576,5,FALSE)</f>
        <v>#N/A</v>
      </c>
      <c r="F225" s="13"/>
      <c r="K225" s="7"/>
    </row>
    <row r="226" spans="2:11" ht="15.75" customHeight="1">
      <c r="B226" s="8" t="e">
        <f>VLOOKUP(A226,Appareil!$1:$1048576,2,FALSE)</f>
        <v>#N/A</v>
      </c>
      <c r="C226" s="8" t="e">
        <f>VLOOKUP(A226,Appareil!$1:$1048576,3,FALSE)</f>
        <v>#N/A</v>
      </c>
      <c r="D226" s="8" t="e">
        <f>VLOOKUP(A226,Appareil!$1:$1048576,4,FALSE)</f>
        <v>#N/A</v>
      </c>
      <c r="E226" s="8" t="e">
        <f>VLOOKUP(A226,Appareil!$1:$1048576,5,FALSE)</f>
        <v>#N/A</v>
      </c>
      <c r="F226" s="13"/>
      <c r="K226" s="7"/>
    </row>
    <row r="227" spans="2:11" ht="15.75" customHeight="1">
      <c r="B227" s="8" t="e">
        <f>VLOOKUP(A227,Appareil!$1:$1048576,2,FALSE)</f>
        <v>#N/A</v>
      </c>
      <c r="C227" s="8" t="e">
        <f>VLOOKUP(A227,Appareil!$1:$1048576,3,FALSE)</f>
        <v>#N/A</v>
      </c>
      <c r="D227" s="8" t="e">
        <f>VLOOKUP(A227,Appareil!$1:$1048576,4,FALSE)</f>
        <v>#N/A</v>
      </c>
      <c r="E227" s="8" t="e">
        <f>VLOOKUP(A227,Appareil!$1:$1048576,5,FALSE)</f>
        <v>#N/A</v>
      </c>
      <c r="F227" s="13"/>
      <c r="K227" s="7"/>
    </row>
    <row r="228" spans="2:11" ht="15.75" customHeight="1">
      <c r="B228" s="8" t="e">
        <f>VLOOKUP(A228,Appareil!$1:$1048576,2,FALSE)</f>
        <v>#N/A</v>
      </c>
      <c r="C228" s="8" t="e">
        <f>VLOOKUP(A228,Appareil!$1:$1048576,3,FALSE)</f>
        <v>#N/A</v>
      </c>
      <c r="D228" s="8" t="e">
        <f>VLOOKUP(A228,Appareil!$1:$1048576,4,FALSE)</f>
        <v>#N/A</v>
      </c>
      <c r="E228" s="8" t="e">
        <f>VLOOKUP(A228,Appareil!$1:$1048576,5,FALSE)</f>
        <v>#N/A</v>
      </c>
      <c r="F228" s="13"/>
      <c r="K228" s="7"/>
    </row>
    <row r="229" spans="2:11" ht="15.75" customHeight="1">
      <c r="B229" s="8" t="e">
        <f>VLOOKUP(A229,Appareil!$1:$1048576,2,FALSE)</f>
        <v>#N/A</v>
      </c>
      <c r="C229" s="8" t="e">
        <f>VLOOKUP(A229,Appareil!$1:$1048576,3,FALSE)</f>
        <v>#N/A</v>
      </c>
      <c r="D229" s="8" t="e">
        <f>VLOOKUP(A229,Appareil!$1:$1048576,4,FALSE)</f>
        <v>#N/A</v>
      </c>
      <c r="E229" s="8" t="e">
        <f>VLOOKUP(A229,Appareil!$1:$1048576,5,FALSE)</f>
        <v>#N/A</v>
      </c>
      <c r="F229" s="13"/>
      <c r="K229" s="7"/>
    </row>
    <row r="230" spans="2:11" ht="15.75" customHeight="1">
      <c r="B230" s="8" t="e">
        <f>VLOOKUP(A230,Appareil!$1:$1048576,2,FALSE)</f>
        <v>#N/A</v>
      </c>
      <c r="C230" s="8" t="e">
        <f>VLOOKUP(A230,Appareil!$1:$1048576,3,FALSE)</f>
        <v>#N/A</v>
      </c>
      <c r="D230" s="8" t="e">
        <f>VLOOKUP(A230,Appareil!$1:$1048576,4,FALSE)</f>
        <v>#N/A</v>
      </c>
      <c r="E230" s="8" t="e">
        <f>VLOOKUP(A230,Appareil!$1:$1048576,5,FALSE)</f>
        <v>#N/A</v>
      </c>
      <c r="F230" s="13"/>
      <c r="K230" s="7"/>
    </row>
    <row r="231" spans="2:11" ht="15.75" customHeight="1">
      <c r="B231" s="8" t="e">
        <f>VLOOKUP(A231,Appareil!$1:$1048576,2,FALSE)</f>
        <v>#N/A</v>
      </c>
      <c r="C231" s="8" t="e">
        <f>VLOOKUP(A231,Appareil!$1:$1048576,3,FALSE)</f>
        <v>#N/A</v>
      </c>
      <c r="D231" s="8" t="e">
        <f>VLOOKUP(A231,Appareil!$1:$1048576,4,FALSE)</f>
        <v>#N/A</v>
      </c>
      <c r="E231" s="8" t="e">
        <f>VLOOKUP(A231,Appareil!$1:$1048576,5,FALSE)</f>
        <v>#N/A</v>
      </c>
      <c r="F231" s="13"/>
      <c r="K231" s="7"/>
    </row>
    <row r="232" spans="2:11" ht="15.75" customHeight="1">
      <c r="B232" s="8" t="e">
        <f>VLOOKUP(A232,Appareil!$1:$1048576,2,FALSE)</f>
        <v>#N/A</v>
      </c>
      <c r="C232" s="8" t="e">
        <f>VLOOKUP(A232,Appareil!$1:$1048576,3,FALSE)</f>
        <v>#N/A</v>
      </c>
      <c r="D232" s="8" t="e">
        <f>VLOOKUP(A232,Appareil!$1:$1048576,4,FALSE)</f>
        <v>#N/A</v>
      </c>
      <c r="E232" s="8" t="e">
        <f>VLOOKUP(A232,Appareil!$1:$1048576,5,FALSE)</f>
        <v>#N/A</v>
      </c>
      <c r="F232" s="13"/>
      <c r="K232" s="7"/>
    </row>
    <row r="233" spans="2:11" ht="15.75" customHeight="1">
      <c r="B233" s="8" t="e">
        <f>VLOOKUP(A233,Appareil!$1:$1048576,2,FALSE)</f>
        <v>#N/A</v>
      </c>
      <c r="C233" s="8" t="e">
        <f>VLOOKUP(A233,Appareil!$1:$1048576,3,FALSE)</f>
        <v>#N/A</v>
      </c>
      <c r="D233" s="8" t="e">
        <f>VLOOKUP(A233,Appareil!$1:$1048576,4,FALSE)</f>
        <v>#N/A</v>
      </c>
      <c r="E233" s="8" t="e">
        <f>VLOOKUP(A233,Appareil!$1:$1048576,5,FALSE)</f>
        <v>#N/A</v>
      </c>
      <c r="F233" s="13"/>
      <c r="K233" s="7"/>
    </row>
    <row r="234" spans="2:11" ht="15.75" customHeight="1">
      <c r="B234" s="8" t="e">
        <f>VLOOKUP(A234,Appareil!$1:$1048576,2,FALSE)</f>
        <v>#N/A</v>
      </c>
      <c r="C234" s="8" t="e">
        <f>VLOOKUP(A234,Appareil!$1:$1048576,3,FALSE)</f>
        <v>#N/A</v>
      </c>
      <c r="D234" s="8" t="e">
        <f>VLOOKUP(A234,Appareil!$1:$1048576,4,FALSE)</f>
        <v>#N/A</v>
      </c>
      <c r="E234" s="8" t="e">
        <f>VLOOKUP(A234,Appareil!$1:$1048576,5,FALSE)</f>
        <v>#N/A</v>
      </c>
      <c r="F234" s="13"/>
      <c r="K234" s="7"/>
    </row>
    <row r="235" spans="2:11" ht="15.75" customHeight="1">
      <c r="B235" s="8" t="e">
        <f>VLOOKUP(A235,Appareil!$1:$1048576,2,FALSE)</f>
        <v>#N/A</v>
      </c>
      <c r="C235" s="8" t="e">
        <f>VLOOKUP(A235,Appareil!$1:$1048576,3,FALSE)</f>
        <v>#N/A</v>
      </c>
      <c r="D235" s="8" t="e">
        <f>VLOOKUP(A235,Appareil!$1:$1048576,4,FALSE)</f>
        <v>#N/A</v>
      </c>
      <c r="E235" s="8" t="e">
        <f>VLOOKUP(A235,Appareil!$1:$1048576,5,FALSE)</f>
        <v>#N/A</v>
      </c>
      <c r="F235" s="13"/>
      <c r="K235" s="7"/>
    </row>
    <row r="236" spans="2:11" ht="15.75" customHeight="1">
      <c r="B236" s="8" t="e">
        <f>VLOOKUP(A236,Appareil!$1:$1048576,2,FALSE)</f>
        <v>#N/A</v>
      </c>
      <c r="C236" s="8" t="e">
        <f>VLOOKUP(A236,Appareil!$1:$1048576,3,FALSE)</f>
        <v>#N/A</v>
      </c>
      <c r="D236" s="8" t="e">
        <f>VLOOKUP(A236,Appareil!$1:$1048576,4,FALSE)</f>
        <v>#N/A</v>
      </c>
      <c r="E236" s="8" t="e">
        <f>VLOOKUP(A236,Appareil!$1:$1048576,5,FALSE)</f>
        <v>#N/A</v>
      </c>
      <c r="F236" s="13"/>
      <c r="K236" s="7"/>
    </row>
    <row r="237" spans="2:11" ht="15.75" customHeight="1">
      <c r="B237" s="8" t="e">
        <f>VLOOKUP(A237,Appareil!$1:$1048576,2,FALSE)</f>
        <v>#N/A</v>
      </c>
      <c r="C237" s="8" t="e">
        <f>VLOOKUP(A237,Appareil!$1:$1048576,3,FALSE)</f>
        <v>#N/A</v>
      </c>
      <c r="D237" s="8" t="e">
        <f>VLOOKUP(A237,Appareil!$1:$1048576,4,FALSE)</f>
        <v>#N/A</v>
      </c>
      <c r="E237" s="8" t="e">
        <f>VLOOKUP(A237,Appareil!$1:$1048576,5,FALSE)</f>
        <v>#N/A</v>
      </c>
      <c r="F237" s="13"/>
      <c r="K237" s="7"/>
    </row>
    <row r="238" spans="2:11" ht="15.75" customHeight="1">
      <c r="B238" s="8" t="e">
        <f>VLOOKUP(A238,Appareil!$1:$1048576,2,FALSE)</f>
        <v>#N/A</v>
      </c>
      <c r="C238" s="8" t="e">
        <f>VLOOKUP(A238,Appareil!$1:$1048576,3,FALSE)</f>
        <v>#N/A</v>
      </c>
      <c r="D238" s="8" t="e">
        <f>VLOOKUP(A238,Appareil!$1:$1048576,4,FALSE)</f>
        <v>#N/A</v>
      </c>
      <c r="E238" s="8" t="e">
        <f>VLOOKUP(A238,Appareil!$1:$1048576,5,FALSE)</f>
        <v>#N/A</v>
      </c>
      <c r="F238" s="13"/>
      <c r="K238" s="7"/>
    </row>
    <row r="239" spans="2:11" ht="15.75" customHeight="1">
      <c r="B239" s="8" t="e">
        <f>VLOOKUP(A239,Appareil!$1:$1048576,2,FALSE)</f>
        <v>#N/A</v>
      </c>
      <c r="C239" s="8" t="e">
        <f>VLOOKUP(A239,Appareil!$1:$1048576,3,FALSE)</f>
        <v>#N/A</v>
      </c>
      <c r="D239" s="8" t="e">
        <f>VLOOKUP(A239,Appareil!$1:$1048576,4,FALSE)</f>
        <v>#N/A</v>
      </c>
      <c r="E239" s="8" t="e">
        <f>VLOOKUP(A239,Appareil!$1:$1048576,5,FALSE)</f>
        <v>#N/A</v>
      </c>
      <c r="F239" s="13"/>
      <c r="K239" s="7"/>
    </row>
    <row r="240" spans="2:11" ht="15.75" customHeight="1">
      <c r="B240" s="8" t="e">
        <f>VLOOKUP(A240,Appareil!$1:$1048576,2,FALSE)</f>
        <v>#N/A</v>
      </c>
      <c r="C240" s="8" t="e">
        <f>VLOOKUP(A240,Appareil!$1:$1048576,3,FALSE)</f>
        <v>#N/A</v>
      </c>
      <c r="D240" s="8" t="e">
        <f>VLOOKUP(A240,Appareil!$1:$1048576,4,FALSE)</f>
        <v>#N/A</v>
      </c>
      <c r="E240" s="8" t="e">
        <f>VLOOKUP(A240,Appareil!$1:$1048576,5,FALSE)</f>
        <v>#N/A</v>
      </c>
      <c r="F240" s="13"/>
      <c r="K240" s="7"/>
    </row>
    <row r="241" spans="2:11" ht="15.75" customHeight="1">
      <c r="B241" s="8" t="e">
        <f>VLOOKUP(A241,Appareil!$1:$1048576,2,FALSE)</f>
        <v>#N/A</v>
      </c>
      <c r="C241" s="8" t="e">
        <f>VLOOKUP(A241,Appareil!$1:$1048576,3,FALSE)</f>
        <v>#N/A</v>
      </c>
      <c r="D241" s="8" t="e">
        <f>VLOOKUP(A241,Appareil!$1:$1048576,4,FALSE)</f>
        <v>#N/A</v>
      </c>
      <c r="E241" s="8" t="e">
        <f>VLOOKUP(A241,Appareil!$1:$1048576,5,FALSE)</f>
        <v>#N/A</v>
      </c>
      <c r="F241" s="13"/>
      <c r="K241" s="7"/>
    </row>
    <row r="242" spans="2:11" ht="15.75" customHeight="1">
      <c r="B242" s="8" t="e">
        <f>VLOOKUP(A242,Appareil!$1:$1048576,2,FALSE)</f>
        <v>#N/A</v>
      </c>
      <c r="C242" s="8" t="e">
        <f>VLOOKUP(A242,Appareil!$1:$1048576,3,FALSE)</f>
        <v>#N/A</v>
      </c>
      <c r="D242" s="8" t="e">
        <f>VLOOKUP(A242,Appareil!$1:$1048576,4,FALSE)</f>
        <v>#N/A</v>
      </c>
      <c r="E242" s="8" t="e">
        <f>VLOOKUP(A242,Appareil!$1:$1048576,5,FALSE)</f>
        <v>#N/A</v>
      </c>
      <c r="F242" s="13"/>
      <c r="K242" s="7"/>
    </row>
    <row r="243" spans="2:11" ht="15.75" customHeight="1">
      <c r="B243" s="8" t="e">
        <f>VLOOKUP(A243,Appareil!$1:$1048576,2,FALSE)</f>
        <v>#N/A</v>
      </c>
      <c r="C243" s="8" t="e">
        <f>VLOOKUP(A243,Appareil!$1:$1048576,3,FALSE)</f>
        <v>#N/A</v>
      </c>
      <c r="D243" s="8" t="e">
        <f>VLOOKUP(A243,Appareil!$1:$1048576,4,FALSE)</f>
        <v>#N/A</v>
      </c>
      <c r="E243" s="8" t="e">
        <f>VLOOKUP(A243,Appareil!$1:$1048576,5,FALSE)</f>
        <v>#N/A</v>
      </c>
      <c r="F243" s="13"/>
      <c r="K243" s="7"/>
    </row>
    <row r="244" spans="2:11" ht="15.75" customHeight="1">
      <c r="B244" s="8" t="e">
        <f>VLOOKUP(A244,Appareil!$1:$1048576,2,FALSE)</f>
        <v>#N/A</v>
      </c>
      <c r="C244" s="8" t="e">
        <f>VLOOKUP(A244,Appareil!$1:$1048576,3,FALSE)</f>
        <v>#N/A</v>
      </c>
      <c r="D244" s="8" t="e">
        <f>VLOOKUP(A244,Appareil!$1:$1048576,4,FALSE)</f>
        <v>#N/A</v>
      </c>
      <c r="E244" s="8" t="e">
        <f>VLOOKUP(A244,Appareil!$1:$1048576,5,FALSE)</f>
        <v>#N/A</v>
      </c>
      <c r="F244" s="13"/>
      <c r="K244" s="7"/>
    </row>
    <row r="245" spans="2:11" ht="15.75" customHeight="1">
      <c r="B245" s="8" t="e">
        <f>VLOOKUP(A245,Appareil!$1:$1048576,2,FALSE)</f>
        <v>#N/A</v>
      </c>
      <c r="C245" s="8" t="e">
        <f>VLOOKUP(A245,Appareil!$1:$1048576,3,FALSE)</f>
        <v>#N/A</v>
      </c>
      <c r="D245" s="8" t="e">
        <f>VLOOKUP(A245,Appareil!$1:$1048576,4,FALSE)</f>
        <v>#N/A</v>
      </c>
      <c r="E245" s="8" t="e">
        <f>VLOOKUP(A245,Appareil!$1:$1048576,5,FALSE)</f>
        <v>#N/A</v>
      </c>
      <c r="F245" s="13"/>
      <c r="K245" s="7"/>
    </row>
    <row r="246" spans="2:11" ht="15.75" customHeight="1">
      <c r="B246" s="8" t="e">
        <f>VLOOKUP(A246,Appareil!$1:$1048576,2,FALSE)</f>
        <v>#N/A</v>
      </c>
      <c r="C246" s="8" t="e">
        <f>VLOOKUP(A246,Appareil!$1:$1048576,3,FALSE)</f>
        <v>#N/A</v>
      </c>
      <c r="D246" s="8" t="e">
        <f>VLOOKUP(A246,Appareil!$1:$1048576,4,FALSE)</f>
        <v>#N/A</v>
      </c>
      <c r="E246" s="8" t="e">
        <f>VLOOKUP(A246,Appareil!$1:$1048576,5,FALSE)</f>
        <v>#N/A</v>
      </c>
      <c r="F246" s="13"/>
      <c r="K246" s="7"/>
    </row>
    <row r="247" spans="2:11" ht="15.75" customHeight="1">
      <c r="B247" s="8" t="e">
        <f>VLOOKUP(A247,Appareil!$1:$1048576,2,FALSE)</f>
        <v>#N/A</v>
      </c>
      <c r="C247" s="8" t="e">
        <f>VLOOKUP(A247,Appareil!$1:$1048576,3,FALSE)</f>
        <v>#N/A</v>
      </c>
      <c r="D247" s="8" t="e">
        <f>VLOOKUP(A247,Appareil!$1:$1048576,4,FALSE)</f>
        <v>#N/A</v>
      </c>
      <c r="E247" s="8" t="e">
        <f>VLOOKUP(A247,Appareil!$1:$1048576,5,FALSE)</f>
        <v>#N/A</v>
      </c>
      <c r="F247" s="13"/>
      <c r="K247" s="7"/>
    </row>
    <row r="248" spans="2:11" ht="15.75" customHeight="1">
      <c r="B248" s="8" t="e">
        <f>VLOOKUP(A248,Appareil!$1:$1048576,2,FALSE)</f>
        <v>#N/A</v>
      </c>
      <c r="C248" s="8" t="e">
        <f>VLOOKUP(A248,Appareil!$1:$1048576,3,FALSE)</f>
        <v>#N/A</v>
      </c>
      <c r="D248" s="8" t="e">
        <f>VLOOKUP(A248,Appareil!$1:$1048576,4,FALSE)</f>
        <v>#N/A</v>
      </c>
      <c r="E248" s="8" t="e">
        <f>VLOOKUP(A248,Appareil!$1:$1048576,5,FALSE)</f>
        <v>#N/A</v>
      </c>
      <c r="F248" s="13"/>
      <c r="K248" s="7"/>
    </row>
    <row r="249" spans="2:11" ht="15.75" customHeight="1">
      <c r="B249" s="8" t="e">
        <f>VLOOKUP(A249,Appareil!$1:$1048576,2,FALSE)</f>
        <v>#N/A</v>
      </c>
      <c r="C249" s="8" t="e">
        <f>VLOOKUP(A249,Appareil!$1:$1048576,3,FALSE)</f>
        <v>#N/A</v>
      </c>
      <c r="D249" s="8" t="e">
        <f>VLOOKUP(A249,Appareil!$1:$1048576,4,FALSE)</f>
        <v>#N/A</v>
      </c>
      <c r="E249" s="8" t="e">
        <f>VLOOKUP(A249,Appareil!$1:$1048576,5,FALSE)</f>
        <v>#N/A</v>
      </c>
      <c r="F249" s="13"/>
      <c r="K249" s="7"/>
    </row>
    <row r="250" spans="2:11" ht="15.75" customHeight="1">
      <c r="B250" s="8" t="e">
        <f>VLOOKUP(A250,Appareil!$1:$1048576,2,FALSE)</f>
        <v>#N/A</v>
      </c>
      <c r="C250" s="8" t="e">
        <f>VLOOKUP(A250,Appareil!$1:$1048576,3,FALSE)</f>
        <v>#N/A</v>
      </c>
      <c r="D250" s="8" t="e">
        <f>VLOOKUP(A250,Appareil!$1:$1048576,4,FALSE)</f>
        <v>#N/A</v>
      </c>
      <c r="E250" s="8" t="e">
        <f>VLOOKUP(A250,Appareil!$1:$1048576,5,FALSE)</f>
        <v>#N/A</v>
      </c>
      <c r="F250" s="13"/>
      <c r="K250" s="7"/>
    </row>
    <row r="251" spans="2:11" ht="15.75" customHeight="1">
      <c r="B251" s="8" t="e">
        <f>VLOOKUP(A251,Appareil!$1:$1048576,2,FALSE)</f>
        <v>#N/A</v>
      </c>
      <c r="C251" s="8" t="e">
        <f>VLOOKUP(A251,Appareil!$1:$1048576,3,FALSE)</f>
        <v>#N/A</v>
      </c>
      <c r="D251" s="8" t="e">
        <f>VLOOKUP(A251,Appareil!$1:$1048576,4,FALSE)</f>
        <v>#N/A</v>
      </c>
      <c r="E251" s="8" t="e">
        <f>VLOOKUP(A251,Appareil!$1:$1048576,5,FALSE)</f>
        <v>#N/A</v>
      </c>
      <c r="F251" s="13"/>
      <c r="K251" s="7"/>
    </row>
    <row r="252" spans="2:11" ht="15.75" customHeight="1">
      <c r="B252" s="8" t="e">
        <f>VLOOKUP(A252,Appareil!$1:$1048576,2,FALSE)</f>
        <v>#N/A</v>
      </c>
      <c r="C252" s="8" t="e">
        <f>VLOOKUP(A252,Appareil!$1:$1048576,3,FALSE)</f>
        <v>#N/A</v>
      </c>
      <c r="D252" s="8" t="e">
        <f>VLOOKUP(A252,Appareil!$1:$1048576,4,FALSE)</f>
        <v>#N/A</v>
      </c>
      <c r="E252" s="8" t="e">
        <f>VLOOKUP(A252,Appareil!$1:$1048576,5,FALSE)</f>
        <v>#N/A</v>
      </c>
      <c r="F252" s="13"/>
      <c r="K252" s="7"/>
    </row>
    <row r="253" spans="2:11" ht="15.75" customHeight="1">
      <c r="B253" s="8" t="e">
        <f>VLOOKUP(A253,Appareil!$1:$1048576,2,FALSE)</f>
        <v>#N/A</v>
      </c>
      <c r="C253" s="8" t="e">
        <f>VLOOKUP(A253,Appareil!$1:$1048576,3,FALSE)</f>
        <v>#N/A</v>
      </c>
      <c r="D253" s="8" t="e">
        <f>VLOOKUP(A253,Appareil!$1:$1048576,4,FALSE)</f>
        <v>#N/A</v>
      </c>
      <c r="E253" s="8" t="e">
        <f>VLOOKUP(A253,Appareil!$1:$1048576,5,FALSE)</f>
        <v>#N/A</v>
      </c>
      <c r="F253" s="13"/>
      <c r="K253" s="7"/>
    </row>
    <row r="254" spans="2:11" ht="15.75" customHeight="1">
      <c r="B254" s="8" t="e">
        <f>VLOOKUP(A254,Appareil!$1:$1048576,2,FALSE)</f>
        <v>#N/A</v>
      </c>
      <c r="C254" s="8" t="e">
        <f>VLOOKUP(A254,Appareil!$1:$1048576,3,FALSE)</f>
        <v>#N/A</v>
      </c>
      <c r="D254" s="8" t="e">
        <f>VLOOKUP(A254,Appareil!$1:$1048576,4,FALSE)</f>
        <v>#N/A</v>
      </c>
      <c r="E254" s="8" t="e">
        <f>VLOOKUP(A254,Appareil!$1:$1048576,5,FALSE)</f>
        <v>#N/A</v>
      </c>
      <c r="F254" s="13"/>
      <c r="K254" s="7"/>
    </row>
    <row r="255" spans="2:11" ht="15.75" customHeight="1">
      <c r="B255" s="8" t="e">
        <f>VLOOKUP(A255,Appareil!$1:$1048576,2,FALSE)</f>
        <v>#N/A</v>
      </c>
      <c r="C255" s="8" t="e">
        <f>VLOOKUP(A255,Appareil!$1:$1048576,3,FALSE)</f>
        <v>#N/A</v>
      </c>
      <c r="D255" s="8" t="e">
        <f>VLOOKUP(A255,Appareil!$1:$1048576,4,FALSE)</f>
        <v>#N/A</v>
      </c>
      <c r="E255" s="8" t="e">
        <f>VLOOKUP(A255,Appareil!$1:$1048576,5,FALSE)</f>
        <v>#N/A</v>
      </c>
      <c r="F255" s="13"/>
      <c r="K255" s="7"/>
    </row>
    <row r="256" spans="2:11" ht="15.75" customHeight="1">
      <c r="B256" s="8" t="e">
        <f>VLOOKUP(A256,Appareil!$1:$1048576,2,FALSE)</f>
        <v>#N/A</v>
      </c>
      <c r="C256" s="8" t="e">
        <f>VLOOKUP(A256,Appareil!$1:$1048576,3,FALSE)</f>
        <v>#N/A</v>
      </c>
      <c r="D256" s="8" t="e">
        <f>VLOOKUP(A256,Appareil!$1:$1048576,4,FALSE)</f>
        <v>#N/A</v>
      </c>
      <c r="E256" s="8" t="e">
        <f>VLOOKUP(A256,Appareil!$1:$1048576,5,FALSE)</f>
        <v>#N/A</v>
      </c>
      <c r="F256" s="13"/>
      <c r="K256" s="7"/>
    </row>
    <row r="257" spans="2:11" ht="15.75" customHeight="1">
      <c r="B257" s="8" t="e">
        <f>VLOOKUP(A257,Appareil!$1:$1048576,2,FALSE)</f>
        <v>#N/A</v>
      </c>
      <c r="C257" s="8" t="e">
        <f>VLOOKUP(A257,Appareil!$1:$1048576,3,FALSE)</f>
        <v>#N/A</v>
      </c>
      <c r="D257" s="8" t="e">
        <f>VLOOKUP(A257,Appareil!$1:$1048576,4,FALSE)</f>
        <v>#N/A</v>
      </c>
      <c r="E257" s="8" t="e">
        <f>VLOOKUP(A257,Appareil!$1:$1048576,5,FALSE)</f>
        <v>#N/A</v>
      </c>
      <c r="F257" s="13"/>
      <c r="K257" s="7"/>
    </row>
    <row r="258" spans="2:11" ht="15.75" customHeight="1">
      <c r="B258" s="8" t="e">
        <f>VLOOKUP(A258,Appareil!$1:$1048576,2,FALSE)</f>
        <v>#N/A</v>
      </c>
      <c r="C258" s="8" t="e">
        <f>VLOOKUP(A258,Appareil!$1:$1048576,3,FALSE)</f>
        <v>#N/A</v>
      </c>
      <c r="D258" s="8" t="e">
        <f>VLOOKUP(A258,Appareil!$1:$1048576,4,FALSE)</f>
        <v>#N/A</v>
      </c>
      <c r="E258" s="8" t="e">
        <f>VLOOKUP(A258,Appareil!$1:$1048576,5,FALSE)</f>
        <v>#N/A</v>
      </c>
      <c r="F258" s="13"/>
      <c r="K258" s="7"/>
    </row>
    <row r="259" spans="2:11" ht="15.75" customHeight="1">
      <c r="B259" s="8" t="e">
        <f>VLOOKUP(A259,Appareil!$1:$1048576,2,FALSE)</f>
        <v>#N/A</v>
      </c>
      <c r="C259" s="8" t="e">
        <f>VLOOKUP(A259,Appareil!$1:$1048576,3,FALSE)</f>
        <v>#N/A</v>
      </c>
      <c r="D259" s="8" t="e">
        <f>VLOOKUP(A259,Appareil!$1:$1048576,4,FALSE)</f>
        <v>#N/A</v>
      </c>
      <c r="E259" s="8" t="e">
        <f>VLOOKUP(A259,Appareil!$1:$1048576,5,FALSE)</f>
        <v>#N/A</v>
      </c>
      <c r="F259" s="13"/>
      <c r="K259" s="7"/>
    </row>
    <row r="260" spans="2:11" ht="15.75" customHeight="1">
      <c r="B260" s="8" t="e">
        <f>VLOOKUP(A260,Appareil!$1:$1048576,2,FALSE)</f>
        <v>#N/A</v>
      </c>
      <c r="C260" s="8" t="e">
        <f>VLOOKUP(A260,Appareil!$1:$1048576,3,FALSE)</f>
        <v>#N/A</v>
      </c>
      <c r="D260" s="8" t="e">
        <f>VLOOKUP(A260,Appareil!$1:$1048576,4,FALSE)</f>
        <v>#N/A</v>
      </c>
      <c r="E260" s="8" t="e">
        <f>VLOOKUP(A260,Appareil!$1:$1048576,5,FALSE)</f>
        <v>#N/A</v>
      </c>
      <c r="F260" s="13"/>
      <c r="K260" s="7"/>
    </row>
    <row r="261" spans="2:11" ht="15.75" customHeight="1">
      <c r="B261" s="8" t="e">
        <f>VLOOKUP(A261,Appareil!$1:$1048576,2,FALSE)</f>
        <v>#N/A</v>
      </c>
      <c r="C261" s="8" t="e">
        <f>VLOOKUP(A261,Appareil!$1:$1048576,3,FALSE)</f>
        <v>#N/A</v>
      </c>
      <c r="D261" s="8" t="e">
        <f>VLOOKUP(A261,Appareil!$1:$1048576,4,FALSE)</f>
        <v>#N/A</v>
      </c>
      <c r="E261" s="8" t="e">
        <f>VLOOKUP(A261,Appareil!$1:$1048576,5,FALSE)</f>
        <v>#N/A</v>
      </c>
      <c r="F261" s="13"/>
      <c r="K261" s="7"/>
    </row>
    <row r="262" spans="2:11" ht="15.75" customHeight="1">
      <c r="B262" s="8" t="e">
        <f>VLOOKUP(A262,Appareil!$1:$1048576,2,FALSE)</f>
        <v>#N/A</v>
      </c>
      <c r="C262" s="8" t="e">
        <f>VLOOKUP(A262,Appareil!$1:$1048576,3,FALSE)</f>
        <v>#N/A</v>
      </c>
      <c r="D262" s="8" t="e">
        <f>VLOOKUP(A262,Appareil!$1:$1048576,4,FALSE)</f>
        <v>#N/A</v>
      </c>
      <c r="E262" s="8" t="e">
        <f>VLOOKUP(A262,Appareil!$1:$1048576,5,FALSE)</f>
        <v>#N/A</v>
      </c>
      <c r="F262" s="13"/>
      <c r="K262" s="7"/>
    </row>
    <row r="263" spans="2:11" ht="15.75" customHeight="1">
      <c r="B263" s="8" t="e">
        <f>VLOOKUP(A263,Appareil!$1:$1048576,2,FALSE)</f>
        <v>#N/A</v>
      </c>
      <c r="C263" s="8" t="e">
        <f>VLOOKUP(A263,Appareil!$1:$1048576,3,FALSE)</f>
        <v>#N/A</v>
      </c>
      <c r="D263" s="8" t="e">
        <f>VLOOKUP(A263,Appareil!$1:$1048576,4,FALSE)</f>
        <v>#N/A</v>
      </c>
      <c r="E263" s="8" t="e">
        <f>VLOOKUP(A263,Appareil!$1:$1048576,5,FALSE)</f>
        <v>#N/A</v>
      </c>
      <c r="F263" s="13"/>
      <c r="K263" s="7"/>
    </row>
    <row r="264" spans="2:11" ht="15.75" customHeight="1">
      <c r="B264" s="8" t="e">
        <f>VLOOKUP(A264,Appareil!$1:$1048576,2,FALSE)</f>
        <v>#N/A</v>
      </c>
      <c r="C264" s="8" t="e">
        <f>VLOOKUP(A264,Appareil!$1:$1048576,3,FALSE)</f>
        <v>#N/A</v>
      </c>
      <c r="D264" s="8" t="e">
        <f>VLOOKUP(A264,Appareil!$1:$1048576,4,FALSE)</f>
        <v>#N/A</v>
      </c>
      <c r="E264" s="8" t="e">
        <f>VLOOKUP(A264,Appareil!$1:$1048576,5,FALSE)</f>
        <v>#N/A</v>
      </c>
      <c r="F264" s="13"/>
      <c r="K264" s="7"/>
    </row>
    <row r="265" spans="2:11" ht="15.75" customHeight="1">
      <c r="B265" s="8" t="e">
        <f>VLOOKUP(A265,Appareil!$1:$1048576,2,FALSE)</f>
        <v>#N/A</v>
      </c>
      <c r="C265" s="8" t="e">
        <f>VLOOKUP(A265,Appareil!$1:$1048576,3,FALSE)</f>
        <v>#N/A</v>
      </c>
      <c r="D265" s="8" t="e">
        <f>VLOOKUP(A265,Appareil!$1:$1048576,4,FALSE)</f>
        <v>#N/A</v>
      </c>
      <c r="E265" s="8" t="e">
        <f>VLOOKUP(A265,Appareil!$1:$1048576,5,FALSE)</f>
        <v>#N/A</v>
      </c>
      <c r="F265" s="13"/>
      <c r="K265" s="7"/>
    </row>
    <row r="266" spans="2:11" ht="15.75" customHeight="1">
      <c r="B266" s="8" t="e">
        <f>VLOOKUP(A266,Appareil!$1:$1048576,2,FALSE)</f>
        <v>#N/A</v>
      </c>
      <c r="C266" s="8" t="e">
        <f>VLOOKUP(A266,Appareil!$1:$1048576,3,FALSE)</f>
        <v>#N/A</v>
      </c>
      <c r="D266" s="8" t="e">
        <f>VLOOKUP(A266,Appareil!$1:$1048576,4,FALSE)</f>
        <v>#N/A</v>
      </c>
      <c r="E266" s="8" t="e">
        <f>VLOOKUP(A266,Appareil!$1:$1048576,5,FALSE)</f>
        <v>#N/A</v>
      </c>
      <c r="F266" s="13"/>
      <c r="K266" s="7"/>
    </row>
    <row r="267" spans="2:11" ht="15.75" customHeight="1">
      <c r="B267" s="8" t="e">
        <f>VLOOKUP(A267,Appareil!$1:$1048576,2,FALSE)</f>
        <v>#N/A</v>
      </c>
      <c r="C267" s="8" t="e">
        <f>VLOOKUP(A267,Appareil!$1:$1048576,3,FALSE)</f>
        <v>#N/A</v>
      </c>
      <c r="D267" s="8" t="e">
        <f>VLOOKUP(A267,Appareil!$1:$1048576,4,FALSE)</f>
        <v>#N/A</v>
      </c>
      <c r="E267" s="8" t="e">
        <f>VLOOKUP(A267,Appareil!$1:$1048576,5,FALSE)</f>
        <v>#N/A</v>
      </c>
      <c r="F267" s="13"/>
      <c r="K267" s="7"/>
    </row>
    <row r="268" spans="2:11" ht="15.75" customHeight="1">
      <c r="B268" s="8" t="e">
        <f>VLOOKUP(A268,Appareil!$1:$1048576,2,FALSE)</f>
        <v>#N/A</v>
      </c>
      <c r="C268" s="8" t="e">
        <f>VLOOKUP(A268,Appareil!$1:$1048576,3,FALSE)</f>
        <v>#N/A</v>
      </c>
      <c r="D268" s="8" t="e">
        <f>VLOOKUP(A268,Appareil!$1:$1048576,4,FALSE)</f>
        <v>#N/A</v>
      </c>
      <c r="E268" s="8" t="e">
        <f>VLOOKUP(A268,Appareil!$1:$1048576,5,FALSE)</f>
        <v>#N/A</v>
      </c>
      <c r="F268" s="13"/>
      <c r="K268" s="7"/>
    </row>
    <row r="269" spans="2:11" ht="15.75" customHeight="1">
      <c r="B269" s="8" t="e">
        <f>VLOOKUP(A269,Appareil!$1:$1048576,2,FALSE)</f>
        <v>#N/A</v>
      </c>
      <c r="C269" s="8" t="e">
        <f>VLOOKUP(A269,Appareil!$1:$1048576,3,FALSE)</f>
        <v>#N/A</v>
      </c>
      <c r="D269" s="8" t="e">
        <f>VLOOKUP(A269,Appareil!$1:$1048576,4,FALSE)</f>
        <v>#N/A</v>
      </c>
      <c r="E269" s="8" t="e">
        <f>VLOOKUP(A269,Appareil!$1:$1048576,5,FALSE)</f>
        <v>#N/A</v>
      </c>
      <c r="F269" s="13"/>
      <c r="K269" s="7"/>
    </row>
    <row r="270" spans="2:11" ht="15.75" customHeight="1">
      <c r="B270" s="8" t="e">
        <f>VLOOKUP(A270,Appareil!$1:$1048576,2,FALSE)</f>
        <v>#N/A</v>
      </c>
      <c r="C270" s="8" t="e">
        <f>VLOOKUP(A270,Appareil!$1:$1048576,3,FALSE)</f>
        <v>#N/A</v>
      </c>
      <c r="D270" s="8" t="e">
        <f>VLOOKUP(A270,Appareil!$1:$1048576,4,FALSE)</f>
        <v>#N/A</v>
      </c>
      <c r="E270" s="8" t="e">
        <f>VLOOKUP(A270,Appareil!$1:$1048576,5,FALSE)</f>
        <v>#N/A</v>
      </c>
      <c r="F270" s="13"/>
      <c r="K270" s="7"/>
    </row>
    <row r="271" spans="2:11" ht="15.75" customHeight="1">
      <c r="B271" s="8" t="e">
        <f>VLOOKUP(A271,Appareil!$1:$1048576,2,FALSE)</f>
        <v>#N/A</v>
      </c>
      <c r="C271" s="8" t="e">
        <f>VLOOKUP(A271,Appareil!$1:$1048576,3,FALSE)</f>
        <v>#N/A</v>
      </c>
      <c r="D271" s="8" t="e">
        <f>VLOOKUP(A271,Appareil!$1:$1048576,4,FALSE)</f>
        <v>#N/A</v>
      </c>
      <c r="E271" s="8" t="e">
        <f>VLOOKUP(A271,Appareil!$1:$1048576,5,FALSE)</f>
        <v>#N/A</v>
      </c>
      <c r="F271" s="13"/>
      <c r="K271" s="7"/>
    </row>
    <row r="272" spans="2:11" ht="15.75" customHeight="1">
      <c r="B272" s="8" t="e">
        <f>VLOOKUP(A272,Appareil!$1:$1048576,2,FALSE)</f>
        <v>#N/A</v>
      </c>
      <c r="C272" s="8" t="e">
        <f>VLOOKUP(A272,Appareil!$1:$1048576,3,FALSE)</f>
        <v>#N/A</v>
      </c>
      <c r="D272" s="8" t="e">
        <f>VLOOKUP(A272,Appareil!$1:$1048576,4,FALSE)</f>
        <v>#N/A</v>
      </c>
      <c r="E272" s="8" t="e">
        <f>VLOOKUP(A272,Appareil!$1:$1048576,5,FALSE)</f>
        <v>#N/A</v>
      </c>
      <c r="F272" s="13"/>
      <c r="K272" s="7"/>
    </row>
    <row r="273" spans="2:11" ht="15.75" customHeight="1">
      <c r="B273" s="8" t="e">
        <f>VLOOKUP(A273,Appareil!$1:$1048576,2,FALSE)</f>
        <v>#N/A</v>
      </c>
      <c r="C273" s="8" t="e">
        <f>VLOOKUP(A273,Appareil!$1:$1048576,3,FALSE)</f>
        <v>#N/A</v>
      </c>
      <c r="D273" s="8" t="e">
        <f>VLOOKUP(A273,Appareil!$1:$1048576,4,FALSE)</f>
        <v>#N/A</v>
      </c>
      <c r="E273" s="8" t="e">
        <f>VLOOKUP(A273,Appareil!$1:$1048576,5,FALSE)</f>
        <v>#N/A</v>
      </c>
      <c r="F273" s="13"/>
      <c r="K273" s="7"/>
    </row>
    <row r="274" spans="2:11" ht="15.75" customHeight="1">
      <c r="B274" s="8" t="e">
        <f>VLOOKUP(A274,Appareil!$1:$1048576,2,FALSE)</f>
        <v>#N/A</v>
      </c>
      <c r="C274" s="8" t="e">
        <f>VLOOKUP(A274,Appareil!$1:$1048576,3,FALSE)</f>
        <v>#N/A</v>
      </c>
      <c r="D274" s="8" t="e">
        <f>VLOOKUP(A274,Appareil!$1:$1048576,4,FALSE)</f>
        <v>#N/A</v>
      </c>
      <c r="E274" s="8" t="e">
        <f>VLOOKUP(A274,Appareil!$1:$1048576,5,FALSE)</f>
        <v>#N/A</v>
      </c>
      <c r="F274" s="13"/>
      <c r="K274" s="7"/>
    </row>
    <row r="275" spans="2:11" ht="15.75" customHeight="1">
      <c r="B275" s="8" t="e">
        <f>VLOOKUP(A275,Appareil!$1:$1048576,2,FALSE)</f>
        <v>#N/A</v>
      </c>
      <c r="C275" s="8" t="e">
        <f>VLOOKUP(A275,Appareil!$1:$1048576,3,FALSE)</f>
        <v>#N/A</v>
      </c>
      <c r="D275" s="8" t="e">
        <f>VLOOKUP(A275,Appareil!$1:$1048576,4,FALSE)</f>
        <v>#N/A</v>
      </c>
      <c r="E275" s="8" t="e">
        <f>VLOOKUP(A275,Appareil!$1:$1048576,5,FALSE)</f>
        <v>#N/A</v>
      </c>
      <c r="F275" s="13"/>
      <c r="K275" s="7"/>
    </row>
    <row r="276" spans="2:11" ht="15.75" customHeight="1">
      <c r="B276" s="8" t="e">
        <f>VLOOKUP(A276,Appareil!$1:$1048576,2,FALSE)</f>
        <v>#N/A</v>
      </c>
      <c r="C276" s="8" t="e">
        <f>VLOOKUP(A276,Appareil!$1:$1048576,3,FALSE)</f>
        <v>#N/A</v>
      </c>
      <c r="D276" s="8" t="e">
        <f>VLOOKUP(A276,Appareil!$1:$1048576,4,FALSE)</f>
        <v>#N/A</v>
      </c>
      <c r="E276" s="8" t="e">
        <f>VLOOKUP(A276,Appareil!$1:$1048576,5,FALSE)</f>
        <v>#N/A</v>
      </c>
      <c r="F276" s="13"/>
      <c r="K276" s="7"/>
    </row>
    <row r="277" spans="2:11" ht="15.75" customHeight="1">
      <c r="B277" s="8" t="e">
        <f>VLOOKUP(A277,Appareil!$1:$1048576,2,FALSE)</f>
        <v>#N/A</v>
      </c>
      <c r="C277" s="8" t="e">
        <f>VLOOKUP(A277,Appareil!$1:$1048576,3,FALSE)</f>
        <v>#N/A</v>
      </c>
      <c r="D277" s="8" t="e">
        <f>VLOOKUP(A277,Appareil!$1:$1048576,4,FALSE)</f>
        <v>#N/A</v>
      </c>
      <c r="E277" s="8" t="e">
        <f>VLOOKUP(A277,Appareil!$1:$1048576,5,FALSE)</f>
        <v>#N/A</v>
      </c>
      <c r="F277" s="13"/>
      <c r="K277" s="7"/>
    </row>
    <row r="278" spans="2:11" ht="15.75" customHeight="1">
      <c r="B278" s="8" t="e">
        <f>VLOOKUP(A278,Appareil!$1:$1048576,2,FALSE)</f>
        <v>#N/A</v>
      </c>
      <c r="C278" s="8" t="e">
        <f>VLOOKUP(A278,Appareil!$1:$1048576,3,FALSE)</f>
        <v>#N/A</v>
      </c>
      <c r="D278" s="8" t="e">
        <f>VLOOKUP(A278,Appareil!$1:$1048576,4,FALSE)</f>
        <v>#N/A</v>
      </c>
      <c r="E278" s="8" t="e">
        <f>VLOOKUP(A278,Appareil!$1:$1048576,5,FALSE)</f>
        <v>#N/A</v>
      </c>
      <c r="F278" s="13"/>
      <c r="K278" s="7"/>
    </row>
    <row r="279" spans="2:11" ht="15.75" customHeight="1">
      <c r="B279" s="8" t="e">
        <f>VLOOKUP(A279,Appareil!$1:$1048576,2,FALSE)</f>
        <v>#N/A</v>
      </c>
      <c r="C279" s="8" t="e">
        <f>VLOOKUP(A279,Appareil!$1:$1048576,3,FALSE)</f>
        <v>#N/A</v>
      </c>
      <c r="D279" s="8" t="e">
        <f>VLOOKUP(A279,Appareil!$1:$1048576,4,FALSE)</f>
        <v>#N/A</v>
      </c>
      <c r="E279" s="8" t="e">
        <f>VLOOKUP(A279,Appareil!$1:$1048576,5,FALSE)</f>
        <v>#N/A</v>
      </c>
      <c r="F279" s="13"/>
      <c r="K279" s="7"/>
    </row>
    <row r="280" spans="2:11" ht="15.75" customHeight="1">
      <c r="B280" s="8" t="e">
        <f>VLOOKUP(A280,Appareil!$1:$1048576,2,FALSE)</f>
        <v>#N/A</v>
      </c>
      <c r="C280" s="8" t="e">
        <f>VLOOKUP(A280,Appareil!$1:$1048576,3,FALSE)</f>
        <v>#N/A</v>
      </c>
      <c r="D280" s="8" t="e">
        <f>VLOOKUP(A280,Appareil!$1:$1048576,4,FALSE)</f>
        <v>#N/A</v>
      </c>
      <c r="E280" s="8" t="e">
        <f>VLOOKUP(A280,Appareil!$1:$1048576,5,FALSE)</f>
        <v>#N/A</v>
      </c>
      <c r="F280" s="13"/>
      <c r="K280" s="7"/>
    </row>
    <row r="281" spans="2:11" ht="15.75" customHeight="1">
      <c r="B281" s="8" t="e">
        <f>VLOOKUP(A281,Appareil!$1:$1048576,2,FALSE)</f>
        <v>#N/A</v>
      </c>
      <c r="C281" s="8" t="e">
        <f>VLOOKUP(A281,Appareil!$1:$1048576,3,FALSE)</f>
        <v>#N/A</v>
      </c>
      <c r="D281" s="8" t="e">
        <f>VLOOKUP(A281,Appareil!$1:$1048576,4,FALSE)</f>
        <v>#N/A</v>
      </c>
      <c r="E281" s="8" t="e">
        <f>VLOOKUP(A281,Appareil!$1:$1048576,5,FALSE)</f>
        <v>#N/A</v>
      </c>
      <c r="F281" s="13"/>
      <c r="K281" s="7"/>
    </row>
    <row r="282" spans="2:11" ht="15.75" customHeight="1">
      <c r="B282" s="8" t="e">
        <f>VLOOKUP(A282,Appareil!$1:$1048576,2,FALSE)</f>
        <v>#N/A</v>
      </c>
      <c r="C282" s="8" t="e">
        <f>VLOOKUP(A282,Appareil!$1:$1048576,3,FALSE)</f>
        <v>#N/A</v>
      </c>
      <c r="D282" s="8" t="e">
        <f>VLOOKUP(A282,Appareil!$1:$1048576,4,FALSE)</f>
        <v>#N/A</v>
      </c>
      <c r="E282" s="8" t="e">
        <f>VLOOKUP(A282,Appareil!$1:$1048576,5,FALSE)</f>
        <v>#N/A</v>
      </c>
      <c r="F282" s="13"/>
      <c r="K282" s="7"/>
    </row>
    <row r="283" spans="2:11" ht="15.75" customHeight="1">
      <c r="B283" s="8" t="e">
        <f>VLOOKUP(A283,Appareil!$1:$1048576,2,FALSE)</f>
        <v>#N/A</v>
      </c>
      <c r="C283" s="8" t="e">
        <f>VLOOKUP(A283,Appareil!$1:$1048576,3,FALSE)</f>
        <v>#N/A</v>
      </c>
      <c r="D283" s="8" t="e">
        <f>VLOOKUP(A283,Appareil!$1:$1048576,4,FALSE)</f>
        <v>#N/A</v>
      </c>
      <c r="E283" s="8" t="e">
        <f>VLOOKUP(A283,Appareil!$1:$1048576,5,FALSE)</f>
        <v>#N/A</v>
      </c>
      <c r="F283" s="13"/>
      <c r="K283" s="7"/>
    </row>
    <row r="284" spans="2:11" ht="15.75" customHeight="1">
      <c r="B284" s="8" t="e">
        <f>VLOOKUP(A284,Appareil!$1:$1048576,2,FALSE)</f>
        <v>#N/A</v>
      </c>
      <c r="C284" s="8" t="e">
        <f>VLOOKUP(A284,Appareil!$1:$1048576,3,FALSE)</f>
        <v>#N/A</v>
      </c>
      <c r="D284" s="8" t="e">
        <f>VLOOKUP(A284,Appareil!$1:$1048576,4,FALSE)</f>
        <v>#N/A</v>
      </c>
      <c r="E284" s="8" t="e">
        <f>VLOOKUP(A284,Appareil!$1:$1048576,5,FALSE)</f>
        <v>#N/A</v>
      </c>
      <c r="F284" s="13"/>
      <c r="K284" s="7"/>
    </row>
    <row r="285" spans="2:11" ht="15.75" customHeight="1">
      <c r="B285" s="8" t="e">
        <f>VLOOKUP(A285,Appareil!$1:$1048576,2,FALSE)</f>
        <v>#N/A</v>
      </c>
      <c r="C285" s="8" t="e">
        <f>VLOOKUP(A285,Appareil!$1:$1048576,3,FALSE)</f>
        <v>#N/A</v>
      </c>
      <c r="D285" s="8" t="e">
        <f>VLOOKUP(A285,Appareil!$1:$1048576,4,FALSE)</f>
        <v>#N/A</v>
      </c>
      <c r="E285" s="8" t="e">
        <f>VLOOKUP(A285,Appareil!$1:$1048576,5,FALSE)</f>
        <v>#N/A</v>
      </c>
      <c r="F285" s="13"/>
      <c r="K285" s="7"/>
    </row>
    <row r="286" spans="2:11" ht="15.75" customHeight="1">
      <c r="B286" s="8" t="e">
        <f>VLOOKUP(A286,Appareil!$1:$1048576,2,FALSE)</f>
        <v>#N/A</v>
      </c>
      <c r="C286" s="8" t="e">
        <f>VLOOKUP(A286,Appareil!$1:$1048576,3,FALSE)</f>
        <v>#N/A</v>
      </c>
      <c r="D286" s="8" t="e">
        <f>VLOOKUP(A286,Appareil!$1:$1048576,4,FALSE)</f>
        <v>#N/A</v>
      </c>
      <c r="E286" s="8" t="e">
        <f>VLOOKUP(A286,Appareil!$1:$1048576,5,FALSE)</f>
        <v>#N/A</v>
      </c>
      <c r="F286" s="13"/>
      <c r="K286" s="7"/>
    </row>
    <row r="287" spans="2:11" ht="15.75" customHeight="1">
      <c r="B287" s="8" t="e">
        <f>VLOOKUP(A287,Appareil!$1:$1048576,2,FALSE)</f>
        <v>#N/A</v>
      </c>
      <c r="C287" s="8" t="e">
        <f>VLOOKUP(A287,Appareil!$1:$1048576,3,FALSE)</f>
        <v>#N/A</v>
      </c>
      <c r="D287" s="8" t="e">
        <f>VLOOKUP(A287,Appareil!$1:$1048576,4,FALSE)</f>
        <v>#N/A</v>
      </c>
      <c r="E287" s="8" t="e">
        <f>VLOOKUP(A287,Appareil!$1:$1048576,5,FALSE)</f>
        <v>#N/A</v>
      </c>
      <c r="F287" s="13"/>
      <c r="K287" s="7"/>
    </row>
    <row r="288" spans="2:11" ht="15.75" customHeight="1">
      <c r="B288" s="8" t="e">
        <f>VLOOKUP(A288,Appareil!$1:$1048576,2,FALSE)</f>
        <v>#N/A</v>
      </c>
      <c r="C288" s="8" t="e">
        <f>VLOOKUP(A288,Appareil!$1:$1048576,3,FALSE)</f>
        <v>#N/A</v>
      </c>
      <c r="D288" s="8" t="e">
        <f>VLOOKUP(A288,Appareil!$1:$1048576,4,FALSE)</f>
        <v>#N/A</v>
      </c>
      <c r="E288" s="8" t="e">
        <f>VLOOKUP(A288,Appareil!$1:$1048576,5,FALSE)</f>
        <v>#N/A</v>
      </c>
      <c r="F288" s="13"/>
      <c r="K288" s="7"/>
    </row>
    <row r="289" spans="2:11" ht="15.75" customHeight="1">
      <c r="B289" s="8" t="e">
        <f>VLOOKUP(A289,Appareil!$1:$1048576,2,FALSE)</f>
        <v>#N/A</v>
      </c>
      <c r="C289" s="8" t="e">
        <f>VLOOKUP(A289,Appareil!$1:$1048576,3,FALSE)</f>
        <v>#N/A</v>
      </c>
      <c r="D289" s="8" t="e">
        <f>VLOOKUP(A289,Appareil!$1:$1048576,4,FALSE)</f>
        <v>#N/A</v>
      </c>
      <c r="E289" s="8" t="e">
        <f>VLOOKUP(A289,Appareil!$1:$1048576,5,FALSE)</f>
        <v>#N/A</v>
      </c>
      <c r="F289" s="13"/>
      <c r="K289" s="7"/>
    </row>
    <row r="290" spans="2:11" ht="15.75" customHeight="1">
      <c r="B290" s="8" t="e">
        <f>VLOOKUP(A290,Appareil!$1:$1048576,2,FALSE)</f>
        <v>#N/A</v>
      </c>
      <c r="C290" s="8" t="e">
        <f>VLOOKUP(A290,Appareil!$1:$1048576,3,FALSE)</f>
        <v>#N/A</v>
      </c>
      <c r="D290" s="8" t="e">
        <f>VLOOKUP(A290,Appareil!$1:$1048576,4,FALSE)</f>
        <v>#N/A</v>
      </c>
      <c r="E290" s="8" t="e">
        <f>VLOOKUP(A290,Appareil!$1:$1048576,5,FALSE)</f>
        <v>#N/A</v>
      </c>
      <c r="F290" s="13"/>
      <c r="K290" s="7"/>
    </row>
    <row r="291" spans="2:11" ht="15.75" customHeight="1">
      <c r="B291" s="8" t="e">
        <f>VLOOKUP(A291,Appareil!$1:$1048576,2,FALSE)</f>
        <v>#N/A</v>
      </c>
      <c r="C291" s="8" t="e">
        <f>VLOOKUP(A291,Appareil!$1:$1048576,3,FALSE)</f>
        <v>#N/A</v>
      </c>
      <c r="D291" s="8" t="e">
        <f>VLOOKUP(A291,Appareil!$1:$1048576,4,FALSE)</f>
        <v>#N/A</v>
      </c>
      <c r="E291" s="8" t="e">
        <f>VLOOKUP(A291,Appareil!$1:$1048576,5,FALSE)</f>
        <v>#N/A</v>
      </c>
      <c r="F291" s="13"/>
      <c r="K291" s="7"/>
    </row>
    <row r="292" spans="2:11" ht="15.75" customHeight="1">
      <c r="B292" s="8" t="e">
        <f>VLOOKUP(A292,Appareil!$1:$1048576,2,FALSE)</f>
        <v>#N/A</v>
      </c>
      <c r="C292" s="8" t="e">
        <f>VLOOKUP(A292,Appareil!$1:$1048576,3,FALSE)</f>
        <v>#N/A</v>
      </c>
      <c r="D292" s="8" t="e">
        <f>VLOOKUP(A292,Appareil!$1:$1048576,4,FALSE)</f>
        <v>#N/A</v>
      </c>
      <c r="E292" s="8" t="e">
        <f>VLOOKUP(A292,Appareil!$1:$1048576,5,FALSE)</f>
        <v>#N/A</v>
      </c>
      <c r="F292" s="13"/>
      <c r="K292" s="7"/>
    </row>
    <row r="293" spans="2:11" ht="15.75" customHeight="1">
      <c r="B293" s="8" t="e">
        <f>VLOOKUP(A293,Appareil!$1:$1048576,2,FALSE)</f>
        <v>#N/A</v>
      </c>
      <c r="C293" s="8" t="e">
        <f>VLOOKUP(A293,Appareil!$1:$1048576,3,FALSE)</f>
        <v>#N/A</v>
      </c>
      <c r="D293" s="8" t="e">
        <f>VLOOKUP(A293,Appareil!$1:$1048576,4,FALSE)</f>
        <v>#N/A</v>
      </c>
      <c r="E293" s="8" t="e">
        <f>VLOOKUP(A293,Appareil!$1:$1048576,5,FALSE)</f>
        <v>#N/A</v>
      </c>
      <c r="F293" s="13"/>
      <c r="K293" s="7"/>
    </row>
    <row r="294" spans="2:11" ht="15.75" customHeight="1">
      <c r="B294" s="8" t="e">
        <f>VLOOKUP(A294,Appareil!$1:$1048576,2,FALSE)</f>
        <v>#N/A</v>
      </c>
      <c r="C294" s="8" t="e">
        <f>VLOOKUP(A294,Appareil!$1:$1048576,3,FALSE)</f>
        <v>#N/A</v>
      </c>
      <c r="D294" s="8" t="e">
        <f>VLOOKUP(A294,Appareil!$1:$1048576,4,FALSE)</f>
        <v>#N/A</v>
      </c>
      <c r="E294" s="8" t="e">
        <f>VLOOKUP(A294,Appareil!$1:$1048576,5,FALSE)</f>
        <v>#N/A</v>
      </c>
      <c r="F294" s="13"/>
      <c r="K294" s="7"/>
    </row>
    <row r="295" spans="2:11" ht="15.75" customHeight="1">
      <c r="B295" s="8" t="e">
        <f>VLOOKUP(A295,Appareil!$1:$1048576,2,FALSE)</f>
        <v>#N/A</v>
      </c>
      <c r="C295" s="8" t="e">
        <f>VLOOKUP(A295,Appareil!$1:$1048576,3,FALSE)</f>
        <v>#N/A</v>
      </c>
      <c r="D295" s="8" t="e">
        <f>VLOOKUP(A295,Appareil!$1:$1048576,4,FALSE)</f>
        <v>#N/A</v>
      </c>
      <c r="E295" s="8" t="e">
        <f>VLOOKUP(A295,Appareil!$1:$1048576,5,FALSE)</f>
        <v>#N/A</v>
      </c>
      <c r="F295" s="13"/>
      <c r="K295" s="7"/>
    </row>
    <row r="296" spans="2:11" ht="15.75" customHeight="1">
      <c r="B296" s="8" t="e">
        <f>VLOOKUP(A296,Appareil!$1:$1048576,2,FALSE)</f>
        <v>#N/A</v>
      </c>
      <c r="C296" s="8" t="e">
        <f>VLOOKUP(A296,Appareil!$1:$1048576,3,FALSE)</f>
        <v>#N/A</v>
      </c>
      <c r="D296" s="8" t="e">
        <f>VLOOKUP(A296,Appareil!$1:$1048576,4,FALSE)</f>
        <v>#N/A</v>
      </c>
      <c r="E296" s="8" t="e">
        <f>VLOOKUP(A296,Appareil!$1:$1048576,5,FALSE)</f>
        <v>#N/A</v>
      </c>
      <c r="F296" s="13"/>
      <c r="K296" s="7"/>
    </row>
    <row r="297" spans="2:11" ht="15.75" customHeight="1">
      <c r="B297" s="8" t="e">
        <f>VLOOKUP(A297,Appareil!$1:$1048576,2,FALSE)</f>
        <v>#N/A</v>
      </c>
      <c r="C297" s="8" t="e">
        <f>VLOOKUP(A297,Appareil!$1:$1048576,3,FALSE)</f>
        <v>#N/A</v>
      </c>
      <c r="D297" s="8" t="e">
        <f>VLOOKUP(A297,Appareil!$1:$1048576,4,FALSE)</f>
        <v>#N/A</v>
      </c>
      <c r="E297" s="8" t="e">
        <f>VLOOKUP(A297,Appareil!$1:$1048576,5,FALSE)</f>
        <v>#N/A</v>
      </c>
      <c r="F297" s="13"/>
      <c r="K297" s="7"/>
    </row>
    <row r="298" spans="2:11" ht="15.75" customHeight="1">
      <c r="B298" s="8" t="e">
        <f>VLOOKUP(A298,Appareil!$1:$1048576,2,FALSE)</f>
        <v>#N/A</v>
      </c>
      <c r="C298" s="8" t="e">
        <f>VLOOKUP(A298,Appareil!$1:$1048576,3,FALSE)</f>
        <v>#N/A</v>
      </c>
      <c r="D298" s="8" t="e">
        <f>VLOOKUP(A298,Appareil!$1:$1048576,4,FALSE)</f>
        <v>#N/A</v>
      </c>
      <c r="E298" s="8" t="e">
        <f>VLOOKUP(A298,Appareil!$1:$1048576,5,FALSE)</f>
        <v>#N/A</v>
      </c>
      <c r="F298" s="13"/>
      <c r="K298" s="7"/>
    </row>
    <row r="299" spans="2:11" ht="15.75" customHeight="1">
      <c r="B299" s="8" t="e">
        <f>VLOOKUP(A299,Appareil!$1:$1048576,2,FALSE)</f>
        <v>#N/A</v>
      </c>
      <c r="C299" s="8" t="e">
        <f>VLOOKUP(A299,Appareil!$1:$1048576,3,FALSE)</f>
        <v>#N/A</v>
      </c>
      <c r="D299" s="8" t="e">
        <f>VLOOKUP(A299,Appareil!$1:$1048576,4,FALSE)</f>
        <v>#N/A</v>
      </c>
      <c r="E299" s="8" t="e">
        <f>VLOOKUP(A299,Appareil!$1:$1048576,5,FALSE)</f>
        <v>#N/A</v>
      </c>
      <c r="F299" s="13"/>
      <c r="K299" s="7"/>
    </row>
    <row r="300" spans="2:11" ht="15.75" customHeight="1">
      <c r="B300" s="8" t="e">
        <f>VLOOKUP(A300,Appareil!$1:$1048576,2,FALSE)</f>
        <v>#N/A</v>
      </c>
      <c r="C300" s="8" t="e">
        <f>VLOOKUP(A300,Appareil!$1:$1048576,3,FALSE)</f>
        <v>#N/A</v>
      </c>
      <c r="D300" s="8" t="e">
        <f>VLOOKUP(A300,Appareil!$1:$1048576,4,FALSE)</f>
        <v>#N/A</v>
      </c>
      <c r="E300" s="8" t="e">
        <f>VLOOKUP(A300,Appareil!$1:$1048576,5,FALSE)</f>
        <v>#N/A</v>
      </c>
      <c r="F300" s="13"/>
      <c r="K300" s="7"/>
    </row>
    <row r="301" spans="2:11" ht="15.75" customHeight="1">
      <c r="B301" s="8" t="e">
        <f>VLOOKUP(A301,Appareil!$1:$1048576,2,FALSE)</f>
        <v>#N/A</v>
      </c>
      <c r="C301" s="8" t="e">
        <f>VLOOKUP(A301,Appareil!$1:$1048576,3,FALSE)</f>
        <v>#N/A</v>
      </c>
      <c r="D301" s="8" t="e">
        <f>VLOOKUP(A301,Appareil!$1:$1048576,4,FALSE)</f>
        <v>#N/A</v>
      </c>
      <c r="E301" s="8" t="e">
        <f>VLOOKUP(A301,Appareil!$1:$1048576,5,FALSE)</f>
        <v>#N/A</v>
      </c>
      <c r="F301" s="13"/>
      <c r="K301" s="7"/>
    </row>
    <row r="302" spans="2:11" ht="15.75" customHeight="1">
      <c r="B302" s="8" t="e">
        <f>VLOOKUP(A302,Appareil!$1:$1048576,2,FALSE)</f>
        <v>#N/A</v>
      </c>
      <c r="C302" s="8" t="e">
        <f>VLOOKUP(A302,Appareil!$1:$1048576,3,FALSE)</f>
        <v>#N/A</v>
      </c>
      <c r="D302" s="8" t="e">
        <f>VLOOKUP(A302,Appareil!$1:$1048576,4,FALSE)</f>
        <v>#N/A</v>
      </c>
      <c r="E302" s="8" t="e">
        <f>VLOOKUP(A302,Appareil!$1:$1048576,5,FALSE)</f>
        <v>#N/A</v>
      </c>
      <c r="F302" s="13"/>
      <c r="K302" s="7"/>
    </row>
    <row r="303" spans="2:11" ht="15.75" customHeight="1">
      <c r="B303" s="8" t="e">
        <f>VLOOKUP(A303,Appareil!$1:$1048576,2,FALSE)</f>
        <v>#N/A</v>
      </c>
      <c r="C303" s="8" t="e">
        <f>VLOOKUP(A303,Appareil!$1:$1048576,3,FALSE)</f>
        <v>#N/A</v>
      </c>
      <c r="D303" s="8" t="e">
        <f>VLOOKUP(A303,Appareil!$1:$1048576,4,FALSE)</f>
        <v>#N/A</v>
      </c>
      <c r="E303" s="8" t="e">
        <f>VLOOKUP(A303,Appareil!$1:$1048576,5,FALSE)</f>
        <v>#N/A</v>
      </c>
      <c r="F303" s="13"/>
      <c r="K303" s="7"/>
    </row>
    <row r="304" spans="2:11" ht="15.75" customHeight="1">
      <c r="B304" s="8" t="e">
        <f>VLOOKUP(A304,Appareil!$1:$1048576,2,FALSE)</f>
        <v>#N/A</v>
      </c>
      <c r="C304" s="8" t="e">
        <f>VLOOKUP(A304,Appareil!$1:$1048576,3,FALSE)</f>
        <v>#N/A</v>
      </c>
      <c r="D304" s="8" t="e">
        <f>VLOOKUP(A304,Appareil!$1:$1048576,4,FALSE)</f>
        <v>#N/A</v>
      </c>
      <c r="E304" s="8" t="e">
        <f>VLOOKUP(A304,Appareil!$1:$1048576,5,FALSE)</f>
        <v>#N/A</v>
      </c>
      <c r="F304" s="13"/>
      <c r="K304" s="7"/>
    </row>
    <row r="305" spans="2:11" ht="15.75" customHeight="1">
      <c r="B305" s="8" t="e">
        <f>VLOOKUP(A305,Appareil!$1:$1048576,2,FALSE)</f>
        <v>#N/A</v>
      </c>
      <c r="C305" s="8" t="e">
        <f>VLOOKUP(A305,Appareil!$1:$1048576,3,FALSE)</f>
        <v>#N/A</v>
      </c>
      <c r="D305" s="8" t="e">
        <f>VLOOKUP(A305,Appareil!$1:$1048576,4,FALSE)</f>
        <v>#N/A</v>
      </c>
      <c r="E305" s="8" t="e">
        <f>VLOOKUP(A305,Appareil!$1:$1048576,5,FALSE)</f>
        <v>#N/A</v>
      </c>
      <c r="F305" s="13"/>
      <c r="K305" s="7"/>
    </row>
    <row r="306" spans="2:11" ht="15.75" customHeight="1">
      <c r="B306" s="8" t="e">
        <f>VLOOKUP(A306,Appareil!$1:$1048576,2,FALSE)</f>
        <v>#N/A</v>
      </c>
      <c r="C306" s="8" t="e">
        <f>VLOOKUP(A306,Appareil!$1:$1048576,3,FALSE)</f>
        <v>#N/A</v>
      </c>
      <c r="D306" s="8" t="e">
        <f>VLOOKUP(A306,Appareil!$1:$1048576,4,FALSE)</f>
        <v>#N/A</v>
      </c>
      <c r="E306" s="8" t="e">
        <f>VLOOKUP(A306,Appareil!$1:$1048576,5,FALSE)</f>
        <v>#N/A</v>
      </c>
      <c r="F306" s="13"/>
      <c r="K306" s="7"/>
    </row>
    <row r="307" spans="2:11" ht="15.75" customHeight="1">
      <c r="B307" s="8" t="e">
        <f>VLOOKUP(A307,Appareil!$1:$1048576,2,FALSE)</f>
        <v>#N/A</v>
      </c>
      <c r="C307" s="8" t="e">
        <f>VLOOKUP(A307,Appareil!$1:$1048576,3,FALSE)</f>
        <v>#N/A</v>
      </c>
      <c r="D307" s="8" t="e">
        <f>VLOOKUP(A307,Appareil!$1:$1048576,4,FALSE)</f>
        <v>#N/A</v>
      </c>
      <c r="E307" s="8" t="e">
        <f>VLOOKUP(A307,Appareil!$1:$1048576,5,FALSE)</f>
        <v>#N/A</v>
      </c>
      <c r="F307" s="13"/>
      <c r="K307" s="7"/>
    </row>
    <row r="308" spans="2:11" ht="15.75" customHeight="1">
      <c r="B308" s="8" t="e">
        <f>VLOOKUP(A308,Appareil!$1:$1048576,2,FALSE)</f>
        <v>#N/A</v>
      </c>
      <c r="C308" s="8" t="e">
        <f>VLOOKUP(A308,Appareil!$1:$1048576,3,FALSE)</f>
        <v>#N/A</v>
      </c>
      <c r="D308" s="8" t="e">
        <f>VLOOKUP(A308,Appareil!$1:$1048576,4,FALSE)</f>
        <v>#N/A</v>
      </c>
      <c r="E308" s="8" t="e">
        <f>VLOOKUP(A308,Appareil!$1:$1048576,5,FALSE)</f>
        <v>#N/A</v>
      </c>
      <c r="F308" s="13"/>
      <c r="K308" s="7"/>
    </row>
    <row r="309" spans="2:11" ht="15.75" customHeight="1">
      <c r="B309" s="8" t="e">
        <f>VLOOKUP(A309,Appareil!$1:$1048576,2,FALSE)</f>
        <v>#N/A</v>
      </c>
      <c r="C309" s="8" t="e">
        <f>VLOOKUP(A309,Appareil!$1:$1048576,3,FALSE)</f>
        <v>#N/A</v>
      </c>
      <c r="D309" s="8" t="e">
        <f>VLOOKUP(A309,Appareil!$1:$1048576,4,FALSE)</f>
        <v>#N/A</v>
      </c>
      <c r="E309" s="8" t="e">
        <f>VLOOKUP(A309,Appareil!$1:$1048576,5,FALSE)</f>
        <v>#N/A</v>
      </c>
      <c r="F309" s="13"/>
      <c r="K309" s="7"/>
    </row>
    <row r="310" spans="2:11" ht="15.75" customHeight="1">
      <c r="B310" s="8" t="e">
        <f>VLOOKUP(A310,Appareil!$1:$1048576,2,FALSE)</f>
        <v>#N/A</v>
      </c>
      <c r="C310" s="8" t="e">
        <f>VLOOKUP(A310,Appareil!$1:$1048576,3,FALSE)</f>
        <v>#N/A</v>
      </c>
      <c r="D310" s="8" t="e">
        <f>VLOOKUP(A310,Appareil!$1:$1048576,4,FALSE)</f>
        <v>#N/A</v>
      </c>
      <c r="E310" s="8" t="e">
        <f>VLOOKUP(A310,Appareil!$1:$1048576,5,FALSE)</f>
        <v>#N/A</v>
      </c>
      <c r="F310" s="13"/>
      <c r="K310" s="7"/>
    </row>
    <row r="311" spans="2:11" ht="15.75" customHeight="1">
      <c r="B311" s="8" t="e">
        <f>VLOOKUP(A311,Appareil!$1:$1048576,2,FALSE)</f>
        <v>#N/A</v>
      </c>
      <c r="C311" s="8" t="e">
        <f>VLOOKUP(A311,Appareil!$1:$1048576,3,FALSE)</f>
        <v>#N/A</v>
      </c>
      <c r="D311" s="8" t="e">
        <f>VLOOKUP(A311,Appareil!$1:$1048576,4,FALSE)</f>
        <v>#N/A</v>
      </c>
      <c r="E311" s="8" t="e">
        <f>VLOOKUP(A311,Appareil!$1:$1048576,5,FALSE)</f>
        <v>#N/A</v>
      </c>
      <c r="F311" s="13"/>
      <c r="K311" s="7"/>
    </row>
    <row r="312" spans="2:11" ht="15.75" customHeight="1">
      <c r="B312" s="8" t="e">
        <f>VLOOKUP(A312,Appareil!$1:$1048576,2,FALSE)</f>
        <v>#N/A</v>
      </c>
      <c r="C312" s="8" t="e">
        <f>VLOOKUP(A312,Appareil!$1:$1048576,3,FALSE)</f>
        <v>#N/A</v>
      </c>
      <c r="D312" s="8" t="e">
        <f>VLOOKUP(A312,Appareil!$1:$1048576,4,FALSE)</f>
        <v>#N/A</v>
      </c>
      <c r="E312" s="8" t="e">
        <f>VLOOKUP(A312,Appareil!$1:$1048576,5,FALSE)</f>
        <v>#N/A</v>
      </c>
      <c r="F312" s="13"/>
      <c r="K312" s="7"/>
    </row>
    <row r="313" spans="2:11" ht="15.75" customHeight="1">
      <c r="B313" s="8" t="e">
        <f>VLOOKUP(A313,Appareil!$1:$1048576,2,FALSE)</f>
        <v>#N/A</v>
      </c>
      <c r="C313" s="8" t="e">
        <f>VLOOKUP(A313,Appareil!$1:$1048576,3,FALSE)</f>
        <v>#N/A</v>
      </c>
      <c r="D313" s="8" t="e">
        <f>VLOOKUP(A313,Appareil!$1:$1048576,4,FALSE)</f>
        <v>#N/A</v>
      </c>
      <c r="E313" s="8" t="e">
        <f>VLOOKUP(A313,Appareil!$1:$1048576,5,FALSE)</f>
        <v>#N/A</v>
      </c>
      <c r="F313" s="13"/>
      <c r="K313" s="7"/>
    </row>
    <row r="314" spans="2:11" ht="15.75" customHeight="1">
      <c r="B314" s="8" t="e">
        <f>VLOOKUP(A314,Appareil!$1:$1048576,2,FALSE)</f>
        <v>#N/A</v>
      </c>
      <c r="C314" s="8" t="e">
        <f>VLOOKUP(A314,Appareil!$1:$1048576,3,FALSE)</f>
        <v>#N/A</v>
      </c>
      <c r="D314" s="8" t="e">
        <f>VLOOKUP(A314,Appareil!$1:$1048576,4,FALSE)</f>
        <v>#N/A</v>
      </c>
      <c r="E314" s="8" t="e">
        <f>VLOOKUP(A314,Appareil!$1:$1048576,5,FALSE)</f>
        <v>#N/A</v>
      </c>
      <c r="F314" s="13"/>
      <c r="K314" s="7"/>
    </row>
    <row r="315" spans="2:11" ht="15.75" customHeight="1">
      <c r="B315" s="8" t="e">
        <f>VLOOKUP(A315,Appareil!$1:$1048576,2,FALSE)</f>
        <v>#N/A</v>
      </c>
      <c r="C315" s="8" t="e">
        <f>VLOOKUP(A315,Appareil!$1:$1048576,3,FALSE)</f>
        <v>#N/A</v>
      </c>
      <c r="D315" s="8" t="e">
        <f>VLOOKUP(A315,Appareil!$1:$1048576,4,FALSE)</f>
        <v>#N/A</v>
      </c>
      <c r="E315" s="8" t="e">
        <f>VLOOKUP(A315,Appareil!$1:$1048576,5,FALSE)</f>
        <v>#N/A</v>
      </c>
      <c r="F315" s="13"/>
      <c r="K315" s="7"/>
    </row>
    <row r="316" spans="2:11" ht="15.75" customHeight="1">
      <c r="B316" s="8" t="e">
        <f>VLOOKUP(A316,Appareil!$1:$1048576,2,FALSE)</f>
        <v>#N/A</v>
      </c>
      <c r="C316" s="8" t="e">
        <f>VLOOKUP(A316,Appareil!$1:$1048576,3,FALSE)</f>
        <v>#N/A</v>
      </c>
      <c r="D316" s="8" t="e">
        <f>VLOOKUP(A316,Appareil!$1:$1048576,4,FALSE)</f>
        <v>#N/A</v>
      </c>
      <c r="E316" s="8" t="e">
        <f>VLOOKUP(A316,Appareil!$1:$1048576,5,FALSE)</f>
        <v>#N/A</v>
      </c>
      <c r="F316" s="13"/>
      <c r="K316" s="7"/>
    </row>
    <row r="317" spans="2:11" ht="15.75" customHeight="1">
      <c r="B317" s="8" t="e">
        <f>VLOOKUP(A317,Appareil!$1:$1048576,2,FALSE)</f>
        <v>#N/A</v>
      </c>
      <c r="C317" s="8" t="e">
        <f>VLOOKUP(A317,Appareil!$1:$1048576,3,FALSE)</f>
        <v>#N/A</v>
      </c>
      <c r="D317" s="8" t="e">
        <f>VLOOKUP(A317,Appareil!$1:$1048576,4,FALSE)</f>
        <v>#N/A</v>
      </c>
      <c r="E317" s="8" t="e">
        <f>VLOOKUP(A317,Appareil!$1:$1048576,5,FALSE)</f>
        <v>#N/A</v>
      </c>
      <c r="F317" s="13"/>
      <c r="K317" s="7"/>
    </row>
    <row r="318" spans="2:11" ht="15.75" customHeight="1">
      <c r="B318" s="8" t="e">
        <f>VLOOKUP(A318,Appareil!$1:$1048576,2,FALSE)</f>
        <v>#N/A</v>
      </c>
      <c r="C318" s="8" t="e">
        <f>VLOOKUP(A318,Appareil!$1:$1048576,3,FALSE)</f>
        <v>#N/A</v>
      </c>
      <c r="D318" s="8" t="e">
        <f>VLOOKUP(A318,Appareil!$1:$1048576,4,FALSE)</f>
        <v>#N/A</v>
      </c>
      <c r="E318" s="8" t="e">
        <f>VLOOKUP(A318,Appareil!$1:$1048576,5,FALSE)</f>
        <v>#N/A</v>
      </c>
      <c r="F318" s="13"/>
      <c r="K318" s="7"/>
    </row>
    <row r="319" spans="2:11" ht="15.75" customHeight="1">
      <c r="B319" s="8" t="e">
        <f>VLOOKUP(A319,Appareil!$1:$1048576,2,FALSE)</f>
        <v>#N/A</v>
      </c>
      <c r="C319" s="8" t="e">
        <f>VLOOKUP(A319,Appareil!$1:$1048576,3,FALSE)</f>
        <v>#N/A</v>
      </c>
      <c r="D319" s="8" t="e">
        <f>VLOOKUP(A319,Appareil!$1:$1048576,4,FALSE)</f>
        <v>#N/A</v>
      </c>
      <c r="E319" s="8" t="e">
        <f>VLOOKUP(A319,Appareil!$1:$1048576,5,FALSE)</f>
        <v>#N/A</v>
      </c>
      <c r="F319" s="13"/>
      <c r="K319" s="7"/>
    </row>
    <row r="320" spans="2:11" ht="15.75" customHeight="1">
      <c r="B320" s="8" t="e">
        <f>VLOOKUP(A320,Appareil!$1:$1048576,2,FALSE)</f>
        <v>#N/A</v>
      </c>
      <c r="C320" s="8" t="e">
        <f>VLOOKUP(A320,Appareil!$1:$1048576,3,FALSE)</f>
        <v>#N/A</v>
      </c>
      <c r="D320" s="8" t="e">
        <f>VLOOKUP(A320,Appareil!$1:$1048576,4,FALSE)</f>
        <v>#N/A</v>
      </c>
      <c r="E320" s="8" t="e">
        <f>VLOOKUP(A320,Appareil!$1:$1048576,5,FALSE)</f>
        <v>#N/A</v>
      </c>
      <c r="F320" s="13"/>
      <c r="K320" s="7"/>
    </row>
    <row r="321" spans="2:11" ht="15.75" customHeight="1">
      <c r="B321" s="8" t="e">
        <f>VLOOKUP(A321,Appareil!$1:$1048576,2,FALSE)</f>
        <v>#N/A</v>
      </c>
      <c r="C321" s="8" t="e">
        <f>VLOOKUP(A321,Appareil!$1:$1048576,3,FALSE)</f>
        <v>#N/A</v>
      </c>
      <c r="D321" s="8" t="e">
        <f>VLOOKUP(A321,Appareil!$1:$1048576,4,FALSE)</f>
        <v>#N/A</v>
      </c>
      <c r="E321" s="8" t="e">
        <f>VLOOKUP(A321,Appareil!$1:$1048576,5,FALSE)</f>
        <v>#N/A</v>
      </c>
      <c r="F321" s="13"/>
      <c r="K321" s="7"/>
    </row>
    <row r="322" spans="2:11" ht="15.75" customHeight="1">
      <c r="B322" s="8" t="e">
        <f>VLOOKUP(A322,Appareil!$1:$1048576,2,FALSE)</f>
        <v>#N/A</v>
      </c>
      <c r="C322" s="8" t="e">
        <f>VLOOKUP(A322,Appareil!$1:$1048576,3,FALSE)</f>
        <v>#N/A</v>
      </c>
      <c r="D322" s="8" t="e">
        <f>VLOOKUP(A322,Appareil!$1:$1048576,4,FALSE)</f>
        <v>#N/A</v>
      </c>
      <c r="E322" s="8" t="e">
        <f>VLOOKUP(A322,Appareil!$1:$1048576,5,FALSE)</f>
        <v>#N/A</v>
      </c>
      <c r="F322" s="13"/>
      <c r="K322" s="7"/>
    </row>
    <row r="323" spans="2:11" ht="15.75" customHeight="1">
      <c r="B323" s="8" t="e">
        <f>VLOOKUP(A323,Appareil!$1:$1048576,2,FALSE)</f>
        <v>#N/A</v>
      </c>
      <c r="C323" s="8" t="e">
        <f>VLOOKUP(A323,Appareil!$1:$1048576,3,FALSE)</f>
        <v>#N/A</v>
      </c>
      <c r="D323" s="8" t="e">
        <f>VLOOKUP(A323,Appareil!$1:$1048576,4,FALSE)</f>
        <v>#N/A</v>
      </c>
      <c r="E323" s="8" t="e">
        <f>VLOOKUP(A323,Appareil!$1:$1048576,5,FALSE)</f>
        <v>#N/A</v>
      </c>
      <c r="F323" s="13"/>
      <c r="K323" s="7"/>
    </row>
    <row r="324" spans="2:11" ht="15.75" customHeight="1">
      <c r="B324" s="8" t="e">
        <f>VLOOKUP(A324,Appareil!$1:$1048576,2,FALSE)</f>
        <v>#N/A</v>
      </c>
      <c r="C324" s="8" t="e">
        <f>VLOOKUP(A324,Appareil!$1:$1048576,3,FALSE)</f>
        <v>#N/A</v>
      </c>
      <c r="D324" s="8" t="e">
        <f>VLOOKUP(A324,Appareil!$1:$1048576,4,FALSE)</f>
        <v>#N/A</v>
      </c>
      <c r="E324" s="8" t="e">
        <f>VLOOKUP(A324,Appareil!$1:$1048576,5,FALSE)</f>
        <v>#N/A</v>
      </c>
      <c r="F324" s="13"/>
      <c r="K324" s="7"/>
    </row>
    <row r="325" spans="2:11" ht="15.75" customHeight="1">
      <c r="B325" s="8" t="e">
        <f>VLOOKUP(A325,Appareil!$1:$1048576,2,FALSE)</f>
        <v>#N/A</v>
      </c>
      <c r="C325" s="8" t="e">
        <f>VLOOKUP(A325,Appareil!$1:$1048576,3,FALSE)</f>
        <v>#N/A</v>
      </c>
      <c r="D325" s="8" t="e">
        <f>VLOOKUP(A325,Appareil!$1:$1048576,4,FALSE)</f>
        <v>#N/A</v>
      </c>
      <c r="E325" s="8" t="e">
        <f>VLOOKUP(A325,Appareil!$1:$1048576,5,FALSE)</f>
        <v>#N/A</v>
      </c>
      <c r="F325" s="13"/>
      <c r="K325" s="7"/>
    </row>
    <row r="326" spans="2:11" ht="15.75" customHeight="1">
      <c r="B326" s="8" t="e">
        <f>VLOOKUP(A326,Appareil!$1:$1048576,2,FALSE)</f>
        <v>#N/A</v>
      </c>
      <c r="C326" s="8" t="e">
        <f>VLOOKUP(A326,Appareil!$1:$1048576,3,FALSE)</f>
        <v>#N/A</v>
      </c>
      <c r="D326" s="8" t="e">
        <f>VLOOKUP(A326,Appareil!$1:$1048576,4,FALSE)</f>
        <v>#N/A</v>
      </c>
      <c r="E326" s="8" t="e">
        <f>VLOOKUP(A326,Appareil!$1:$1048576,5,FALSE)</f>
        <v>#N/A</v>
      </c>
      <c r="F326" s="13"/>
      <c r="K326" s="7"/>
    </row>
    <row r="327" spans="2:11" ht="15.75" customHeight="1">
      <c r="B327" s="8" t="e">
        <f>VLOOKUP(A327,Appareil!$1:$1048576,2,FALSE)</f>
        <v>#N/A</v>
      </c>
      <c r="C327" s="8" t="e">
        <f>VLOOKUP(A327,Appareil!$1:$1048576,3,FALSE)</f>
        <v>#N/A</v>
      </c>
      <c r="D327" s="8" t="e">
        <f>VLOOKUP(A327,Appareil!$1:$1048576,4,FALSE)</f>
        <v>#N/A</v>
      </c>
      <c r="E327" s="8" t="e">
        <f>VLOOKUP(A327,Appareil!$1:$1048576,5,FALSE)</f>
        <v>#N/A</v>
      </c>
      <c r="F327" s="13"/>
      <c r="K327" s="7"/>
    </row>
    <row r="328" spans="2:11" ht="15.75" customHeight="1">
      <c r="B328" s="8" t="e">
        <f>VLOOKUP(A328,Appareil!$1:$1048576,2,FALSE)</f>
        <v>#N/A</v>
      </c>
      <c r="C328" s="8" t="e">
        <f>VLOOKUP(A328,Appareil!$1:$1048576,3,FALSE)</f>
        <v>#N/A</v>
      </c>
      <c r="D328" s="8" t="e">
        <f>VLOOKUP(A328,Appareil!$1:$1048576,4,FALSE)</f>
        <v>#N/A</v>
      </c>
      <c r="E328" s="8" t="e">
        <f>VLOOKUP(A328,Appareil!$1:$1048576,5,FALSE)</f>
        <v>#N/A</v>
      </c>
      <c r="F328" s="13"/>
      <c r="K328" s="7"/>
    </row>
    <row r="329" spans="2:11" ht="15.75" customHeight="1">
      <c r="B329" s="8" t="e">
        <f>VLOOKUP(A329,Appareil!$1:$1048576,2,FALSE)</f>
        <v>#N/A</v>
      </c>
      <c r="C329" s="8" t="e">
        <f>VLOOKUP(A329,Appareil!$1:$1048576,3,FALSE)</f>
        <v>#N/A</v>
      </c>
      <c r="D329" s="8" t="e">
        <f>VLOOKUP(A329,Appareil!$1:$1048576,4,FALSE)</f>
        <v>#N/A</v>
      </c>
      <c r="E329" s="8" t="e">
        <f>VLOOKUP(A329,Appareil!$1:$1048576,5,FALSE)</f>
        <v>#N/A</v>
      </c>
      <c r="F329" s="13"/>
      <c r="K329" s="7"/>
    </row>
    <row r="330" spans="2:11" ht="15.75" customHeight="1">
      <c r="B330" s="8" t="e">
        <f>VLOOKUP(A330,Appareil!$1:$1048576,2,FALSE)</f>
        <v>#N/A</v>
      </c>
      <c r="C330" s="8" t="e">
        <f>VLOOKUP(A330,Appareil!$1:$1048576,3,FALSE)</f>
        <v>#N/A</v>
      </c>
      <c r="D330" s="8" t="e">
        <f>VLOOKUP(A330,Appareil!$1:$1048576,4,FALSE)</f>
        <v>#N/A</v>
      </c>
      <c r="E330" s="8" t="e">
        <f>VLOOKUP(A330,Appareil!$1:$1048576,5,FALSE)</f>
        <v>#N/A</v>
      </c>
      <c r="F330" s="13"/>
      <c r="K330" s="7"/>
    </row>
    <row r="331" spans="2:11" ht="15.75" customHeight="1">
      <c r="B331" s="8" t="e">
        <f>VLOOKUP(A331,Appareil!$1:$1048576,2,FALSE)</f>
        <v>#N/A</v>
      </c>
      <c r="C331" s="8" t="e">
        <f>VLOOKUP(A331,Appareil!$1:$1048576,3,FALSE)</f>
        <v>#N/A</v>
      </c>
      <c r="D331" s="8" t="e">
        <f>VLOOKUP(A331,Appareil!$1:$1048576,4,FALSE)</f>
        <v>#N/A</v>
      </c>
      <c r="E331" s="8" t="e">
        <f>VLOOKUP(A331,Appareil!$1:$1048576,5,FALSE)</f>
        <v>#N/A</v>
      </c>
      <c r="F331" s="13"/>
      <c r="K331" s="7"/>
    </row>
    <row r="332" spans="2:11" ht="15.75" customHeight="1">
      <c r="B332" s="8" t="e">
        <f>VLOOKUP(A332,Appareil!$1:$1048576,2,FALSE)</f>
        <v>#N/A</v>
      </c>
      <c r="C332" s="8" t="e">
        <f>VLOOKUP(A332,Appareil!$1:$1048576,3,FALSE)</f>
        <v>#N/A</v>
      </c>
      <c r="D332" s="8" t="e">
        <f>VLOOKUP(A332,Appareil!$1:$1048576,4,FALSE)</f>
        <v>#N/A</v>
      </c>
      <c r="E332" s="8" t="e">
        <f>VLOOKUP(A332,Appareil!$1:$1048576,5,FALSE)</f>
        <v>#N/A</v>
      </c>
      <c r="F332" s="13"/>
      <c r="K332" s="7"/>
    </row>
    <row r="333" spans="2:11" ht="15.75" customHeight="1">
      <c r="B333" s="8" t="e">
        <f>VLOOKUP(A333,Appareil!$1:$1048576,2,FALSE)</f>
        <v>#N/A</v>
      </c>
      <c r="C333" s="8" t="e">
        <f>VLOOKUP(A333,Appareil!$1:$1048576,3,FALSE)</f>
        <v>#N/A</v>
      </c>
      <c r="D333" s="8" t="e">
        <f>VLOOKUP(A333,Appareil!$1:$1048576,4,FALSE)</f>
        <v>#N/A</v>
      </c>
      <c r="E333" s="8" t="e">
        <f>VLOOKUP(A333,Appareil!$1:$1048576,5,FALSE)</f>
        <v>#N/A</v>
      </c>
      <c r="F333" s="13"/>
      <c r="K333" s="7"/>
    </row>
    <row r="334" spans="2:11" ht="15.75" customHeight="1">
      <c r="B334" s="8" t="e">
        <f>VLOOKUP(A334,Appareil!$1:$1048576,2,FALSE)</f>
        <v>#N/A</v>
      </c>
      <c r="C334" s="8" t="e">
        <f>VLOOKUP(A334,Appareil!$1:$1048576,3,FALSE)</f>
        <v>#N/A</v>
      </c>
      <c r="D334" s="8" t="e">
        <f>VLOOKUP(A334,Appareil!$1:$1048576,4,FALSE)</f>
        <v>#N/A</v>
      </c>
      <c r="E334" s="8" t="e">
        <f>VLOOKUP(A334,Appareil!$1:$1048576,5,FALSE)</f>
        <v>#N/A</v>
      </c>
      <c r="F334" s="13"/>
      <c r="K334" s="7"/>
    </row>
    <row r="335" spans="2:11" ht="15.75" customHeight="1">
      <c r="B335" s="8" t="e">
        <f>VLOOKUP(A335,Appareil!$1:$1048576,2,FALSE)</f>
        <v>#N/A</v>
      </c>
      <c r="C335" s="8" t="e">
        <f>VLOOKUP(A335,Appareil!$1:$1048576,3,FALSE)</f>
        <v>#N/A</v>
      </c>
      <c r="D335" s="8" t="e">
        <f>VLOOKUP(A335,Appareil!$1:$1048576,4,FALSE)</f>
        <v>#N/A</v>
      </c>
      <c r="E335" s="8" t="e">
        <f>VLOOKUP(A335,Appareil!$1:$1048576,5,FALSE)</f>
        <v>#N/A</v>
      </c>
      <c r="F335" s="13"/>
      <c r="K335" s="7"/>
    </row>
    <row r="336" spans="2:11" ht="15.75" customHeight="1">
      <c r="B336" s="8" t="e">
        <f>VLOOKUP(A336,Appareil!$1:$1048576,2,FALSE)</f>
        <v>#N/A</v>
      </c>
      <c r="C336" s="8" t="e">
        <f>VLOOKUP(A336,Appareil!$1:$1048576,3,FALSE)</f>
        <v>#N/A</v>
      </c>
      <c r="D336" s="8" t="e">
        <f>VLOOKUP(A336,Appareil!$1:$1048576,4,FALSE)</f>
        <v>#N/A</v>
      </c>
      <c r="E336" s="8" t="e">
        <f>VLOOKUP(A336,Appareil!$1:$1048576,5,FALSE)</f>
        <v>#N/A</v>
      </c>
      <c r="F336" s="13"/>
      <c r="K336" s="7"/>
    </row>
    <row r="337" spans="2:11" ht="15.75" customHeight="1">
      <c r="B337" s="8" t="e">
        <f>VLOOKUP(A337,Appareil!$1:$1048576,2,FALSE)</f>
        <v>#N/A</v>
      </c>
      <c r="C337" s="8" t="e">
        <f>VLOOKUP(A337,Appareil!$1:$1048576,3,FALSE)</f>
        <v>#N/A</v>
      </c>
      <c r="D337" s="8" t="e">
        <f>VLOOKUP(A337,Appareil!$1:$1048576,4,FALSE)</f>
        <v>#N/A</v>
      </c>
      <c r="E337" s="8" t="e">
        <f>VLOOKUP(A337,Appareil!$1:$1048576,5,FALSE)</f>
        <v>#N/A</v>
      </c>
      <c r="F337" s="13"/>
      <c r="K337" s="7"/>
    </row>
    <row r="338" spans="2:11" ht="15.75" customHeight="1">
      <c r="B338" s="8" t="e">
        <f>VLOOKUP(A338,Appareil!$1:$1048576,2,FALSE)</f>
        <v>#N/A</v>
      </c>
      <c r="C338" s="8" t="e">
        <f>VLOOKUP(A338,Appareil!$1:$1048576,3,FALSE)</f>
        <v>#N/A</v>
      </c>
      <c r="D338" s="8" t="e">
        <f>VLOOKUP(A338,Appareil!$1:$1048576,4,FALSE)</f>
        <v>#N/A</v>
      </c>
      <c r="E338" s="8" t="e">
        <f>VLOOKUP(A338,Appareil!$1:$1048576,5,FALSE)</f>
        <v>#N/A</v>
      </c>
      <c r="F338" s="13"/>
      <c r="K338" s="7"/>
    </row>
    <row r="339" spans="2:11" ht="15.75" customHeight="1">
      <c r="B339" s="8" t="e">
        <f>VLOOKUP(A339,Appareil!$1:$1048576,2,FALSE)</f>
        <v>#N/A</v>
      </c>
      <c r="C339" s="8" t="e">
        <f>VLOOKUP(A339,Appareil!$1:$1048576,3,FALSE)</f>
        <v>#N/A</v>
      </c>
      <c r="D339" s="8" t="e">
        <f>VLOOKUP(A339,Appareil!$1:$1048576,4,FALSE)</f>
        <v>#N/A</v>
      </c>
      <c r="E339" s="8" t="e">
        <f>VLOOKUP(A339,Appareil!$1:$1048576,5,FALSE)</f>
        <v>#N/A</v>
      </c>
      <c r="F339" s="13"/>
      <c r="K339" s="7"/>
    </row>
    <row r="340" spans="2:11" ht="15.75" customHeight="1">
      <c r="B340" s="8" t="e">
        <f>VLOOKUP(A340,Appareil!$1:$1048576,2,FALSE)</f>
        <v>#N/A</v>
      </c>
      <c r="C340" s="8" t="e">
        <f>VLOOKUP(A340,Appareil!$1:$1048576,3,FALSE)</f>
        <v>#N/A</v>
      </c>
      <c r="D340" s="8" t="e">
        <f>VLOOKUP(A340,Appareil!$1:$1048576,4,FALSE)</f>
        <v>#N/A</v>
      </c>
      <c r="E340" s="8" t="e">
        <f>VLOOKUP(A340,Appareil!$1:$1048576,5,FALSE)</f>
        <v>#N/A</v>
      </c>
      <c r="F340" s="13"/>
      <c r="K340" s="7"/>
    </row>
    <row r="341" spans="2:11" ht="15.75" customHeight="1">
      <c r="B341" s="8" t="e">
        <f>VLOOKUP(A341,Appareil!$1:$1048576,2,FALSE)</f>
        <v>#N/A</v>
      </c>
      <c r="C341" s="8" t="e">
        <f>VLOOKUP(A341,Appareil!$1:$1048576,3,FALSE)</f>
        <v>#N/A</v>
      </c>
      <c r="D341" s="8" t="e">
        <f>VLOOKUP(A341,Appareil!$1:$1048576,4,FALSE)</f>
        <v>#N/A</v>
      </c>
      <c r="E341" s="8" t="e">
        <f>VLOOKUP(A341,Appareil!$1:$1048576,5,FALSE)</f>
        <v>#N/A</v>
      </c>
      <c r="F341" s="13"/>
      <c r="K341" s="7"/>
    </row>
    <row r="342" spans="2:11" ht="15.75" customHeight="1">
      <c r="B342" s="8" t="e">
        <f>VLOOKUP(A342,Appareil!$1:$1048576,2,FALSE)</f>
        <v>#N/A</v>
      </c>
      <c r="C342" s="8" t="e">
        <f>VLOOKUP(A342,Appareil!$1:$1048576,3,FALSE)</f>
        <v>#N/A</v>
      </c>
      <c r="D342" s="8" t="e">
        <f>VLOOKUP(A342,Appareil!$1:$1048576,4,FALSE)</f>
        <v>#N/A</v>
      </c>
      <c r="E342" s="8" t="e">
        <f>VLOOKUP(A342,Appareil!$1:$1048576,5,FALSE)</f>
        <v>#N/A</v>
      </c>
      <c r="F342" s="13"/>
      <c r="K342" s="7"/>
    </row>
    <row r="343" spans="2:11" ht="15.75" customHeight="1">
      <c r="B343" s="8" t="e">
        <f>VLOOKUP(A343,Appareil!$1:$1048576,2,FALSE)</f>
        <v>#N/A</v>
      </c>
      <c r="C343" s="8" t="e">
        <f>VLOOKUP(A343,Appareil!$1:$1048576,3,FALSE)</f>
        <v>#N/A</v>
      </c>
      <c r="D343" s="8" t="e">
        <f>VLOOKUP(A343,Appareil!$1:$1048576,4,FALSE)</f>
        <v>#N/A</v>
      </c>
      <c r="E343" s="8" t="e">
        <f>VLOOKUP(A343,Appareil!$1:$1048576,5,FALSE)</f>
        <v>#N/A</v>
      </c>
      <c r="F343" s="13"/>
      <c r="K343" s="7"/>
    </row>
    <row r="344" spans="2:11" ht="15.75" customHeight="1">
      <c r="B344" s="8" t="e">
        <f>VLOOKUP(A344,Appareil!$1:$1048576,2,FALSE)</f>
        <v>#N/A</v>
      </c>
      <c r="C344" s="8" t="e">
        <f>VLOOKUP(A344,Appareil!$1:$1048576,3,FALSE)</f>
        <v>#N/A</v>
      </c>
      <c r="D344" s="8" t="e">
        <f>VLOOKUP(A344,Appareil!$1:$1048576,4,FALSE)</f>
        <v>#N/A</v>
      </c>
      <c r="E344" s="8" t="e">
        <f>VLOOKUP(A344,Appareil!$1:$1048576,5,FALSE)</f>
        <v>#N/A</v>
      </c>
      <c r="F344" s="13"/>
      <c r="K344" s="7"/>
    </row>
    <row r="345" spans="2:11" ht="15.75" customHeight="1">
      <c r="B345" s="8" t="e">
        <f>VLOOKUP(A345,Appareil!$1:$1048576,2,FALSE)</f>
        <v>#N/A</v>
      </c>
      <c r="C345" s="8" t="e">
        <f>VLOOKUP(A345,Appareil!$1:$1048576,3,FALSE)</f>
        <v>#N/A</v>
      </c>
      <c r="D345" s="8" t="e">
        <f>VLOOKUP(A345,Appareil!$1:$1048576,4,FALSE)</f>
        <v>#N/A</v>
      </c>
      <c r="E345" s="8" t="e">
        <f>VLOOKUP(A345,Appareil!$1:$1048576,5,FALSE)</f>
        <v>#N/A</v>
      </c>
      <c r="F345" s="13"/>
      <c r="K345" s="7"/>
    </row>
    <row r="346" spans="2:11" ht="15.75" customHeight="1">
      <c r="B346" s="8" t="e">
        <f>VLOOKUP(A346,Appareil!$1:$1048576,2,FALSE)</f>
        <v>#N/A</v>
      </c>
      <c r="C346" s="8" t="e">
        <f>VLOOKUP(A346,Appareil!$1:$1048576,3,FALSE)</f>
        <v>#N/A</v>
      </c>
      <c r="D346" s="8" t="e">
        <f>VLOOKUP(A346,Appareil!$1:$1048576,4,FALSE)</f>
        <v>#N/A</v>
      </c>
      <c r="E346" s="8" t="e">
        <f>VLOOKUP(A346,Appareil!$1:$1048576,5,FALSE)</f>
        <v>#N/A</v>
      </c>
      <c r="F346" s="13"/>
      <c r="K346" s="7"/>
    </row>
    <row r="347" spans="2:11" ht="15.75" customHeight="1">
      <c r="B347" s="8" t="e">
        <f>VLOOKUP(A347,Appareil!$1:$1048576,2,FALSE)</f>
        <v>#N/A</v>
      </c>
      <c r="C347" s="8" t="e">
        <f>VLOOKUP(A347,Appareil!$1:$1048576,3,FALSE)</f>
        <v>#N/A</v>
      </c>
      <c r="D347" s="8" t="e">
        <f>VLOOKUP(A347,Appareil!$1:$1048576,4,FALSE)</f>
        <v>#N/A</v>
      </c>
      <c r="E347" s="8" t="e">
        <f>VLOOKUP(A347,Appareil!$1:$1048576,5,FALSE)</f>
        <v>#N/A</v>
      </c>
      <c r="F347" s="13"/>
      <c r="K347" s="7"/>
    </row>
    <row r="348" spans="2:11" ht="15.75" customHeight="1">
      <c r="B348" s="8" t="e">
        <f>VLOOKUP(A348,Appareil!$1:$1048576,2,FALSE)</f>
        <v>#N/A</v>
      </c>
      <c r="C348" s="8" t="e">
        <f>VLOOKUP(A348,Appareil!$1:$1048576,3,FALSE)</f>
        <v>#N/A</v>
      </c>
      <c r="D348" s="8" t="e">
        <f>VLOOKUP(A348,Appareil!$1:$1048576,4,FALSE)</f>
        <v>#N/A</v>
      </c>
      <c r="E348" s="8" t="e">
        <f>VLOOKUP(A348,Appareil!$1:$1048576,5,FALSE)</f>
        <v>#N/A</v>
      </c>
      <c r="F348" s="13"/>
      <c r="K348" s="7"/>
    </row>
    <row r="349" spans="2:11" ht="15.75" customHeight="1">
      <c r="B349" s="8" t="e">
        <f>VLOOKUP(A349,Appareil!$1:$1048576,2,FALSE)</f>
        <v>#N/A</v>
      </c>
      <c r="C349" s="8" t="e">
        <f>VLOOKUP(A349,Appareil!$1:$1048576,3,FALSE)</f>
        <v>#N/A</v>
      </c>
      <c r="D349" s="8" t="e">
        <f>VLOOKUP(A349,Appareil!$1:$1048576,4,FALSE)</f>
        <v>#N/A</v>
      </c>
      <c r="E349" s="8" t="e">
        <f>VLOOKUP(A349,Appareil!$1:$1048576,5,FALSE)</f>
        <v>#N/A</v>
      </c>
      <c r="F349" s="13"/>
      <c r="K349" s="7"/>
    </row>
    <row r="350" spans="2:11" ht="15.75" customHeight="1">
      <c r="B350" s="8" t="e">
        <f>VLOOKUP(A350,Appareil!$1:$1048576,2,FALSE)</f>
        <v>#N/A</v>
      </c>
      <c r="C350" s="8" t="e">
        <f>VLOOKUP(A350,Appareil!$1:$1048576,3,FALSE)</f>
        <v>#N/A</v>
      </c>
      <c r="D350" s="8" t="e">
        <f>VLOOKUP(A350,Appareil!$1:$1048576,4,FALSE)</f>
        <v>#N/A</v>
      </c>
      <c r="E350" s="8" t="e">
        <f>VLOOKUP(A350,Appareil!$1:$1048576,5,FALSE)</f>
        <v>#N/A</v>
      </c>
      <c r="F350" s="13"/>
      <c r="K350" s="7"/>
    </row>
    <row r="351" spans="2:11" ht="15.75" customHeight="1">
      <c r="B351" s="8" t="e">
        <f>VLOOKUP(A351,Appareil!$1:$1048576,2,FALSE)</f>
        <v>#N/A</v>
      </c>
      <c r="C351" s="8" t="e">
        <f>VLOOKUP(A351,Appareil!$1:$1048576,3,FALSE)</f>
        <v>#N/A</v>
      </c>
      <c r="D351" s="8" t="e">
        <f>VLOOKUP(A351,Appareil!$1:$1048576,4,FALSE)</f>
        <v>#N/A</v>
      </c>
      <c r="E351" s="8" t="e">
        <f>VLOOKUP(A351,Appareil!$1:$1048576,5,FALSE)</f>
        <v>#N/A</v>
      </c>
      <c r="F351" s="13"/>
      <c r="K351" s="7"/>
    </row>
    <row r="352" spans="2:11" ht="15.75" customHeight="1">
      <c r="B352" s="8" t="e">
        <f>VLOOKUP(A352,Appareil!$1:$1048576,2,FALSE)</f>
        <v>#N/A</v>
      </c>
      <c r="C352" s="8" t="e">
        <f>VLOOKUP(A352,Appareil!$1:$1048576,3,FALSE)</f>
        <v>#N/A</v>
      </c>
      <c r="D352" s="8" t="e">
        <f>VLOOKUP(A352,Appareil!$1:$1048576,4,FALSE)</f>
        <v>#N/A</v>
      </c>
      <c r="E352" s="8" t="e">
        <f>VLOOKUP(A352,Appareil!$1:$1048576,5,FALSE)</f>
        <v>#N/A</v>
      </c>
      <c r="F352" s="13"/>
      <c r="K352" s="7"/>
    </row>
    <row r="353" spans="2:11" ht="15.75" customHeight="1">
      <c r="B353" s="8" t="e">
        <f>VLOOKUP(A353,Appareil!$1:$1048576,2,FALSE)</f>
        <v>#N/A</v>
      </c>
      <c r="C353" s="8" t="e">
        <f>VLOOKUP(A353,Appareil!$1:$1048576,3,FALSE)</f>
        <v>#N/A</v>
      </c>
      <c r="D353" s="8" t="e">
        <f>VLOOKUP(A353,Appareil!$1:$1048576,4,FALSE)</f>
        <v>#N/A</v>
      </c>
      <c r="E353" s="8" t="e">
        <f>VLOOKUP(A353,Appareil!$1:$1048576,5,FALSE)</f>
        <v>#N/A</v>
      </c>
      <c r="F353" s="13"/>
      <c r="K353" s="7"/>
    </row>
    <row r="354" spans="2:11" ht="15.75" customHeight="1">
      <c r="B354" s="8" t="e">
        <f>VLOOKUP(A354,Appareil!$1:$1048576,2,FALSE)</f>
        <v>#N/A</v>
      </c>
      <c r="C354" s="8" t="e">
        <f>VLOOKUP(A354,Appareil!$1:$1048576,3,FALSE)</f>
        <v>#N/A</v>
      </c>
      <c r="D354" s="8" t="e">
        <f>VLOOKUP(A354,Appareil!$1:$1048576,4,FALSE)</f>
        <v>#N/A</v>
      </c>
      <c r="E354" s="8" t="e">
        <f>VLOOKUP(A354,Appareil!$1:$1048576,5,FALSE)</f>
        <v>#N/A</v>
      </c>
      <c r="F354" s="13"/>
      <c r="K354" s="7"/>
    </row>
    <row r="355" spans="2:11" ht="15.75" customHeight="1">
      <c r="B355" s="8" t="e">
        <f>VLOOKUP(A355,Appareil!$1:$1048576,2,FALSE)</f>
        <v>#N/A</v>
      </c>
      <c r="C355" s="8" t="e">
        <f>VLOOKUP(A355,Appareil!$1:$1048576,3,FALSE)</f>
        <v>#N/A</v>
      </c>
      <c r="D355" s="8" t="e">
        <f>VLOOKUP(A355,Appareil!$1:$1048576,4,FALSE)</f>
        <v>#N/A</v>
      </c>
      <c r="E355" s="8" t="e">
        <f>VLOOKUP(A355,Appareil!$1:$1048576,5,FALSE)</f>
        <v>#N/A</v>
      </c>
      <c r="F355" s="13"/>
      <c r="K355" s="7"/>
    </row>
    <row r="356" spans="2:11" ht="15.75" customHeight="1">
      <c r="B356" s="8" t="e">
        <f>VLOOKUP(A356,Appareil!$1:$1048576,2,FALSE)</f>
        <v>#N/A</v>
      </c>
      <c r="C356" s="8" t="e">
        <f>VLOOKUP(A356,Appareil!$1:$1048576,3,FALSE)</f>
        <v>#N/A</v>
      </c>
      <c r="D356" s="8" t="e">
        <f>VLOOKUP(A356,Appareil!$1:$1048576,4,FALSE)</f>
        <v>#N/A</v>
      </c>
      <c r="E356" s="8" t="e">
        <f>VLOOKUP(A356,Appareil!$1:$1048576,5,FALSE)</f>
        <v>#N/A</v>
      </c>
      <c r="F356" s="13"/>
      <c r="K356" s="7"/>
    </row>
    <row r="357" spans="2:11" ht="15.75" customHeight="1">
      <c r="B357" s="8" t="e">
        <f>VLOOKUP(A357,Appareil!$1:$1048576,2,FALSE)</f>
        <v>#N/A</v>
      </c>
      <c r="C357" s="8" t="e">
        <f>VLOOKUP(A357,Appareil!$1:$1048576,3,FALSE)</f>
        <v>#N/A</v>
      </c>
      <c r="D357" s="8" t="e">
        <f>VLOOKUP(A357,Appareil!$1:$1048576,4,FALSE)</f>
        <v>#N/A</v>
      </c>
      <c r="E357" s="8" t="e">
        <f>VLOOKUP(A357,Appareil!$1:$1048576,5,FALSE)</f>
        <v>#N/A</v>
      </c>
      <c r="F357" s="13"/>
      <c r="K357" s="7"/>
    </row>
    <row r="358" spans="2:11" ht="15.75" customHeight="1">
      <c r="B358" s="8" t="e">
        <f>VLOOKUP(A358,Appareil!$1:$1048576,2,FALSE)</f>
        <v>#N/A</v>
      </c>
      <c r="C358" s="8" t="e">
        <f>VLOOKUP(A358,Appareil!$1:$1048576,3,FALSE)</f>
        <v>#N/A</v>
      </c>
      <c r="D358" s="8" t="e">
        <f>VLOOKUP(A358,Appareil!$1:$1048576,4,FALSE)</f>
        <v>#N/A</v>
      </c>
      <c r="E358" s="8" t="e">
        <f>VLOOKUP(A358,Appareil!$1:$1048576,5,FALSE)</f>
        <v>#N/A</v>
      </c>
      <c r="F358" s="13"/>
      <c r="K358" s="7"/>
    </row>
    <row r="359" spans="2:11" ht="15.75" customHeight="1">
      <c r="B359" s="8" t="e">
        <f>VLOOKUP(A359,Appareil!$1:$1048576,2,FALSE)</f>
        <v>#N/A</v>
      </c>
      <c r="C359" s="8" t="e">
        <f>VLOOKUP(A359,Appareil!$1:$1048576,3,FALSE)</f>
        <v>#N/A</v>
      </c>
      <c r="D359" s="8" t="e">
        <f>VLOOKUP(A359,Appareil!$1:$1048576,4,FALSE)</f>
        <v>#N/A</v>
      </c>
      <c r="E359" s="8" t="e">
        <f>VLOOKUP(A359,Appareil!$1:$1048576,5,FALSE)</f>
        <v>#N/A</v>
      </c>
      <c r="F359" s="13"/>
      <c r="K359" s="7"/>
    </row>
    <row r="360" spans="2:11" ht="15.75" customHeight="1">
      <c r="B360" s="8" t="e">
        <f>VLOOKUP(A360,Appareil!$1:$1048576,2,FALSE)</f>
        <v>#N/A</v>
      </c>
      <c r="C360" s="8" t="e">
        <f>VLOOKUP(A360,Appareil!$1:$1048576,3,FALSE)</f>
        <v>#N/A</v>
      </c>
      <c r="D360" s="8" t="e">
        <f>VLOOKUP(A360,Appareil!$1:$1048576,4,FALSE)</f>
        <v>#N/A</v>
      </c>
      <c r="E360" s="8" t="e">
        <f>VLOOKUP(A360,Appareil!$1:$1048576,5,FALSE)</f>
        <v>#N/A</v>
      </c>
      <c r="F360" s="13"/>
      <c r="K360" s="7"/>
    </row>
    <row r="361" spans="2:11" ht="15.75" customHeight="1">
      <c r="B361" s="8" t="e">
        <f>VLOOKUP(A361,Appareil!$1:$1048576,2,FALSE)</f>
        <v>#N/A</v>
      </c>
      <c r="C361" s="8" t="e">
        <f>VLOOKUP(A361,Appareil!$1:$1048576,3,FALSE)</f>
        <v>#N/A</v>
      </c>
      <c r="D361" s="8" t="e">
        <f>VLOOKUP(A361,Appareil!$1:$1048576,4,FALSE)</f>
        <v>#N/A</v>
      </c>
      <c r="E361" s="8" t="e">
        <f>VLOOKUP(A361,Appareil!$1:$1048576,5,FALSE)</f>
        <v>#N/A</v>
      </c>
      <c r="F361" s="13"/>
      <c r="K361" s="7"/>
    </row>
    <row r="362" spans="2:11" ht="15.75" customHeight="1">
      <c r="B362" s="8" t="e">
        <f>VLOOKUP(A362,Appareil!$1:$1048576,2,FALSE)</f>
        <v>#N/A</v>
      </c>
      <c r="C362" s="8" t="e">
        <f>VLOOKUP(A362,Appareil!$1:$1048576,3,FALSE)</f>
        <v>#N/A</v>
      </c>
      <c r="D362" s="8" t="e">
        <f>VLOOKUP(A362,Appareil!$1:$1048576,4,FALSE)</f>
        <v>#N/A</v>
      </c>
      <c r="E362" s="8" t="e">
        <f>VLOOKUP(A362,Appareil!$1:$1048576,5,FALSE)</f>
        <v>#N/A</v>
      </c>
      <c r="F362" s="13"/>
      <c r="K362" s="7"/>
    </row>
    <row r="363" spans="2:11" ht="15.75" customHeight="1">
      <c r="B363" s="8" t="e">
        <f>VLOOKUP(A363,Appareil!$1:$1048576,2,FALSE)</f>
        <v>#N/A</v>
      </c>
      <c r="C363" s="8" t="e">
        <f>VLOOKUP(A363,Appareil!$1:$1048576,3,FALSE)</f>
        <v>#N/A</v>
      </c>
      <c r="D363" s="8" t="e">
        <f>VLOOKUP(A363,Appareil!$1:$1048576,4,FALSE)</f>
        <v>#N/A</v>
      </c>
      <c r="E363" s="8" t="e">
        <f>VLOOKUP(A363,Appareil!$1:$1048576,5,FALSE)</f>
        <v>#N/A</v>
      </c>
      <c r="F363" s="13"/>
      <c r="K363" s="7"/>
    </row>
    <row r="364" spans="2:11" ht="15.75" customHeight="1">
      <c r="B364" s="8" t="e">
        <f>VLOOKUP(A364,Appareil!$1:$1048576,2,FALSE)</f>
        <v>#N/A</v>
      </c>
      <c r="C364" s="8" t="e">
        <f>VLOOKUP(A364,Appareil!$1:$1048576,3,FALSE)</f>
        <v>#N/A</v>
      </c>
      <c r="D364" s="8" t="e">
        <f>VLOOKUP(A364,Appareil!$1:$1048576,4,FALSE)</f>
        <v>#N/A</v>
      </c>
      <c r="E364" s="8" t="e">
        <f>VLOOKUP(A364,Appareil!$1:$1048576,5,FALSE)</f>
        <v>#N/A</v>
      </c>
      <c r="F364" s="13"/>
      <c r="K364" s="7"/>
    </row>
    <row r="365" spans="2:11" ht="15.75" customHeight="1">
      <c r="B365" s="8" t="e">
        <f>VLOOKUP(A365,Appareil!$1:$1048576,2,FALSE)</f>
        <v>#N/A</v>
      </c>
      <c r="C365" s="8" t="e">
        <f>VLOOKUP(A365,Appareil!$1:$1048576,3,FALSE)</f>
        <v>#N/A</v>
      </c>
      <c r="D365" s="8" t="e">
        <f>VLOOKUP(A365,Appareil!$1:$1048576,4,FALSE)</f>
        <v>#N/A</v>
      </c>
      <c r="E365" s="8" t="e">
        <f>VLOOKUP(A365,Appareil!$1:$1048576,5,FALSE)</f>
        <v>#N/A</v>
      </c>
      <c r="F365" s="13"/>
      <c r="K365" s="7"/>
    </row>
    <row r="366" spans="2:11" ht="15.75" customHeight="1">
      <c r="B366" s="8" t="e">
        <f>VLOOKUP(A366,Appareil!$1:$1048576,2,FALSE)</f>
        <v>#N/A</v>
      </c>
      <c r="C366" s="8" t="e">
        <f>VLOOKUP(A366,Appareil!$1:$1048576,3,FALSE)</f>
        <v>#N/A</v>
      </c>
      <c r="D366" s="8" t="e">
        <f>VLOOKUP(A366,Appareil!$1:$1048576,4,FALSE)</f>
        <v>#N/A</v>
      </c>
      <c r="E366" s="8" t="e">
        <f>VLOOKUP(A366,Appareil!$1:$1048576,5,FALSE)</f>
        <v>#N/A</v>
      </c>
      <c r="F366" s="13"/>
      <c r="K366" s="7"/>
    </row>
    <row r="367" spans="2:11" ht="15.75" customHeight="1">
      <c r="B367" s="8" t="e">
        <f>VLOOKUP(A367,Appareil!$1:$1048576,2,FALSE)</f>
        <v>#N/A</v>
      </c>
      <c r="C367" s="8" t="e">
        <f>VLOOKUP(A367,Appareil!$1:$1048576,3,FALSE)</f>
        <v>#N/A</v>
      </c>
      <c r="D367" s="8" t="e">
        <f>VLOOKUP(A367,Appareil!$1:$1048576,4,FALSE)</f>
        <v>#N/A</v>
      </c>
      <c r="E367" s="8" t="e">
        <f>VLOOKUP(A367,Appareil!$1:$1048576,5,FALSE)</f>
        <v>#N/A</v>
      </c>
      <c r="F367" s="13"/>
      <c r="K367" s="7"/>
    </row>
    <row r="368" spans="2:11" ht="15.75" customHeight="1">
      <c r="B368" s="8" t="e">
        <f>VLOOKUP(A368,Appareil!$1:$1048576,2,FALSE)</f>
        <v>#N/A</v>
      </c>
      <c r="C368" s="8" t="e">
        <f>VLOOKUP(A368,Appareil!$1:$1048576,3,FALSE)</f>
        <v>#N/A</v>
      </c>
      <c r="D368" s="8" t="e">
        <f>VLOOKUP(A368,Appareil!$1:$1048576,4,FALSE)</f>
        <v>#N/A</v>
      </c>
      <c r="E368" s="8" t="e">
        <f>VLOOKUP(A368,Appareil!$1:$1048576,5,FALSE)</f>
        <v>#N/A</v>
      </c>
      <c r="F368" s="13"/>
      <c r="K368" s="7"/>
    </row>
    <row r="369" spans="2:11" ht="15.75" customHeight="1">
      <c r="B369" s="8" t="e">
        <f>VLOOKUP(A369,Appareil!$1:$1048576,2,FALSE)</f>
        <v>#N/A</v>
      </c>
      <c r="C369" s="8" t="e">
        <f>VLOOKUP(A369,Appareil!$1:$1048576,3,FALSE)</f>
        <v>#N/A</v>
      </c>
      <c r="D369" s="8" t="e">
        <f>VLOOKUP(A369,Appareil!$1:$1048576,4,FALSE)</f>
        <v>#N/A</v>
      </c>
      <c r="E369" s="8" t="e">
        <f>VLOOKUP(A369,Appareil!$1:$1048576,5,FALSE)</f>
        <v>#N/A</v>
      </c>
      <c r="F369" s="13"/>
      <c r="K369" s="7"/>
    </row>
    <row r="370" spans="2:11" ht="15.75" customHeight="1">
      <c r="B370" s="8" t="e">
        <f>VLOOKUP(A370,Appareil!$1:$1048576,2,FALSE)</f>
        <v>#N/A</v>
      </c>
      <c r="C370" s="8" t="e">
        <f>VLOOKUP(A370,Appareil!$1:$1048576,3,FALSE)</f>
        <v>#N/A</v>
      </c>
      <c r="D370" s="8" t="e">
        <f>VLOOKUP(A370,Appareil!$1:$1048576,4,FALSE)</f>
        <v>#N/A</v>
      </c>
      <c r="E370" s="8" t="e">
        <f>VLOOKUP(A370,Appareil!$1:$1048576,5,FALSE)</f>
        <v>#N/A</v>
      </c>
      <c r="F370" s="13"/>
      <c r="K370" s="7"/>
    </row>
    <row r="371" spans="2:11" ht="15.75" customHeight="1">
      <c r="B371" s="8" t="e">
        <f>VLOOKUP(A371,Appareil!$1:$1048576,2,FALSE)</f>
        <v>#N/A</v>
      </c>
      <c r="C371" s="8" t="e">
        <f>VLOOKUP(A371,Appareil!$1:$1048576,3,FALSE)</f>
        <v>#N/A</v>
      </c>
      <c r="D371" s="8" t="e">
        <f>VLOOKUP(A371,Appareil!$1:$1048576,4,FALSE)</f>
        <v>#N/A</v>
      </c>
      <c r="E371" s="8" t="e">
        <f>VLOOKUP(A371,Appareil!$1:$1048576,5,FALSE)</f>
        <v>#N/A</v>
      </c>
      <c r="F371" s="13"/>
      <c r="K371" s="7"/>
    </row>
    <row r="372" spans="2:11" ht="15.75" customHeight="1">
      <c r="B372" s="8" t="e">
        <f>VLOOKUP(A372,Appareil!$1:$1048576,2,FALSE)</f>
        <v>#N/A</v>
      </c>
      <c r="C372" s="8" t="e">
        <f>VLOOKUP(A372,Appareil!$1:$1048576,3,FALSE)</f>
        <v>#N/A</v>
      </c>
      <c r="D372" s="8" t="e">
        <f>VLOOKUP(A372,Appareil!$1:$1048576,4,FALSE)</f>
        <v>#N/A</v>
      </c>
      <c r="E372" s="8" t="e">
        <f>VLOOKUP(A372,Appareil!$1:$1048576,5,FALSE)</f>
        <v>#N/A</v>
      </c>
      <c r="F372" s="13"/>
      <c r="K372" s="7"/>
    </row>
    <row r="373" spans="2:11" ht="15.75" customHeight="1">
      <c r="B373" s="8" t="e">
        <f>VLOOKUP(A373,Appareil!$1:$1048576,2,FALSE)</f>
        <v>#N/A</v>
      </c>
      <c r="C373" s="8" t="e">
        <f>VLOOKUP(A373,Appareil!$1:$1048576,3,FALSE)</f>
        <v>#N/A</v>
      </c>
      <c r="D373" s="8" t="e">
        <f>VLOOKUP(A373,Appareil!$1:$1048576,4,FALSE)</f>
        <v>#N/A</v>
      </c>
      <c r="E373" s="8" t="e">
        <f>VLOOKUP(A373,Appareil!$1:$1048576,5,FALSE)</f>
        <v>#N/A</v>
      </c>
      <c r="F373" s="13"/>
      <c r="K373" s="7"/>
    </row>
    <row r="374" spans="2:11" ht="15.75" customHeight="1">
      <c r="B374" s="8" t="e">
        <f>VLOOKUP(A374,Appareil!$1:$1048576,2,FALSE)</f>
        <v>#N/A</v>
      </c>
      <c r="C374" s="8" t="e">
        <f>VLOOKUP(A374,Appareil!$1:$1048576,3,FALSE)</f>
        <v>#N/A</v>
      </c>
      <c r="D374" s="8" t="e">
        <f>VLOOKUP(A374,Appareil!$1:$1048576,4,FALSE)</f>
        <v>#N/A</v>
      </c>
      <c r="E374" s="8" t="e">
        <f>VLOOKUP(A374,Appareil!$1:$1048576,5,FALSE)</f>
        <v>#N/A</v>
      </c>
      <c r="F374" s="13"/>
      <c r="K374" s="7"/>
    </row>
    <row r="375" spans="2:11" ht="15.75" customHeight="1">
      <c r="B375" s="8" t="e">
        <f>VLOOKUP(A375,Appareil!$1:$1048576,2,FALSE)</f>
        <v>#N/A</v>
      </c>
      <c r="C375" s="8" t="e">
        <f>VLOOKUP(A375,Appareil!$1:$1048576,3,FALSE)</f>
        <v>#N/A</v>
      </c>
      <c r="D375" s="8" t="e">
        <f>VLOOKUP(A375,Appareil!$1:$1048576,4,FALSE)</f>
        <v>#N/A</v>
      </c>
      <c r="E375" s="8" t="e">
        <f>VLOOKUP(A375,Appareil!$1:$1048576,5,FALSE)</f>
        <v>#N/A</v>
      </c>
      <c r="F375" s="13"/>
      <c r="K375" s="7"/>
    </row>
    <row r="376" spans="2:11" ht="15.75" customHeight="1">
      <c r="B376" s="8" t="e">
        <f>VLOOKUP(A376,Appareil!$1:$1048576,2,FALSE)</f>
        <v>#N/A</v>
      </c>
      <c r="C376" s="8" t="e">
        <f>VLOOKUP(A376,Appareil!$1:$1048576,3,FALSE)</f>
        <v>#N/A</v>
      </c>
      <c r="D376" s="8" t="e">
        <f>VLOOKUP(A376,Appareil!$1:$1048576,4,FALSE)</f>
        <v>#N/A</v>
      </c>
      <c r="E376" s="8" t="e">
        <f>VLOOKUP(A376,Appareil!$1:$1048576,5,FALSE)</f>
        <v>#N/A</v>
      </c>
      <c r="F376" s="13"/>
      <c r="K376" s="7"/>
    </row>
    <row r="377" spans="2:11" ht="15.75" customHeight="1">
      <c r="B377" s="8" t="e">
        <f>VLOOKUP(A377,Appareil!$1:$1048576,2,FALSE)</f>
        <v>#N/A</v>
      </c>
      <c r="C377" s="8" t="e">
        <f>VLOOKUP(A377,Appareil!$1:$1048576,3,FALSE)</f>
        <v>#N/A</v>
      </c>
      <c r="D377" s="8" t="e">
        <f>VLOOKUP(A377,Appareil!$1:$1048576,4,FALSE)</f>
        <v>#N/A</v>
      </c>
      <c r="E377" s="8" t="e">
        <f>VLOOKUP(A377,Appareil!$1:$1048576,5,FALSE)</f>
        <v>#N/A</v>
      </c>
      <c r="F377" s="13"/>
      <c r="K377" s="7"/>
    </row>
    <row r="378" spans="2:11" ht="15.75" customHeight="1">
      <c r="B378" s="8" t="e">
        <f>VLOOKUP(A378,Appareil!$1:$1048576,2,FALSE)</f>
        <v>#N/A</v>
      </c>
      <c r="C378" s="8" t="e">
        <f>VLOOKUP(A378,Appareil!$1:$1048576,3,FALSE)</f>
        <v>#N/A</v>
      </c>
      <c r="D378" s="8" t="e">
        <f>VLOOKUP(A378,Appareil!$1:$1048576,4,FALSE)</f>
        <v>#N/A</v>
      </c>
      <c r="E378" s="8" t="e">
        <f>VLOOKUP(A378,Appareil!$1:$1048576,5,FALSE)</f>
        <v>#N/A</v>
      </c>
      <c r="F378" s="13"/>
      <c r="K378" s="7"/>
    </row>
    <row r="379" spans="2:11" ht="15.75" customHeight="1">
      <c r="B379" s="8" t="e">
        <f>VLOOKUP(A379,Appareil!$1:$1048576,2,FALSE)</f>
        <v>#N/A</v>
      </c>
      <c r="C379" s="8" t="e">
        <f>VLOOKUP(A379,Appareil!$1:$1048576,3,FALSE)</f>
        <v>#N/A</v>
      </c>
      <c r="D379" s="8" t="e">
        <f>VLOOKUP(A379,Appareil!$1:$1048576,4,FALSE)</f>
        <v>#N/A</v>
      </c>
      <c r="E379" s="8" t="e">
        <f>VLOOKUP(A379,Appareil!$1:$1048576,5,FALSE)</f>
        <v>#N/A</v>
      </c>
      <c r="F379" s="13"/>
      <c r="K379" s="7"/>
    </row>
    <row r="380" spans="2:11" ht="15.75" customHeight="1">
      <c r="B380" s="8" t="e">
        <f>VLOOKUP(A380,Appareil!$1:$1048576,2,FALSE)</f>
        <v>#N/A</v>
      </c>
      <c r="C380" s="8" t="e">
        <f>VLOOKUP(A380,Appareil!$1:$1048576,3,FALSE)</f>
        <v>#N/A</v>
      </c>
      <c r="D380" s="8" t="e">
        <f>VLOOKUP(A380,Appareil!$1:$1048576,4,FALSE)</f>
        <v>#N/A</v>
      </c>
      <c r="E380" s="8" t="e">
        <f>VLOOKUP(A380,Appareil!$1:$1048576,5,FALSE)</f>
        <v>#N/A</v>
      </c>
      <c r="F380" s="13"/>
      <c r="K380" s="7"/>
    </row>
    <row r="381" spans="2:11" ht="15.75" customHeight="1">
      <c r="B381" s="8" t="e">
        <f>VLOOKUP(A381,Appareil!$1:$1048576,2,FALSE)</f>
        <v>#N/A</v>
      </c>
      <c r="C381" s="8" t="e">
        <f>VLOOKUP(A381,Appareil!$1:$1048576,3,FALSE)</f>
        <v>#N/A</v>
      </c>
      <c r="D381" s="8" t="e">
        <f>VLOOKUP(A381,Appareil!$1:$1048576,4,FALSE)</f>
        <v>#N/A</v>
      </c>
      <c r="E381" s="8" t="e">
        <f>VLOOKUP(A381,Appareil!$1:$1048576,5,FALSE)</f>
        <v>#N/A</v>
      </c>
      <c r="F381" s="13"/>
      <c r="K381" s="7"/>
    </row>
    <row r="382" spans="2:11" ht="15.75" customHeight="1">
      <c r="B382" s="8" t="e">
        <f>VLOOKUP(A382,Appareil!$1:$1048576,2,FALSE)</f>
        <v>#N/A</v>
      </c>
      <c r="C382" s="8" t="e">
        <f>VLOOKUP(A382,Appareil!$1:$1048576,3,FALSE)</f>
        <v>#N/A</v>
      </c>
      <c r="D382" s="8" t="e">
        <f>VLOOKUP(A382,Appareil!$1:$1048576,4,FALSE)</f>
        <v>#N/A</v>
      </c>
      <c r="E382" s="8" t="e">
        <f>VLOOKUP(A382,Appareil!$1:$1048576,5,FALSE)</f>
        <v>#N/A</v>
      </c>
      <c r="F382" s="13"/>
      <c r="K382" s="7"/>
    </row>
    <row r="383" spans="2:11" ht="15.75" customHeight="1">
      <c r="B383" s="8" t="e">
        <f>VLOOKUP(A383,Appareil!$1:$1048576,2,FALSE)</f>
        <v>#N/A</v>
      </c>
      <c r="C383" s="8" t="e">
        <f>VLOOKUP(A383,Appareil!$1:$1048576,3,FALSE)</f>
        <v>#N/A</v>
      </c>
      <c r="D383" s="8" t="e">
        <f>VLOOKUP(A383,Appareil!$1:$1048576,4,FALSE)</f>
        <v>#N/A</v>
      </c>
      <c r="E383" s="8" t="e">
        <f>VLOOKUP(A383,Appareil!$1:$1048576,5,FALSE)</f>
        <v>#N/A</v>
      </c>
      <c r="F383" s="13"/>
      <c r="K383" s="7"/>
    </row>
    <row r="384" spans="2:11" ht="15.75" customHeight="1">
      <c r="B384" s="8" t="e">
        <f>VLOOKUP(A384,Appareil!$1:$1048576,2,FALSE)</f>
        <v>#N/A</v>
      </c>
      <c r="C384" s="8" t="e">
        <f>VLOOKUP(A384,Appareil!$1:$1048576,3,FALSE)</f>
        <v>#N/A</v>
      </c>
      <c r="D384" s="8" t="e">
        <f>VLOOKUP(A384,Appareil!$1:$1048576,4,FALSE)</f>
        <v>#N/A</v>
      </c>
      <c r="E384" s="8" t="e">
        <f>VLOOKUP(A384,Appareil!$1:$1048576,5,FALSE)</f>
        <v>#N/A</v>
      </c>
      <c r="F384" s="13"/>
      <c r="K384" s="7"/>
    </row>
    <row r="385" spans="2:11" ht="15.75" customHeight="1">
      <c r="B385" s="8" t="e">
        <f>VLOOKUP(A385,Appareil!$1:$1048576,2,FALSE)</f>
        <v>#N/A</v>
      </c>
      <c r="C385" s="8" t="e">
        <f>VLOOKUP(A385,Appareil!$1:$1048576,3,FALSE)</f>
        <v>#N/A</v>
      </c>
      <c r="D385" s="8" t="e">
        <f>VLOOKUP(A385,Appareil!$1:$1048576,4,FALSE)</f>
        <v>#N/A</v>
      </c>
      <c r="E385" s="8" t="e">
        <f>VLOOKUP(A385,Appareil!$1:$1048576,5,FALSE)</f>
        <v>#N/A</v>
      </c>
      <c r="F385" s="13"/>
      <c r="K385" s="7"/>
    </row>
    <row r="386" spans="2:11" ht="15.75" customHeight="1">
      <c r="B386" s="8" t="e">
        <f>VLOOKUP(A386,Appareil!$1:$1048576,2,FALSE)</f>
        <v>#N/A</v>
      </c>
      <c r="C386" s="8" t="e">
        <f>VLOOKUP(A386,Appareil!$1:$1048576,3,FALSE)</f>
        <v>#N/A</v>
      </c>
      <c r="D386" s="8" t="e">
        <f>VLOOKUP(A386,Appareil!$1:$1048576,4,FALSE)</f>
        <v>#N/A</v>
      </c>
      <c r="E386" s="8" t="e">
        <f>VLOOKUP(A386,Appareil!$1:$1048576,5,FALSE)</f>
        <v>#N/A</v>
      </c>
      <c r="F386" s="13"/>
      <c r="K386" s="7"/>
    </row>
    <row r="387" spans="2:11" ht="15.75" customHeight="1">
      <c r="B387" s="8" t="e">
        <f>VLOOKUP(A387,Appareil!$1:$1048576,2,FALSE)</f>
        <v>#N/A</v>
      </c>
      <c r="C387" s="8" t="e">
        <f>VLOOKUP(A387,Appareil!$1:$1048576,3,FALSE)</f>
        <v>#N/A</v>
      </c>
      <c r="D387" s="8" t="e">
        <f>VLOOKUP(A387,Appareil!$1:$1048576,4,FALSE)</f>
        <v>#N/A</v>
      </c>
      <c r="E387" s="8" t="e">
        <f>VLOOKUP(A387,Appareil!$1:$1048576,5,FALSE)</f>
        <v>#N/A</v>
      </c>
      <c r="F387" s="13"/>
      <c r="K387" s="7"/>
    </row>
    <row r="388" spans="2:11" ht="15.75" customHeight="1">
      <c r="B388" s="8" t="e">
        <f>VLOOKUP(A388,Appareil!$1:$1048576,2,FALSE)</f>
        <v>#N/A</v>
      </c>
      <c r="C388" s="8" t="e">
        <f>VLOOKUP(A388,Appareil!$1:$1048576,3,FALSE)</f>
        <v>#N/A</v>
      </c>
      <c r="D388" s="8" t="e">
        <f>VLOOKUP(A388,Appareil!$1:$1048576,4,FALSE)</f>
        <v>#N/A</v>
      </c>
      <c r="E388" s="8" t="e">
        <f>VLOOKUP(A388,Appareil!$1:$1048576,5,FALSE)</f>
        <v>#N/A</v>
      </c>
      <c r="F388" s="13"/>
      <c r="K388" s="7"/>
    </row>
    <row r="389" spans="2:11" ht="15.75" customHeight="1">
      <c r="B389" s="8" t="e">
        <f>VLOOKUP(A389,Appareil!$1:$1048576,2,FALSE)</f>
        <v>#N/A</v>
      </c>
      <c r="C389" s="8" t="e">
        <f>VLOOKUP(A389,Appareil!$1:$1048576,3,FALSE)</f>
        <v>#N/A</v>
      </c>
      <c r="D389" s="8" t="e">
        <f>VLOOKUP(A389,Appareil!$1:$1048576,4,FALSE)</f>
        <v>#N/A</v>
      </c>
      <c r="E389" s="8" t="e">
        <f>VLOOKUP(A389,Appareil!$1:$1048576,5,FALSE)</f>
        <v>#N/A</v>
      </c>
      <c r="F389" s="13"/>
      <c r="K389" s="7"/>
    </row>
    <row r="390" spans="2:11" ht="15.75" customHeight="1">
      <c r="B390" s="8" t="e">
        <f>VLOOKUP(A390,Appareil!$1:$1048576,2,FALSE)</f>
        <v>#N/A</v>
      </c>
      <c r="C390" s="8" t="e">
        <f>VLOOKUP(A390,Appareil!$1:$1048576,3,FALSE)</f>
        <v>#N/A</v>
      </c>
      <c r="D390" s="8" t="e">
        <f>VLOOKUP(A390,Appareil!$1:$1048576,4,FALSE)</f>
        <v>#N/A</v>
      </c>
      <c r="E390" s="8" t="e">
        <f>VLOOKUP(A390,Appareil!$1:$1048576,5,FALSE)</f>
        <v>#N/A</v>
      </c>
      <c r="F390" s="13"/>
      <c r="K390" s="7"/>
    </row>
    <row r="391" spans="2:11" ht="15.75" customHeight="1">
      <c r="B391" s="8" t="e">
        <f>VLOOKUP(A391,Appareil!$1:$1048576,2,FALSE)</f>
        <v>#N/A</v>
      </c>
      <c r="C391" s="8" t="e">
        <f>VLOOKUP(A391,Appareil!$1:$1048576,3,FALSE)</f>
        <v>#N/A</v>
      </c>
      <c r="D391" s="8" t="e">
        <f>VLOOKUP(A391,Appareil!$1:$1048576,4,FALSE)</f>
        <v>#N/A</v>
      </c>
      <c r="E391" s="8" t="e">
        <f>VLOOKUP(A391,Appareil!$1:$1048576,5,FALSE)</f>
        <v>#N/A</v>
      </c>
      <c r="F391" s="13"/>
      <c r="K391" s="7"/>
    </row>
    <row r="392" spans="2:11" ht="15.75" customHeight="1">
      <c r="B392" s="8" t="e">
        <f>VLOOKUP(A392,Appareil!$1:$1048576,2,FALSE)</f>
        <v>#N/A</v>
      </c>
      <c r="C392" s="8" t="e">
        <f>VLOOKUP(A392,Appareil!$1:$1048576,3,FALSE)</f>
        <v>#N/A</v>
      </c>
      <c r="D392" s="8" t="e">
        <f>VLOOKUP(A392,Appareil!$1:$1048576,4,FALSE)</f>
        <v>#N/A</v>
      </c>
      <c r="E392" s="8" t="e">
        <f>VLOOKUP(A392,Appareil!$1:$1048576,5,FALSE)</f>
        <v>#N/A</v>
      </c>
      <c r="F392" s="13"/>
      <c r="K392" s="7"/>
    </row>
    <row r="393" spans="2:11" ht="15.75" customHeight="1">
      <c r="B393" s="8" t="e">
        <f>VLOOKUP(A393,Appareil!$1:$1048576,2,FALSE)</f>
        <v>#N/A</v>
      </c>
      <c r="C393" s="8" t="e">
        <f>VLOOKUP(A393,Appareil!$1:$1048576,3,FALSE)</f>
        <v>#N/A</v>
      </c>
      <c r="D393" s="8" t="e">
        <f>VLOOKUP(A393,Appareil!$1:$1048576,4,FALSE)</f>
        <v>#N/A</v>
      </c>
      <c r="E393" s="8" t="e">
        <f>VLOOKUP(A393,Appareil!$1:$1048576,5,FALSE)</f>
        <v>#N/A</v>
      </c>
      <c r="F393" s="13"/>
      <c r="K393" s="7"/>
    </row>
    <row r="394" spans="2:11" ht="15.75" customHeight="1">
      <c r="B394" s="8" t="e">
        <f>VLOOKUP(A394,Appareil!$1:$1048576,2,FALSE)</f>
        <v>#N/A</v>
      </c>
      <c r="C394" s="8" t="e">
        <f>VLOOKUP(A394,Appareil!$1:$1048576,3,FALSE)</f>
        <v>#N/A</v>
      </c>
      <c r="D394" s="8" t="e">
        <f>VLOOKUP(A394,Appareil!$1:$1048576,4,FALSE)</f>
        <v>#N/A</v>
      </c>
      <c r="E394" s="8" t="e">
        <f>VLOOKUP(A394,Appareil!$1:$1048576,5,FALSE)</f>
        <v>#N/A</v>
      </c>
      <c r="F394" s="13"/>
      <c r="K394" s="7"/>
    </row>
    <row r="395" spans="2:11" ht="15.75" customHeight="1">
      <c r="B395" s="8" t="e">
        <f>VLOOKUP(A395,Appareil!$1:$1048576,2,FALSE)</f>
        <v>#N/A</v>
      </c>
      <c r="C395" s="8" t="e">
        <f>VLOOKUP(A395,Appareil!$1:$1048576,3,FALSE)</f>
        <v>#N/A</v>
      </c>
      <c r="D395" s="8" t="e">
        <f>VLOOKUP(A395,Appareil!$1:$1048576,4,FALSE)</f>
        <v>#N/A</v>
      </c>
      <c r="E395" s="8" t="e">
        <f>VLOOKUP(A395,Appareil!$1:$1048576,5,FALSE)</f>
        <v>#N/A</v>
      </c>
      <c r="F395" s="13"/>
      <c r="K395" s="7"/>
    </row>
    <row r="396" spans="2:11" ht="15.75" customHeight="1">
      <c r="B396" s="8" t="e">
        <f>VLOOKUP(A396,Appareil!$1:$1048576,2,FALSE)</f>
        <v>#N/A</v>
      </c>
      <c r="C396" s="8" t="e">
        <f>VLOOKUP(A396,Appareil!$1:$1048576,3,FALSE)</f>
        <v>#N/A</v>
      </c>
      <c r="D396" s="8" t="e">
        <f>VLOOKUP(A396,Appareil!$1:$1048576,4,FALSE)</f>
        <v>#N/A</v>
      </c>
      <c r="E396" s="8" t="e">
        <f>VLOOKUP(A396,Appareil!$1:$1048576,5,FALSE)</f>
        <v>#N/A</v>
      </c>
      <c r="F396" s="13"/>
      <c r="K396" s="7"/>
    </row>
    <row r="397" spans="2:11" ht="15.75" customHeight="1">
      <c r="B397" s="8" t="e">
        <f>VLOOKUP(A397,Appareil!$1:$1048576,2,FALSE)</f>
        <v>#N/A</v>
      </c>
      <c r="C397" s="8" t="e">
        <f>VLOOKUP(A397,Appareil!$1:$1048576,3,FALSE)</f>
        <v>#N/A</v>
      </c>
      <c r="D397" s="8" t="e">
        <f>VLOOKUP(A397,Appareil!$1:$1048576,4,FALSE)</f>
        <v>#N/A</v>
      </c>
      <c r="E397" s="8" t="e">
        <f>VLOOKUP(A397,Appareil!$1:$1048576,5,FALSE)</f>
        <v>#N/A</v>
      </c>
      <c r="F397" s="13"/>
      <c r="K397" s="7"/>
    </row>
    <row r="398" spans="2:11" ht="15.75" customHeight="1">
      <c r="B398" s="8" t="e">
        <f>VLOOKUP(A398,Appareil!$1:$1048576,2,FALSE)</f>
        <v>#N/A</v>
      </c>
      <c r="C398" s="8" t="e">
        <f>VLOOKUP(A398,Appareil!$1:$1048576,3,FALSE)</f>
        <v>#N/A</v>
      </c>
      <c r="D398" s="8" t="e">
        <f>VLOOKUP(A398,Appareil!$1:$1048576,4,FALSE)</f>
        <v>#N/A</v>
      </c>
      <c r="E398" s="8" t="e">
        <f>VLOOKUP(A398,Appareil!$1:$1048576,5,FALSE)</f>
        <v>#N/A</v>
      </c>
      <c r="F398" s="13"/>
      <c r="K398" s="7"/>
    </row>
    <row r="399" spans="2:11" ht="15.75" customHeight="1">
      <c r="B399" s="8" t="e">
        <f>VLOOKUP(A399,Appareil!$1:$1048576,2,FALSE)</f>
        <v>#N/A</v>
      </c>
      <c r="C399" s="8" t="e">
        <f>VLOOKUP(A399,Appareil!$1:$1048576,3,FALSE)</f>
        <v>#N/A</v>
      </c>
      <c r="D399" s="8" t="e">
        <f>VLOOKUP(A399,Appareil!$1:$1048576,4,FALSE)</f>
        <v>#N/A</v>
      </c>
      <c r="E399" s="8" t="e">
        <f>VLOOKUP(A399,Appareil!$1:$1048576,5,FALSE)</f>
        <v>#N/A</v>
      </c>
      <c r="F399" s="13"/>
      <c r="K399" s="7"/>
    </row>
    <row r="400" spans="2:11" ht="15.75" customHeight="1">
      <c r="B400" s="8" t="e">
        <f>VLOOKUP(A400,Appareil!$1:$1048576,2,FALSE)</f>
        <v>#N/A</v>
      </c>
      <c r="C400" s="8" t="e">
        <f>VLOOKUP(A400,Appareil!$1:$1048576,3,FALSE)</f>
        <v>#N/A</v>
      </c>
      <c r="D400" s="8" t="e">
        <f>VLOOKUP(A400,Appareil!$1:$1048576,4,FALSE)</f>
        <v>#N/A</v>
      </c>
      <c r="E400" s="8" t="e">
        <f>VLOOKUP(A400,Appareil!$1:$1048576,5,FALSE)</f>
        <v>#N/A</v>
      </c>
      <c r="F400" s="13"/>
      <c r="K400" s="7"/>
    </row>
    <row r="401" spans="2:11" ht="15.75" customHeight="1">
      <c r="B401" s="8" t="e">
        <f>VLOOKUP(A401,Appareil!$1:$1048576,2,FALSE)</f>
        <v>#N/A</v>
      </c>
      <c r="C401" s="8" t="e">
        <f>VLOOKUP(A401,Appareil!$1:$1048576,3,FALSE)</f>
        <v>#N/A</v>
      </c>
      <c r="D401" s="8" t="e">
        <f>VLOOKUP(A401,Appareil!$1:$1048576,4,FALSE)</f>
        <v>#N/A</v>
      </c>
      <c r="E401" s="8" t="e">
        <f>VLOOKUP(A401,Appareil!$1:$1048576,5,FALSE)</f>
        <v>#N/A</v>
      </c>
      <c r="F401" s="13"/>
      <c r="K401" s="7"/>
    </row>
    <row r="402" spans="2:11" ht="15.75" customHeight="1">
      <c r="B402" s="8" t="e">
        <f>VLOOKUP(A402,Appareil!$1:$1048576,2,FALSE)</f>
        <v>#N/A</v>
      </c>
      <c r="C402" s="8" t="e">
        <f>VLOOKUP(A402,Appareil!$1:$1048576,3,FALSE)</f>
        <v>#N/A</v>
      </c>
      <c r="D402" s="8" t="e">
        <f>VLOOKUP(A402,Appareil!$1:$1048576,4,FALSE)</f>
        <v>#N/A</v>
      </c>
      <c r="E402" s="8" t="e">
        <f>VLOOKUP(A402,Appareil!$1:$1048576,5,FALSE)</f>
        <v>#N/A</v>
      </c>
      <c r="F402" s="13"/>
      <c r="K402" s="7"/>
    </row>
    <row r="403" spans="2:11" ht="15.75" customHeight="1">
      <c r="B403" s="8" t="e">
        <f>VLOOKUP(A403,Appareil!$1:$1048576,2,FALSE)</f>
        <v>#N/A</v>
      </c>
      <c r="C403" s="8" t="e">
        <f>VLOOKUP(A403,Appareil!$1:$1048576,3,FALSE)</f>
        <v>#N/A</v>
      </c>
      <c r="D403" s="8" t="e">
        <f>VLOOKUP(A403,Appareil!$1:$1048576,4,FALSE)</f>
        <v>#N/A</v>
      </c>
      <c r="E403" s="8" t="e">
        <f>VLOOKUP(A403,Appareil!$1:$1048576,5,FALSE)</f>
        <v>#N/A</v>
      </c>
      <c r="F403" s="13"/>
      <c r="K403" s="7"/>
    </row>
    <row r="404" spans="2:11" ht="15.75" customHeight="1">
      <c r="B404" s="8" t="e">
        <f>VLOOKUP(A404,Appareil!$1:$1048576,2,FALSE)</f>
        <v>#N/A</v>
      </c>
      <c r="C404" s="8" t="e">
        <f>VLOOKUP(A404,Appareil!$1:$1048576,3,FALSE)</f>
        <v>#N/A</v>
      </c>
      <c r="D404" s="8" t="e">
        <f>VLOOKUP(A404,Appareil!$1:$1048576,4,FALSE)</f>
        <v>#N/A</v>
      </c>
      <c r="E404" s="8" t="e">
        <f>VLOOKUP(A404,Appareil!$1:$1048576,5,FALSE)</f>
        <v>#N/A</v>
      </c>
      <c r="F404" s="13"/>
      <c r="K404" s="7"/>
    </row>
    <row r="405" spans="2:11" ht="15.75" customHeight="1">
      <c r="B405" s="8" t="e">
        <f>VLOOKUP(A405,Appareil!$1:$1048576,2,FALSE)</f>
        <v>#N/A</v>
      </c>
      <c r="C405" s="8" t="e">
        <f>VLOOKUP(A405,Appareil!$1:$1048576,3,FALSE)</f>
        <v>#N/A</v>
      </c>
      <c r="D405" s="8" t="e">
        <f>VLOOKUP(A405,Appareil!$1:$1048576,4,FALSE)</f>
        <v>#N/A</v>
      </c>
      <c r="E405" s="8" t="e">
        <f>VLOOKUP(A405,Appareil!$1:$1048576,5,FALSE)</f>
        <v>#N/A</v>
      </c>
      <c r="F405" s="13"/>
      <c r="K405" s="7"/>
    </row>
    <row r="406" spans="2:11" ht="15.75" customHeight="1">
      <c r="B406" s="8" t="e">
        <f>VLOOKUP(A406,Appareil!$1:$1048576,2,FALSE)</f>
        <v>#N/A</v>
      </c>
      <c r="C406" s="8" t="e">
        <f>VLOOKUP(A406,Appareil!$1:$1048576,3,FALSE)</f>
        <v>#N/A</v>
      </c>
      <c r="D406" s="8" t="e">
        <f>VLOOKUP(A406,Appareil!$1:$1048576,4,FALSE)</f>
        <v>#N/A</v>
      </c>
      <c r="E406" s="8" t="e">
        <f>VLOOKUP(A406,Appareil!$1:$1048576,5,FALSE)</f>
        <v>#N/A</v>
      </c>
      <c r="F406" s="13"/>
      <c r="K406" s="7"/>
    </row>
    <row r="407" spans="2:11" ht="15.75" customHeight="1">
      <c r="B407" s="8" t="e">
        <f>VLOOKUP(A407,Appareil!$1:$1048576,2,FALSE)</f>
        <v>#N/A</v>
      </c>
      <c r="C407" s="8" t="e">
        <f>VLOOKUP(A407,Appareil!$1:$1048576,3,FALSE)</f>
        <v>#N/A</v>
      </c>
      <c r="D407" s="8" t="e">
        <f>VLOOKUP(A407,Appareil!$1:$1048576,4,FALSE)</f>
        <v>#N/A</v>
      </c>
      <c r="E407" s="8" t="e">
        <f>VLOOKUP(A407,Appareil!$1:$1048576,5,FALSE)</f>
        <v>#N/A</v>
      </c>
      <c r="F407" s="13"/>
      <c r="K407" s="7"/>
    </row>
    <row r="408" spans="2:11" ht="15.75" customHeight="1">
      <c r="B408" s="8" t="e">
        <f>VLOOKUP(A408,Appareil!$1:$1048576,2,FALSE)</f>
        <v>#N/A</v>
      </c>
      <c r="C408" s="8" t="e">
        <f>VLOOKUP(A408,Appareil!$1:$1048576,3,FALSE)</f>
        <v>#N/A</v>
      </c>
      <c r="D408" s="8" t="e">
        <f>VLOOKUP(A408,Appareil!$1:$1048576,4,FALSE)</f>
        <v>#N/A</v>
      </c>
      <c r="E408" s="8" t="e">
        <f>VLOOKUP(A408,Appareil!$1:$1048576,5,FALSE)</f>
        <v>#N/A</v>
      </c>
      <c r="F408" s="13"/>
      <c r="K408" s="7"/>
    </row>
    <row r="409" spans="2:11" ht="15.75" customHeight="1">
      <c r="B409" s="8" t="e">
        <f>VLOOKUP(A409,Appareil!$1:$1048576,2,FALSE)</f>
        <v>#N/A</v>
      </c>
      <c r="C409" s="8" t="e">
        <f>VLOOKUP(A409,Appareil!$1:$1048576,3,FALSE)</f>
        <v>#N/A</v>
      </c>
      <c r="D409" s="8" t="e">
        <f>VLOOKUP(A409,Appareil!$1:$1048576,4,FALSE)</f>
        <v>#N/A</v>
      </c>
      <c r="E409" s="8" t="e">
        <f>VLOOKUP(A409,Appareil!$1:$1048576,5,FALSE)</f>
        <v>#N/A</v>
      </c>
      <c r="F409" s="13"/>
      <c r="K409" s="7"/>
    </row>
    <row r="410" spans="2:11" ht="15.75" customHeight="1">
      <c r="B410" s="8" t="e">
        <f>VLOOKUP(A410,Appareil!$1:$1048576,2,FALSE)</f>
        <v>#N/A</v>
      </c>
      <c r="C410" s="8" t="e">
        <f>VLOOKUP(A410,Appareil!$1:$1048576,3,FALSE)</f>
        <v>#N/A</v>
      </c>
      <c r="D410" s="8" t="e">
        <f>VLOOKUP(A410,Appareil!$1:$1048576,4,FALSE)</f>
        <v>#N/A</v>
      </c>
      <c r="E410" s="8" t="e">
        <f>VLOOKUP(A410,Appareil!$1:$1048576,5,FALSE)</f>
        <v>#N/A</v>
      </c>
      <c r="F410" s="13"/>
      <c r="K410" s="7"/>
    </row>
    <row r="411" spans="2:11" ht="15.75" customHeight="1">
      <c r="B411" s="8" t="e">
        <f>VLOOKUP(A411,Appareil!$1:$1048576,2,FALSE)</f>
        <v>#N/A</v>
      </c>
      <c r="C411" s="8" t="e">
        <f>VLOOKUP(A411,Appareil!$1:$1048576,3,FALSE)</f>
        <v>#N/A</v>
      </c>
      <c r="D411" s="8" t="e">
        <f>VLOOKUP(A411,Appareil!$1:$1048576,4,FALSE)</f>
        <v>#N/A</v>
      </c>
      <c r="E411" s="8" t="e">
        <f>VLOOKUP(A411,Appareil!$1:$1048576,5,FALSE)</f>
        <v>#N/A</v>
      </c>
      <c r="F411" s="13"/>
      <c r="K411" s="7"/>
    </row>
    <row r="412" spans="2:11" ht="15.75" customHeight="1">
      <c r="B412" s="8" t="e">
        <f>VLOOKUP(A412,Appareil!$1:$1048576,2,FALSE)</f>
        <v>#N/A</v>
      </c>
      <c r="C412" s="8" t="e">
        <f>VLOOKUP(A412,Appareil!$1:$1048576,3,FALSE)</f>
        <v>#N/A</v>
      </c>
      <c r="D412" s="8" t="e">
        <f>VLOOKUP(A412,Appareil!$1:$1048576,4,FALSE)</f>
        <v>#N/A</v>
      </c>
      <c r="E412" s="8" t="e">
        <f>VLOOKUP(A412,Appareil!$1:$1048576,5,FALSE)</f>
        <v>#N/A</v>
      </c>
      <c r="F412" s="13"/>
      <c r="K412" s="7"/>
    </row>
    <row r="413" spans="2:11" ht="15.75" customHeight="1">
      <c r="B413" s="8" t="e">
        <f>VLOOKUP(A413,Appareil!$1:$1048576,2,FALSE)</f>
        <v>#N/A</v>
      </c>
      <c r="C413" s="8" t="e">
        <f>VLOOKUP(A413,Appareil!$1:$1048576,3,FALSE)</f>
        <v>#N/A</v>
      </c>
      <c r="D413" s="8" t="e">
        <f>VLOOKUP(A413,Appareil!$1:$1048576,4,FALSE)</f>
        <v>#N/A</v>
      </c>
      <c r="E413" s="8" t="e">
        <f>VLOOKUP(A413,Appareil!$1:$1048576,5,FALSE)</f>
        <v>#N/A</v>
      </c>
      <c r="F413" s="13"/>
      <c r="K413" s="7"/>
    </row>
    <row r="414" spans="2:11" ht="15.75" customHeight="1">
      <c r="B414" s="8" t="e">
        <f>VLOOKUP(A414,Appareil!$1:$1048576,2,FALSE)</f>
        <v>#N/A</v>
      </c>
      <c r="C414" s="8" t="e">
        <f>VLOOKUP(A414,Appareil!$1:$1048576,3,FALSE)</f>
        <v>#N/A</v>
      </c>
      <c r="D414" s="8" t="e">
        <f>VLOOKUP(A414,Appareil!$1:$1048576,4,FALSE)</f>
        <v>#N/A</v>
      </c>
      <c r="E414" s="8" t="e">
        <f>VLOOKUP(A414,Appareil!$1:$1048576,5,FALSE)</f>
        <v>#N/A</v>
      </c>
      <c r="F414" s="13"/>
      <c r="K414" s="7"/>
    </row>
    <row r="415" spans="2:11" ht="15.75" customHeight="1">
      <c r="B415" s="8" t="e">
        <f>VLOOKUP(A415,Appareil!$1:$1048576,2,FALSE)</f>
        <v>#N/A</v>
      </c>
      <c r="C415" s="8" t="e">
        <f>VLOOKUP(A415,Appareil!$1:$1048576,3,FALSE)</f>
        <v>#N/A</v>
      </c>
      <c r="D415" s="8" t="e">
        <f>VLOOKUP(A415,Appareil!$1:$1048576,4,FALSE)</f>
        <v>#N/A</v>
      </c>
      <c r="E415" s="8" t="e">
        <f>VLOOKUP(A415,Appareil!$1:$1048576,5,FALSE)</f>
        <v>#N/A</v>
      </c>
      <c r="F415" s="13"/>
      <c r="K415" s="7"/>
    </row>
    <row r="416" spans="2:11" ht="15.75" customHeight="1">
      <c r="B416" s="8" t="e">
        <f>VLOOKUP(A416,Appareil!$1:$1048576,2,FALSE)</f>
        <v>#N/A</v>
      </c>
      <c r="C416" s="8" t="e">
        <f>VLOOKUP(A416,Appareil!$1:$1048576,3,FALSE)</f>
        <v>#N/A</v>
      </c>
      <c r="D416" s="8" t="e">
        <f>VLOOKUP(A416,Appareil!$1:$1048576,4,FALSE)</f>
        <v>#N/A</v>
      </c>
      <c r="E416" s="8" t="e">
        <f>VLOOKUP(A416,Appareil!$1:$1048576,5,FALSE)</f>
        <v>#N/A</v>
      </c>
      <c r="F416" s="13"/>
      <c r="K416" s="7"/>
    </row>
    <row r="417" spans="2:11" ht="15.75" customHeight="1">
      <c r="B417" s="8" t="e">
        <f>VLOOKUP(A417,Appareil!$1:$1048576,2,FALSE)</f>
        <v>#N/A</v>
      </c>
      <c r="C417" s="8" t="e">
        <f>VLOOKUP(A417,Appareil!$1:$1048576,3,FALSE)</f>
        <v>#N/A</v>
      </c>
      <c r="D417" s="8" t="e">
        <f>VLOOKUP(A417,Appareil!$1:$1048576,4,FALSE)</f>
        <v>#N/A</v>
      </c>
      <c r="E417" s="8" t="e">
        <f>VLOOKUP(A417,Appareil!$1:$1048576,5,FALSE)</f>
        <v>#N/A</v>
      </c>
      <c r="F417" s="13"/>
      <c r="K417" s="7"/>
    </row>
    <row r="418" spans="2:11" ht="15.75" customHeight="1">
      <c r="B418" s="8" t="e">
        <f>VLOOKUP(A418,Appareil!$1:$1048576,2,FALSE)</f>
        <v>#N/A</v>
      </c>
      <c r="C418" s="8" t="e">
        <f>VLOOKUP(A418,Appareil!$1:$1048576,3,FALSE)</f>
        <v>#N/A</v>
      </c>
      <c r="D418" s="8" t="e">
        <f>VLOOKUP(A418,Appareil!$1:$1048576,4,FALSE)</f>
        <v>#N/A</v>
      </c>
      <c r="E418" s="8" t="e">
        <f>VLOOKUP(A418,Appareil!$1:$1048576,5,FALSE)</f>
        <v>#N/A</v>
      </c>
      <c r="F418" s="13"/>
      <c r="K418" s="7"/>
    </row>
    <row r="419" spans="2:11" ht="15.75" customHeight="1">
      <c r="B419" s="8" t="e">
        <f>VLOOKUP(A419,Appareil!$1:$1048576,2,FALSE)</f>
        <v>#N/A</v>
      </c>
      <c r="C419" s="8" t="e">
        <f>VLOOKUP(A419,Appareil!$1:$1048576,3,FALSE)</f>
        <v>#N/A</v>
      </c>
      <c r="D419" s="8" t="e">
        <f>VLOOKUP(A419,Appareil!$1:$1048576,4,FALSE)</f>
        <v>#N/A</v>
      </c>
      <c r="E419" s="8" t="e">
        <f>VLOOKUP(A419,Appareil!$1:$1048576,5,FALSE)</f>
        <v>#N/A</v>
      </c>
      <c r="F419" s="13"/>
      <c r="K419" s="7"/>
    </row>
    <row r="420" spans="2:11" ht="15.75" customHeight="1">
      <c r="B420" s="8" t="e">
        <f>VLOOKUP(A420,Appareil!$1:$1048576,2,FALSE)</f>
        <v>#N/A</v>
      </c>
      <c r="C420" s="8" t="e">
        <f>VLOOKUP(A420,Appareil!$1:$1048576,3,FALSE)</f>
        <v>#N/A</v>
      </c>
      <c r="D420" s="8" t="e">
        <f>VLOOKUP(A420,Appareil!$1:$1048576,4,FALSE)</f>
        <v>#N/A</v>
      </c>
      <c r="E420" s="8" t="e">
        <f>VLOOKUP(A420,Appareil!$1:$1048576,5,FALSE)</f>
        <v>#N/A</v>
      </c>
      <c r="F420" s="13"/>
      <c r="K420" s="7"/>
    </row>
    <row r="421" spans="2:11" ht="15.75" customHeight="1">
      <c r="B421" s="8" t="e">
        <f>VLOOKUP(A421,Appareil!$1:$1048576,2,FALSE)</f>
        <v>#N/A</v>
      </c>
      <c r="C421" s="8" t="e">
        <f>VLOOKUP(A421,Appareil!$1:$1048576,3,FALSE)</f>
        <v>#N/A</v>
      </c>
      <c r="D421" s="8" t="e">
        <f>VLOOKUP(A421,Appareil!$1:$1048576,4,FALSE)</f>
        <v>#N/A</v>
      </c>
      <c r="E421" s="8" t="e">
        <f>VLOOKUP(A421,Appareil!$1:$1048576,5,FALSE)</f>
        <v>#N/A</v>
      </c>
      <c r="F421" s="13"/>
      <c r="K421" s="7"/>
    </row>
    <row r="422" spans="2:11" ht="15.75" customHeight="1">
      <c r="B422" s="8" t="e">
        <f>VLOOKUP(A422,Appareil!$1:$1048576,2,FALSE)</f>
        <v>#N/A</v>
      </c>
      <c r="C422" s="8" t="e">
        <f>VLOOKUP(A422,Appareil!$1:$1048576,3,FALSE)</f>
        <v>#N/A</v>
      </c>
      <c r="D422" s="8" t="e">
        <f>VLOOKUP(A422,Appareil!$1:$1048576,4,FALSE)</f>
        <v>#N/A</v>
      </c>
      <c r="E422" s="8" t="e">
        <f>VLOOKUP(A422,Appareil!$1:$1048576,5,FALSE)</f>
        <v>#N/A</v>
      </c>
      <c r="F422" s="13"/>
      <c r="K422" s="7"/>
    </row>
    <row r="423" spans="2:11" ht="15.75" customHeight="1">
      <c r="B423" s="8" t="e">
        <f>VLOOKUP(A423,Appareil!$1:$1048576,2,FALSE)</f>
        <v>#N/A</v>
      </c>
      <c r="C423" s="8" t="e">
        <f>VLOOKUP(A423,Appareil!$1:$1048576,3,FALSE)</f>
        <v>#N/A</v>
      </c>
      <c r="D423" s="8" t="e">
        <f>VLOOKUP(A423,Appareil!$1:$1048576,4,FALSE)</f>
        <v>#N/A</v>
      </c>
      <c r="E423" s="8" t="e">
        <f>VLOOKUP(A423,Appareil!$1:$1048576,5,FALSE)</f>
        <v>#N/A</v>
      </c>
      <c r="F423" s="13"/>
      <c r="K423" s="7"/>
    </row>
    <row r="424" spans="2:11" ht="15.75" customHeight="1">
      <c r="B424" s="8" t="e">
        <f>VLOOKUP(A424,Appareil!$1:$1048576,2,FALSE)</f>
        <v>#N/A</v>
      </c>
      <c r="C424" s="8" t="e">
        <f>VLOOKUP(A424,Appareil!$1:$1048576,3,FALSE)</f>
        <v>#N/A</v>
      </c>
      <c r="D424" s="8" t="e">
        <f>VLOOKUP(A424,Appareil!$1:$1048576,4,FALSE)</f>
        <v>#N/A</v>
      </c>
      <c r="E424" s="8" t="e">
        <f>VLOOKUP(A424,Appareil!$1:$1048576,5,FALSE)</f>
        <v>#N/A</v>
      </c>
      <c r="F424" s="13"/>
      <c r="K424" s="7"/>
    </row>
    <row r="425" spans="2:11" ht="15.75" customHeight="1">
      <c r="B425" s="8" t="e">
        <f>VLOOKUP(A425,Appareil!$1:$1048576,2,FALSE)</f>
        <v>#N/A</v>
      </c>
      <c r="C425" s="8" t="e">
        <f>VLOOKUP(A425,Appareil!$1:$1048576,3,FALSE)</f>
        <v>#N/A</v>
      </c>
      <c r="D425" s="8" t="e">
        <f>VLOOKUP(A425,Appareil!$1:$1048576,4,FALSE)</f>
        <v>#N/A</v>
      </c>
      <c r="E425" s="8" t="e">
        <f>VLOOKUP(A425,Appareil!$1:$1048576,5,FALSE)</f>
        <v>#N/A</v>
      </c>
      <c r="F425" s="13"/>
      <c r="K425" s="7"/>
    </row>
    <row r="426" spans="2:11" ht="15.75" customHeight="1">
      <c r="B426" s="8" t="e">
        <f>VLOOKUP(A426,Appareil!$1:$1048576,2,FALSE)</f>
        <v>#N/A</v>
      </c>
      <c r="C426" s="8" t="e">
        <f>VLOOKUP(A426,Appareil!$1:$1048576,3,FALSE)</f>
        <v>#N/A</v>
      </c>
      <c r="D426" s="8" t="e">
        <f>VLOOKUP(A426,Appareil!$1:$1048576,4,FALSE)</f>
        <v>#N/A</v>
      </c>
      <c r="E426" s="8" t="e">
        <f>VLOOKUP(A426,Appareil!$1:$1048576,5,FALSE)</f>
        <v>#N/A</v>
      </c>
      <c r="F426" s="13"/>
      <c r="K426" s="7"/>
    </row>
    <row r="427" spans="2:11" ht="15.75" customHeight="1">
      <c r="B427" s="8" t="e">
        <f>VLOOKUP(A427,Appareil!$1:$1048576,2,FALSE)</f>
        <v>#N/A</v>
      </c>
      <c r="C427" s="8" t="e">
        <f>VLOOKUP(A427,Appareil!$1:$1048576,3,FALSE)</f>
        <v>#N/A</v>
      </c>
      <c r="D427" s="8" t="e">
        <f>VLOOKUP(A427,Appareil!$1:$1048576,4,FALSE)</f>
        <v>#N/A</v>
      </c>
      <c r="E427" s="8" t="e">
        <f>VLOOKUP(A427,Appareil!$1:$1048576,5,FALSE)</f>
        <v>#N/A</v>
      </c>
      <c r="F427" s="13"/>
      <c r="K427" s="7"/>
    </row>
    <row r="428" spans="2:11" ht="15.75" customHeight="1">
      <c r="B428" s="8" t="e">
        <f>VLOOKUP(A428,Appareil!$1:$1048576,2,FALSE)</f>
        <v>#N/A</v>
      </c>
      <c r="C428" s="8" t="e">
        <f>VLOOKUP(A428,Appareil!$1:$1048576,3,FALSE)</f>
        <v>#N/A</v>
      </c>
      <c r="D428" s="8" t="e">
        <f>VLOOKUP(A428,Appareil!$1:$1048576,4,FALSE)</f>
        <v>#N/A</v>
      </c>
      <c r="E428" s="8" t="e">
        <f>VLOOKUP(A428,Appareil!$1:$1048576,5,FALSE)</f>
        <v>#N/A</v>
      </c>
      <c r="F428" s="13"/>
      <c r="K428" s="7"/>
    </row>
    <row r="429" spans="2:11" ht="15.75" customHeight="1">
      <c r="B429" s="8" t="e">
        <f>VLOOKUP(A429,Appareil!$1:$1048576,2,FALSE)</f>
        <v>#N/A</v>
      </c>
      <c r="C429" s="8" t="e">
        <f>VLOOKUP(A429,Appareil!$1:$1048576,3,FALSE)</f>
        <v>#N/A</v>
      </c>
      <c r="D429" s="8" t="e">
        <f>VLOOKUP(A429,Appareil!$1:$1048576,4,FALSE)</f>
        <v>#N/A</v>
      </c>
      <c r="E429" s="8" t="e">
        <f>VLOOKUP(A429,Appareil!$1:$1048576,5,FALSE)</f>
        <v>#N/A</v>
      </c>
      <c r="F429" s="13"/>
      <c r="K429" s="7"/>
    </row>
    <row r="430" spans="2:11" ht="15.75" customHeight="1">
      <c r="B430" s="8" t="e">
        <f>VLOOKUP(A430,Appareil!$1:$1048576,2,FALSE)</f>
        <v>#N/A</v>
      </c>
      <c r="C430" s="8" t="e">
        <f>VLOOKUP(A430,Appareil!$1:$1048576,3,FALSE)</f>
        <v>#N/A</v>
      </c>
      <c r="D430" s="8" t="e">
        <f>VLOOKUP(A430,Appareil!$1:$1048576,4,FALSE)</f>
        <v>#N/A</v>
      </c>
      <c r="E430" s="8" t="e">
        <f>VLOOKUP(A430,Appareil!$1:$1048576,5,FALSE)</f>
        <v>#N/A</v>
      </c>
      <c r="F430" s="13"/>
      <c r="K430" s="7"/>
    </row>
    <row r="431" spans="2:11" ht="15.75" customHeight="1">
      <c r="B431" s="8" t="e">
        <f>VLOOKUP(A431,Appareil!$1:$1048576,2,FALSE)</f>
        <v>#N/A</v>
      </c>
      <c r="C431" s="8" t="e">
        <f>VLOOKUP(A431,Appareil!$1:$1048576,3,FALSE)</f>
        <v>#N/A</v>
      </c>
      <c r="D431" s="8" t="e">
        <f>VLOOKUP(A431,Appareil!$1:$1048576,4,FALSE)</f>
        <v>#N/A</v>
      </c>
      <c r="E431" s="8" t="e">
        <f>VLOOKUP(A431,Appareil!$1:$1048576,5,FALSE)</f>
        <v>#N/A</v>
      </c>
      <c r="F431" s="13"/>
      <c r="K431" s="7"/>
    </row>
    <row r="432" spans="2:11" ht="15.75" customHeight="1">
      <c r="B432" s="8" t="e">
        <f>VLOOKUP(A432,Appareil!$1:$1048576,2,FALSE)</f>
        <v>#N/A</v>
      </c>
      <c r="C432" s="8" t="e">
        <f>VLOOKUP(A432,Appareil!$1:$1048576,3,FALSE)</f>
        <v>#N/A</v>
      </c>
      <c r="D432" s="8" t="e">
        <f>VLOOKUP(A432,Appareil!$1:$1048576,4,FALSE)</f>
        <v>#N/A</v>
      </c>
      <c r="E432" s="8" t="e">
        <f>VLOOKUP(A432,Appareil!$1:$1048576,5,FALSE)</f>
        <v>#N/A</v>
      </c>
      <c r="F432" s="13"/>
      <c r="K432" s="7"/>
    </row>
    <row r="433" spans="2:11" ht="15.75" customHeight="1">
      <c r="B433" s="8" t="e">
        <f>VLOOKUP(A433,Appareil!$1:$1048576,2,FALSE)</f>
        <v>#N/A</v>
      </c>
      <c r="C433" s="8" t="e">
        <f>VLOOKUP(A433,Appareil!$1:$1048576,3,FALSE)</f>
        <v>#N/A</v>
      </c>
      <c r="D433" s="8" t="e">
        <f>VLOOKUP(A433,Appareil!$1:$1048576,4,FALSE)</f>
        <v>#N/A</v>
      </c>
      <c r="E433" s="8" t="e">
        <f>VLOOKUP(A433,Appareil!$1:$1048576,5,FALSE)</f>
        <v>#N/A</v>
      </c>
      <c r="F433" s="13"/>
      <c r="K433" s="7"/>
    </row>
    <row r="434" spans="2:11" ht="15.75" customHeight="1">
      <c r="B434" s="8" t="e">
        <f>VLOOKUP(A434,Appareil!$1:$1048576,2,FALSE)</f>
        <v>#N/A</v>
      </c>
      <c r="C434" s="8" t="e">
        <f>VLOOKUP(A434,Appareil!$1:$1048576,3,FALSE)</f>
        <v>#N/A</v>
      </c>
      <c r="D434" s="8" t="e">
        <f>VLOOKUP(A434,Appareil!$1:$1048576,4,FALSE)</f>
        <v>#N/A</v>
      </c>
      <c r="E434" s="8" t="e">
        <f>VLOOKUP(A434,Appareil!$1:$1048576,5,FALSE)</f>
        <v>#N/A</v>
      </c>
      <c r="F434" s="13"/>
      <c r="K434" s="7"/>
    </row>
    <row r="435" spans="2:11" ht="15.75" customHeight="1">
      <c r="B435" s="8" t="e">
        <f>VLOOKUP(A435,Appareil!$1:$1048576,2,FALSE)</f>
        <v>#N/A</v>
      </c>
      <c r="C435" s="8" t="e">
        <f>VLOOKUP(A435,Appareil!$1:$1048576,3,FALSE)</f>
        <v>#N/A</v>
      </c>
      <c r="D435" s="8" t="e">
        <f>VLOOKUP(A435,Appareil!$1:$1048576,4,FALSE)</f>
        <v>#N/A</v>
      </c>
      <c r="E435" s="8" t="e">
        <f>VLOOKUP(A435,Appareil!$1:$1048576,5,FALSE)</f>
        <v>#N/A</v>
      </c>
      <c r="F435" s="13"/>
      <c r="K435" s="7"/>
    </row>
    <row r="436" spans="2:11" ht="15.75" customHeight="1">
      <c r="B436" s="8" t="e">
        <f>VLOOKUP(A436,Appareil!$1:$1048576,2,FALSE)</f>
        <v>#N/A</v>
      </c>
      <c r="C436" s="8" t="e">
        <f>VLOOKUP(A436,Appareil!$1:$1048576,3,FALSE)</f>
        <v>#N/A</v>
      </c>
      <c r="D436" s="8" t="e">
        <f>VLOOKUP(A436,Appareil!$1:$1048576,4,FALSE)</f>
        <v>#N/A</v>
      </c>
      <c r="E436" s="8" t="e">
        <f>VLOOKUP(A436,Appareil!$1:$1048576,5,FALSE)</f>
        <v>#N/A</v>
      </c>
      <c r="F436" s="13"/>
      <c r="K436" s="7"/>
    </row>
    <row r="437" spans="2:11" ht="15.75" customHeight="1">
      <c r="B437" s="8" t="e">
        <f>VLOOKUP(A437,Appareil!$1:$1048576,2,FALSE)</f>
        <v>#N/A</v>
      </c>
      <c r="C437" s="8" t="e">
        <f>VLOOKUP(A437,Appareil!$1:$1048576,3,FALSE)</f>
        <v>#N/A</v>
      </c>
      <c r="D437" s="8" t="e">
        <f>VLOOKUP(A437,Appareil!$1:$1048576,4,FALSE)</f>
        <v>#N/A</v>
      </c>
      <c r="E437" s="8" t="e">
        <f>VLOOKUP(A437,Appareil!$1:$1048576,5,FALSE)</f>
        <v>#N/A</v>
      </c>
      <c r="F437" s="13"/>
      <c r="K437" s="7"/>
    </row>
    <row r="438" spans="2:11" ht="15.75" customHeight="1">
      <c r="B438" s="8" t="e">
        <f>VLOOKUP(A438,Appareil!$1:$1048576,2,FALSE)</f>
        <v>#N/A</v>
      </c>
      <c r="C438" s="8" t="e">
        <f>VLOOKUP(A438,Appareil!$1:$1048576,3,FALSE)</f>
        <v>#N/A</v>
      </c>
      <c r="D438" s="8" t="e">
        <f>VLOOKUP(A438,Appareil!$1:$1048576,4,FALSE)</f>
        <v>#N/A</v>
      </c>
      <c r="E438" s="8" t="e">
        <f>VLOOKUP(A438,Appareil!$1:$1048576,5,FALSE)</f>
        <v>#N/A</v>
      </c>
      <c r="F438" s="13"/>
      <c r="K438" s="7"/>
    </row>
    <row r="439" spans="2:11" ht="15.75" customHeight="1">
      <c r="B439" s="8" t="e">
        <f>VLOOKUP(A439,Appareil!$1:$1048576,2,FALSE)</f>
        <v>#N/A</v>
      </c>
      <c r="C439" s="8" t="e">
        <f>VLOOKUP(A439,Appareil!$1:$1048576,3,FALSE)</f>
        <v>#N/A</v>
      </c>
      <c r="D439" s="8" t="e">
        <f>VLOOKUP(A439,Appareil!$1:$1048576,4,FALSE)</f>
        <v>#N/A</v>
      </c>
      <c r="E439" s="8" t="e">
        <f>VLOOKUP(A439,Appareil!$1:$1048576,5,FALSE)</f>
        <v>#N/A</v>
      </c>
      <c r="F439" s="13"/>
      <c r="K439" s="7"/>
    </row>
    <row r="440" spans="2:11" ht="15.75" customHeight="1">
      <c r="B440" s="8" t="e">
        <f>VLOOKUP(A440,Appareil!$1:$1048576,2,FALSE)</f>
        <v>#N/A</v>
      </c>
      <c r="C440" s="8" t="e">
        <f>VLOOKUP(A440,Appareil!$1:$1048576,3,FALSE)</f>
        <v>#N/A</v>
      </c>
      <c r="D440" s="8" t="e">
        <f>VLOOKUP(A440,Appareil!$1:$1048576,4,FALSE)</f>
        <v>#N/A</v>
      </c>
      <c r="E440" s="8" t="e">
        <f>VLOOKUP(A440,Appareil!$1:$1048576,5,FALSE)</f>
        <v>#N/A</v>
      </c>
      <c r="F440" s="13"/>
      <c r="K440" s="7"/>
    </row>
    <row r="441" spans="2:11" ht="15.75" customHeight="1">
      <c r="B441" s="8" t="e">
        <f>VLOOKUP(A441,Appareil!$1:$1048576,2,FALSE)</f>
        <v>#N/A</v>
      </c>
      <c r="C441" s="8" t="e">
        <f>VLOOKUP(A441,Appareil!$1:$1048576,3,FALSE)</f>
        <v>#N/A</v>
      </c>
      <c r="D441" s="8" t="e">
        <f>VLOOKUP(A441,Appareil!$1:$1048576,4,FALSE)</f>
        <v>#N/A</v>
      </c>
      <c r="E441" s="8" t="e">
        <f>VLOOKUP(A441,Appareil!$1:$1048576,5,FALSE)</f>
        <v>#N/A</v>
      </c>
      <c r="F441" s="13"/>
      <c r="K441" s="7"/>
    </row>
    <row r="442" spans="2:11" ht="15.75" customHeight="1">
      <c r="B442" s="8" t="e">
        <f>VLOOKUP(A442,Appareil!$1:$1048576,2,FALSE)</f>
        <v>#N/A</v>
      </c>
      <c r="C442" s="8" t="e">
        <f>VLOOKUP(A442,Appareil!$1:$1048576,3,FALSE)</f>
        <v>#N/A</v>
      </c>
      <c r="D442" s="8" t="e">
        <f>VLOOKUP(A442,Appareil!$1:$1048576,4,FALSE)</f>
        <v>#N/A</v>
      </c>
      <c r="E442" s="8" t="e">
        <f>VLOOKUP(A442,Appareil!$1:$1048576,5,FALSE)</f>
        <v>#N/A</v>
      </c>
      <c r="F442" s="13"/>
      <c r="K442" s="7"/>
    </row>
    <row r="443" spans="2:11" ht="15.75" customHeight="1">
      <c r="B443" s="8" t="e">
        <f>VLOOKUP(A443,Appareil!$1:$1048576,2,FALSE)</f>
        <v>#N/A</v>
      </c>
      <c r="C443" s="8" t="e">
        <f>VLOOKUP(A443,Appareil!$1:$1048576,3,FALSE)</f>
        <v>#N/A</v>
      </c>
      <c r="D443" s="8" t="e">
        <f>VLOOKUP(A443,Appareil!$1:$1048576,4,FALSE)</f>
        <v>#N/A</v>
      </c>
      <c r="E443" s="8" t="e">
        <f>VLOOKUP(A443,Appareil!$1:$1048576,5,FALSE)</f>
        <v>#N/A</v>
      </c>
      <c r="F443" s="13"/>
      <c r="K443" s="7"/>
    </row>
    <row r="444" spans="2:11" ht="15.75" customHeight="1">
      <c r="B444" s="8" t="e">
        <f>VLOOKUP(A444,Appareil!$1:$1048576,2,FALSE)</f>
        <v>#N/A</v>
      </c>
      <c r="C444" s="8" t="e">
        <f>VLOOKUP(A444,Appareil!$1:$1048576,3,FALSE)</f>
        <v>#N/A</v>
      </c>
      <c r="D444" s="8" t="e">
        <f>VLOOKUP(A444,Appareil!$1:$1048576,4,FALSE)</f>
        <v>#N/A</v>
      </c>
      <c r="E444" s="8" t="e">
        <f>VLOOKUP(A444,Appareil!$1:$1048576,5,FALSE)</f>
        <v>#N/A</v>
      </c>
      <c r="F444" s="13"/>
      <c r="K444" s="7"/>
    </row>
    <row r="445" spans="2:11" ht="15.75" customHeight="1">
      <c r="B445" s="8" t="e">
        <f>VLOOKUP(A445,Appareil!$1:$1048576,2,FALSE)</f>
        <v>#N/A</v>
      </c>
      <c r="C445" s="8" t="e">
        <f>VLOOKUP(A445,Appareil!$1:$1048576,3,FALSE)</f>
        <v>#N/A</v>
      </c>
      <c r="D445" s="8" t="e">
        <f>VLOOKUP(A445,Appareil!$1:$1048576,4,FALSE)</f>
        <v>#N/A</v>
      </c>
      <c r="E445" s="8" t="e">
        <f>VLOOKUP(A445,Appareil!$1:$1048576,5,FALSE)</f>
        <v>#N/A</v>
      </c>
      <c r="F445" s="13"/>
      <c r="K445" s="7"/>
    </row>
    <row r="446" spans="2:11" ht="15.75" customHeight="1">
      <c r="B446" s="8" t="e">
        <f>VLOOKUP(A446,Appareil!$1:$1048576,2,FALSE)</f>
        <v>#N/A</v>
      </c>
      <c r="C446" s="8" t="e">
        <f>VLOOKUP(A446,Appareil!$1:$1048576,3,FALSE)</f>
        <v>#N/A</v>
      </c>
      <c r="D446" s="8" t="e">
        <f>VLOOKUP(A446,Appareil!$1:$1048576,4,FALSE)</f>
        <v>#N/A</v>
      </c>
      <c r="E446" s="8" t="e">
        <f>VLOOKUP(A446,Appareil!$1:$1048576,5,FALSE)</f>
        <v>#N/A</v>
      </c>
      <c r="F446" s="13"/>
      <c r="K446" s="7"/>
    </row>
    <row r="447" spans="2:11" ht="15.75" customHeight="1">
      <c r="B447" s="8" t="e">
        <f>VLOOKUP(A447,Appareil!$1:$1048576,2,FALSE)</f>
        <v>#N/A</v>
      </c>
      <c r="C447" s="8" t="e">
        <f>VLOOKUP(A447,Appareil!$1:$1048576,3,FALSE)</f>
        <v>#N/A</v>
      </c>
      <c r="D447" s="8" t="e">
        <f>VLOOKUP(A447,Appareil!$1:$1048576,4,FALSE)</f>
        <v>#N/A</v>
      </c>
      <c r="E447" s="8" t="e">
        <f>VLOOKUP(A447,Appareil!$1:$1048576,5,FALSE)</f>
        <v>#N/A</v>
      </c>
      <c r="F447" s="13"/>
      <c r="K447" s="7"/>
    </row>
    <row r="448" spans="2:11" ht="15.75" customHeight="1">
      <c r="B448" s="8" t="e">
        <f>VLOOKUP(A448,Appareil!$1:$1048576,2,FALSE)</f>
        <v>#N/A</v>
      </c>
      <c r="C448" s="8" t="e">
        <f>VLOOKUP(A448,Appareil!$1:$1048576,3,FALSE)</f>
        <v>#N/A</v>
      </c>
      <c r="D448" s="8" t="e">
        <f>VLOOKUP(A448,Appareil!$1:$1048576,4,FALSE)</f>
        <v>#N/A</v>
      </c>
      <c r="E448" s="8" t="e">
        <f>VLOOKUP(A448,Appareil!$1:$1048576,5,FALSE)</f>
        <v>#N/A</v>
      </c>
      <c r="F448" s="13"/>
      <c r="K448" s="7"/>
    </row>
    <row r="449" spans="2:11" ht="15.75" customHeight="1">
      <c r="B449" s="8" t="e">
        <f>VLOOKUP(A449,Appareil!$1:$1048576,2,FALSE)</f>
        <v>#N/A</v>
      </c>
      <c r="C449" s="8" t="e">
        <f>VLOOKUP(A449,Appareil!$1:$1048576,3,FALSE)</f>
        <v>#N/A</v>
      </c>
      <c r="D449" s="8" t="e">
        <f>VLOOKUP(A449,Appareil!$1:$1048576,4,FALSE)</f>
        <v>#N/A</v>
      </c>
      <c r="E449" s="8" t="e">
        <f>VLOOKUP(A449,Appareil!$1:$1048576,5,FALSE)</f>
        <v>#N/A</v>
      </c>
      <c r="F449" s="13"/>
      <c r="K449" s="7"/>
    </row>
    <row r="450" spans="2:11" ht="15.75" customHeight="1">
      <c r="B450" s="8" t="e">
        <f>VLOOKUP(A450,Appareil!$1:$1048576,2,FALSE)</f>
        <v>#N/A</v>
      </c>
      <c r="C450" s="8" t="e">
        <f>VLOOKUP(A450,Appareil!$1:$1048576,3,FALSE)</f>
        <v>#N/A</v>
      </c>
      <c r="D450" s="8" t="e">
        <f>VLOOKUP(A450,Appareil!$1:$1048576,4,FALSE)</f>
        <v>#N/A</v>
      </c>
      <c r="E450" s="8" t="e">
        <f>VLOOKUP(A450,Appareil!$1:$1048576,5,FALSE)</f>
        <v>#N/A</v>
      </c>
      <c r="F450" s="13"/>
      <c r="K450" s="7"/>
    </row>
    <row r="451" spans="2:11" ht="15.75" customHeight="1">
      <c r="B451" s="8" t="e">
        <f>VLOOKUP(A451,Appareil!$1:$1048576,2,FALSE)</f>
        <v>#N/A</v>
      </c>
      <c r="C451" s="8" t="e">
        <f>VLOOKUP(A451,Appareil!$1:$1048576,3,FALSE)</f>
        <v>#N/A</v>
      </c>
      <c r="D451" s="8" t="e">
        <f>VLOOKUP(A451,Appareil!$1:$1048576,4,FALSE)</f>
        <v>#N/A</v>
      </c>
      <c r="E451" s="8" t="e">
        <f>VLOOKUP(A451,Appareil!$1:$1048576,5,FALSE)</f>
        <v>#N/A</v>
      </c>
      <c r="F451" s="13"/>
      <c r="K451" s="7"/>
    </row>
    <row r="452" spans="2:11" ht="15.75" customHeight="1">
      <c r="B452" s="8" t="e">
        <f>VLOOKUP(A452,Appareil!$1:$1048576,2,FALSE)</f>
        <v>#N/A</v>
      </c>
      <c r="C452" s="8" t="e">
        <f>VLOOKUP(A452,Appareil!$1:$1048576,3,FALSE)</f>
        <v>#N/A</v>
      </c>
      <c r="D452" s="8" t="e">
        <f>VLOOKUP(A452,Appareil!$1:$1048576,4,FALSE)</f>
        <v>#N/A</v>
      </c>
      <c r="E452" s="8" t="e">
        <f>VLOOKUP(A452,Appareil!$1:$1048576,5,FALSE)</f>
        <v>#N/A</v>
      </c>
      <c r="F452" s="13"/>
      <c r="K452" s="7"/>
    </row>
    <row r="453" spans="2:11" ht="15.75" customHeight="1">
      <c r="B453" s="8" t="e">
        <f>VLOOKUP(A453,Appareil!$1:$1048576,2,FALSE)</f>
        <v>#N/A</v>
      </c>
      <c r="C453" s="8" t="e">
        <f>VLOOKUP(A453,Appareil!$1:$1048576,3,FALSE)</f>
        <v>#N/A</v>
      </c>
      <c r="D453" s="8" t="e">
        <f>VLOOKUP(A453,Appareil!$1:$1048576,4,FALSE)</f>
        <v>#N/A</v>
      </c>
      <c r="E453" s="8" t="e">
        <f>VLOOKUP(A453,Appareil!$1:$1048576,5,FALSE)</f>
        <v>#N/A</v>
      </c>
      <c r="F453" s="13"/>
      <c r="K453" s="7"/>
    </row>
    <row r="454" spans="2:11" ht="15.75" customHeight="1">
      <c r="B454" s="8" t="e">
        <f>VLOOKUP(A454,Appareil!$1:$1048576,2,FALSE)</f>
        <v>#N/A</v>
      </c>
      <c r="C454" s="8" t="e">
        <f>VLOOKUP(A454,Appareil!$1:$1048576,3,FALSE)</f>
        <v>#N/A</v>
      </c>
      <c r="D454" s="8" t="e">
        <f>VLOOKUP(A454,Appareil!$1:$1048576,4,FALSE)</f>
        <v>#N/A</v>
      </c>
      <c r="E454" s="8" t="e">
        <f>VLOOKUP(A454,Appareil!$1:$1048576,5,FALSE)</f>
        <v>#N/A</v>
      </c>
      <c r="F454" s="13"/>
      <c r="K454" s="7"/>
    </row>
    <row r="455" spans="2:11" ht="15.75" customHeight="1">
      <c r="B455" s="8" t="e">
        <f>VLOOKUP(A455,Appareil!$1:$1048576,2,FALSE)</f>
        <v>#N/A</v>
      </c>
      <c r="C455" s="8" t="e">
        <f>VLOOKUP(A455,Appareil!$1:$1048576,3,FALSE)</f>
        <v>#N/A</v>
      </c>
      <c r="D455" s="8" t="e">
        <f>VLOOKUP(A455,Appareil!$1:$1048576,4,FALSE)</f>
        <v>#N/A</v>
      </c>
      <c r="E455" s="8" t="e">
        <f>VLOOKUP(A455,Appareil!$1:$1048576,5,FALSE)</f>
        <v>#N/A</v>
      </c>
      <c r="F455" s="13"/>
      <c r="K455" s="7"/>
    </row>
    <row r="456" spans="2:11" ht="15.75" customHeight="1">
      <c r="B456" s="8" t="e">
        <f>VLOOKUP(A456,Appareil!$1:$1048576,2,FALSE)</f>
        <v>#N/A</v>
      </c>
      <c r="C456" s="8" t="e">
        <f>VLOOKUP(A456,Appareil!$1:$1048576,3,FALSE)</f>
        <v>#N/A</v>
      </c>
      <c r="D456" s="8" t="e">
        <f>VLOOKUP(A456,Appareil!$1:$1048576,4,FALSE)</f>
        <v>#N/A</v>
      </c>
      <c r="E456" s="8" t="e">
        <f>VLOOKUP(A456,Appareil!$1:$1048576,5,FALSE)</f>
        <v>#N/A</v>
      </c>
      <c r="F456" s="13"/>
      <c r="K456" s="7"/>
    </row>
    <row r="457" spans="2:11" ht="15.75" customHeight="1">
      <c r="B457" s="8" t="e">
        <f>VLOOKUP(A457,Appareil!$1:$1048576,2,FALSE)</f>
        <v>#N/A</v>
      </c>
      <c r="C457" s="8" t="e">
        <f>VLOOKUP(A457,Appareil!$1:$1048576,3,FALSE)</f>
        <v>#N/A</v>
      </c>
      <c r="D457" s="8" t="e">
        <f>VLOOKUP(A457,Appareil!$1:$1048576,4,FALSE)</f>
        <v>#N/A</v>
      </c>
      <c r="E457" s="8" t="e">
        <f>VLOOKUP(A457,Appareil!$1:$1048576,5,FALSE)</f>
        <v>#N/A</v>
      </c>
      <c r="F457" s="13"/>
      <c r="K457" s="7"/>
    </row>
    <row r="458" spans="2:11" ht="15.75" customHeight="1">
      <c r="B458" s="8" t="e">
        <f>VLOOKUP(A458,Appareil!$1:$1048576,2,FALSE)</f>
        <v>#N/A</v>
      </c>
      <c r="C458" s="8" t="e">
        <f>VLOOKUP(A458,Appareil!$1:$1048576,3,FALSE)</f>
        <v>#N/A</v>
      </c>
      <c r="D458" s="8" t="e">
        <f>VLOOKUP(A458,Appareil!$1:$1048576,4,FALSE)</f>
        <v>#N/A</v>
      </c>
      <c r="E458" s="8" t="e">
        <f>VLOOKUP(A458,Appareil!$1:$1048576,5,FALSE)</f>
        <v>#N/A</v>
      </c>
      <c r="F458" s="13"/>
      <c r="K458" s="7"/>
    </row>
    <row r="459" spans="2:11" ht="15.75" customHeight="1">
      <c r="B459" s="8" t="e">
        <f>VLOOKUP(A459,Appareil!$1:$1048576,2,FALSE)</f>
        <v>#N/A</v>
      </c>
      <c r="C459" s="8" t="e">
        <f>VLOOKUP(A459,Appareil!$1:$1048576,3,FALSE)</f>
        <v>#N/A</v>
      </c>
      <c r="D459" s="8" t="e">
        <f>VLOOKUP(A459,Appareil!$1:$1048576,4,FALSE)</f>
        <v>#N/A</v>
      </c>
      <c r="E459" s="8" t="e">
        <f>VLOOKUP(A459,Appareil!$1:$1048576,5,FALSE)</f>
        <v>#N/A</v>
      </c>
      <c r="F459" s="13"/>
      <c r="K459" s="7"/>
    </row>
    <row r="460" spans="2:11" ht="15.75" customHeight="1">
      <c r="B460" s="8" t="e">
        <f>VLOOKUP(A460,Appareil!$1:$1048576,2,FALSE)</f>
        <v>#N/A</v>
      </c>
      <c r="C460" s="8" t="e">
        <f>VLOOKUP(A460,Appareil!$1:$1048576,3,FALSE)</f>
        <v>#N/A</v>
      </c>
      <c r="D460" s="8" t="e">
        <f>VLOOKUP(A460,Appareil!$1:$1048576,4,FALSE)</f>
        <v>#N/A</v>
      </c>
      <c r="E460" s="8" t="e">
        <f>VLOOKUP(A460,Appareil!$1:$1048576,5,FALSE)</f>
        <v>#N/A</v>
      </c>
      <c r="F460" s="13"/>
      <c r="K460" s="7"/>
    </row>
    <row r="461" spans="2:11" ht="15.75" customHeight="1">
      <c r="B461" s="8" t="e">
        <f>VLOOKUP(A461,Appareil!$1:$1048576,2,FALSE)</f>
        <v>#N/A</v>
      </c>
      <c r="C461" s="8" t="e">
        <f>VLOOKUP(A461,Appareil!$1:$1048576,3,FALSE)</f>
        <v>#N/A</v>
      </c>
      <c r="D461" s="8" t="e">
        <f>VLOOKUP(A461,Appareil!$1:$1048576,4,FALSE)</f>
        <v>#N/A</v>
      </c>
      <c r="E461" s="8" t="e">
        <f>VLOOKUP(A461,Appareil!$1:$1048576,5,FALSE)</f>
        <v>#N/A</v>
      </c>
      <c r="F461" s="13"/>
      <c r="K461" s="7"/>
    </row>
    <row r="462" spans="2:11" ht="15.75" customHeight="1">
      <c r="B462" s="8" t="e">
        <f>VLOOKUP(A462,Appareil!$1:$1048576,2,FALSE)</f>
        <v>#N/A</v>
      </c>
      <c r="C462" s="8" t="e">
        <f>VLOOKUP(A462,Appareil!$1:$1048576,3,FALSE)</f>
        <v>#N/A</v>
      </c>
      <c r="D462" s="8" t="e">
        <f>VLOOKUP(A462,Appareil!$1:$1048576,4,FALSE)</f>
        <v>#N/A</v>
      </c>
      <c r="E462" s="8" t="e">
        <f>VLOOKUP(A462,Appareil!$1:$1048576,5,FALSE)</f>
        <v>#N/A</v>
      </c>
      <c r="F462" s="13"/>
      <c r="K462" s="7"/>
    </row>
    <row r="463" spans="2:11" ht="15.75" customHeight="1">
      <c r="B463" s="8" t="e">
        <f>VLOOKUP(A463,Appareil!$1:$1048576,2,FALSE)</f>
        <v>#N/A</v>
      </c>
      <c r="C463" s="8" t="e">
        <f>VLOOKUP(A463,Appareil!$1:$1048576,3,FALSE)</f>
        <v>#N/A</v>
      </c>
      <c r="D463" s="8" t="e">
        <f>VLOOKUP(A463,Appareil!$1:$1048576,4,FALSE)</f>
        <v>#N/A</v>
      </c>
      <c r="E463" s="8" t="e">
        <f>VLOOKUP(A463,Appareil!$1:$1048576,5,FALSE)</f>
        <v>#N/A</v>
      </c>
      <c r="F463" s="13"/>
      <c r="K463" s="7"/>
    </row>
    <row r="464" spans="2:11" ht="15.75" customHeight="1">
      <c r="B464" s="8" t="e">
        <f>VLOOKUP(A464,Appareil!$1:$1048576,2,FALSE)</f>
        <v>#N/A</v>
      </c>
      <c r="C464" s="8" t="e">
        <f>VLOOKUP(A464,Appareil!$1:$1048576,3,FALSE)</f>
        <v>#N/A</v>
      </c>
      <c r="D464" s="8" t="e">
        <f>VLOOKUP(A464,Appareil!$1:$1048576,4,FALSE)</f>
        <v>#N/A</v>
      </c>
      <c r="E464" s="8" t="e">
        <f>VLOOKUP(A464,Appareil!$1:$1048576,5,FALSE)</f>
        <v>#N/A</v>
      </c>
      <c r="F464" s="13"/>
      <c r="K464" s="7"/>
    </row>
    <row r="465" spans="2:11" ht="15.75" customHeight="1">
      <c r="B465" s="8" t="e">
        <f>VLOOKUP(A465,Appareil!$1:$1048576,2,FALSE)</f>
        <v>#N/A</v>
      </c>
      <c r="C465" s="8" t="e">
        <f>VLOOKUP(A465,Appareil!$1:$1048576,3,FALSE)</f>
        <v>#N/A</v>
      </c>
      <c r="D465" s="8" t="e">
        <f>VLOOKUP(A465,Appareil!$1:$1048576,4,FALSE)</f>
        <v>#N/A</v>
      </c>
      <c r="E465" s="8" t="e">
        <f>VLOOKUP(A465,Appareil!$1:$1048576,5,FALSE)</f>
        <v>#N/A</v>
      </c>
      <c r="F465" s="13"/>
      <c r="K465" s="7"/>
    </row>
    <row r="466" spans="2:11" ht="15.75" customHeight="1">
      <c r="B466" s="8" t="e">
        <f>VLOOKUP(A466,Appareil!$1:$1048576,2,FALSE)</f>
        <v>#N/A</v>
      </c>
      <c r="C466" s="8" t="e">
        <f>VLOOKUP(A466,Appareil!$1:$1048576,3,FALSE)</f>
        <v>#N/A</v>
      </c>
      <c r="D466" s="8" t="e">
        <f>VLOOKUP(A466,Appareil!$1:$1048576,4,FALSE)</f>
        <v>#N/A</v>
      </c>
      <c r="E466" s="8" t="e">
        <f>VLOOKUP(A466,Appareil!$1:$1048576,5,FALSE)</f>
        <v>#N/A</v>
      </c>
      <c r="F466" s="13"/>
      <c r="K466" s="7"/>
    </row>
    <row r="467" spans="2:11" ht="15.75" customHeight="1">
      <c r="B467" s="8" t="e">
        <f>VLOOKUP(A467,Appareil!$1:$1048576,2,FALSE)</f>
        <v>#N/A</v>
      </c>
      <c r="C467" s="8" t="e">
        <f>VLOOKUP(A467,Appareil!$1:$1048576,3,FALSE)</f>
        <v>#N/A</v>
      </c>
      <c r="D467" s="8" t="e">
        <f>VLOOKUP(A467,Appareil!$1:$1048576,4,FALSE)</f>
        <v>#N/A</v>
      </c>
      <c r="E467" s="8" t="e">
        <f>VLOOKUP(A467,Appareil!$1:$1048576,5,FALSE)</f>
        <v>#N/A</v>
      </c>
      <c r="F467" s="13"/>
      <c r="K467" s="7"/>
    </row>
    <row r="468" spans="2:11" ht="15.75" customHeight="1">
      <c r="B468" s="8" t="e">
        <f>VLOOKUP(A468,Appareil!$1:$1048576,2,FALSE)</f>
        <v>#N/A</v>
      </c>
      <c r="C468" s="8" t="e">
        <f>VLOOKUP(A468,Appareil!$1:$1048576,3,FALSE)</f>
        <v>#N/A</v>
      </c>
      <c r="D468" s="8" t="e">
        <f>VLOOKUP(A468,Appareil!$1:$1048576,4,FALSE)</f>
        <v>#N/A</v>
      </c>
      <c r="E468" s="8" t="e">
        <f>VLOOKUP(A468,Appareil!$1:$1048576,5,FALSE)</f>
        <v>#N/A</v>
      </c>
      <c r="F468" s="13"/>
      <c r="K468" s="7"/>
    </row>
    <row r="469" spans="2:11" ht="15.75" customHeight="1">
      <c r="B469" s="8" t="e">
        <f>VLOOKUP(A469,Appareil!$1:$1048576,2,FALSE)</f>
        <v>#N/A</v>
      </c>
      <c r="C469" s="8" t="e">
        <f>VLOOKUP(A469,Appareil!$1:$1048576,3,FALSE)</f>
        <v>#N/A</v>
      </c>
      <c r="D469" s="8" t="e">
        <f>VLOOKUP(A469,Appareil!$1:$1048576,4,FALSE)</f>
        <v>#N/A</v>
      </c>
      <c r="E469" s="8" t="e">
        <f>VLOOKUP(A469,Appareil!$1:$1048576,5,FALSE)</f>
        <v>#N/A</v>
      </c>
      <c r="F469" s="13"/>
      <c r="K469" s="7"/>
    </row>
    <row r="470" spans="2:11" ht="15.75" customHeight="1">
      <c r="B470" s="8" t="e">
        <f>VLOOKUP(A470,Appareil!$1:$1048576,2,FALSE)</f>
        <v>#N/A</v>
      </c>
      <c r="C470" s="8" t="e">
        <f>VLOOKUP(A470,Appareil!$1:$1048576,3,FALSE)</f>
        <v>#N/A</v>
      </c>
      <c r="D470" s="8" t="e">
        <f>VLOOKUP(A470,Appareil!$1:$1048576,4,FALSE)</f>
        <v>#N/A</v>
      </c>
      <c r="E470" s="8" t="e">
        <f>VLOOKUP(A470,Appareil!$1:$1048576,5,FALSE)</f>
        <v>#N/A</v>
      </c>
      <c r="F470" s="13"/>
      <c r="K470" s="7"/>
    </row>
    <row r="471" spans="2:11" ht="15.75" customHeight="1">
      <c r="B471" s="8" t="e">
        <f>VLOOKUP(A471,Appareil!$1:$1048576,2,FALSE)</f>
        <v>#N/A</v>
      </c>
      <c r="C471" s="8" t="e">
        <f>VLOOKUP(A471,Appareil!$1:$1048576,3,FALSE)</f>
        <v>#N/A</v>
      </c>
      <c r="D471" s="8" t="e">
        <f>VLOOKUP(A471,Appareil!$1:$1048576,4,FALSE)</f>
        <v>#N/A</v>
      </c>
      <c r="E471" s="8" t="e">
        <f>VLOOKUP(A471,Appareil!$1:$1048576,5,FALSE)</f>
        <v>#N/A</v>
      </c>
      <c r="F471" s="13"/>
      <c r="K471" s="7"/>
    </row>
    <row r="472" spans="2:11" ht="15.75" customHeight="1">
      <c r="B472" s="8" t="e">
        <f>VLOOKUP(A472,Appareil!$1:$1048576,2,FALSE)</f>
        <v>#N/A</v>
      </c>
      <c r="C472" s="8" t="e">
        <f>VLOOKUP(A472,Appareil!$1:$1048576,3,FALSE)</f>
        <v>#N/A</v>
      </c>
      <c r="D472" s="8" t="e">
        <f>VLOOKUP(A472,Appareil!$1:$1048576,4,FALSE)</f>
        <v>#N/A</v>
      </c>
      <c r="E472" s="8" t="e">
        <f>VLOOKUP(A472,Appareil!$1:$1048576,5,FALSE)</f>
        <v>#N/A</v>
      </c>
      <c r="F472" s="13"/>
      <c r="K472" s="7"/>
    </row>
    <row r="473" spans="2:11" ht="15.75" customHeight="1">
      <c r="B473" s="8" t="e">
        <f>VLOOKUP(A473,Appareil!$1:$1048576,2,FALSE)</f>
        <v>#N/A</v>
      </c>
      <c r="C473" s="8" t="e">
        <f>VLOOKUP(A473,Appareil!$1:$1048576,3,FALSE)</f>
        <v>#N/A</v>
      </c>
      <c r="D473" s="8" t="e">
        <f>VLOOKUP(A473,Appareil!$1:$1048576,4,FALSE)</f>
        <v>#N/A</v>
      </c>
      <c r="E473" s="8" t="e">
        <f>VLOOKUP(A473,Appareil!$1:$1048576,5,FALSE)</f>
        <v>#N/A</v>
      </c>
      <c r="F473" s="13"/>
      <c r="K473" s="7"/>
    </row>
    <row r="474" spans="2:11" ht="15.75" customHeight="1">
      <c r="B474" s="8" t="e">
        <f>VLOOKUP(A474,Appareil!$1:$1048576,2,FALSE)</f>
        <v>#N/A</v>
      </c>
      <c r="C474" s="8" t="e">
        <f>VLOOKUP(A474,Appareil!$1:$1048576,3,FALSE)</f>
        <v>#N/A</v>
      </c>
      <c r="D474" s="8" t="e">
        <f>VLOOKUP(A474,Appareil!$1:$1048576,4,FALSE)</f>
        <v>#N/A</v>
      </c>
      <c r="E474" s="8" t="e">
        <f>VLOOKUP(A474,Appareil!$1:$1048576,5,FALSE)</f>
        <v>#N/A</v>
      </c>
      <c r="F474" s="13"/>
      <c r="K474" s="7"/>
    </row>
    <row r="475" spans="2:11" ht="15.75" customHeight="1">
      <c r="B475" s="8" t="e">
        <f>VLOOKUP(A475,Appareil!$1:$1048576,2,FALSE)</f>
        <v>#N/A</v>
      </c>
      <c r="C475" s="8" t="e">
        <f>VLOOKUP(A475,Appareil!$1:$1048576,3,FALSE)</f>
        <v>#N/A</v>
      </c>
      <c r="D475" s="8" t="e">
        <f>VLOOKUP(A475,Appareil!$1:$1048576,4,FALSE)</f>
        <v>#N/A</v>
      </c>
      <c r="E475" s="8" t="e">
        <f>VLOOKUP(A475,Appareil!$1:$1048576,5,FALSE)</f>
        <v>#N/A</v>
      </c>
      <c r="F475" s="13"/>
      <c r="K475" s="7"/>
    </row>
    <row r="476" spans="2:11" ht="15.75" customHeight="1">
      <c r="B476" s="8" t="e">
        <f>VLOOKUP(A476,Appareil!$1:$1048576,2,FALSE)</f>
        <v>#N/A</v>
      </c>
      <c r="C476" s="8" t="e">
        <f>VLOOKUP(A476,Appareil!$1:$1048576,3,FALSE)</f>
        <v>#N/A</v>
      </c>
      <c r="D476" s="8" t="e">
        <f>VLOOKUP(A476,Appareil!$1:$1048576,4,FALSE)</f>
        <v>#N/A</v>
      </c>
      <c r="E476" s="8" t="e">
        <f>VLOOKUP(A476,Appareil!$1:$1048576,5,FALSE)</f>
        <v>#N/A</v>
      </c>
      <c r="F476" s="13"/>
      <c r="K476" s="7"/>
    </row>
    <row r="477" spans="2:11" ht="15.75" customHeight="1">
      <c r="B477" s="8" t="e">
        <f>VLOOKUP(A477,Appareil!$1:$1048576,2,FALSE)</f>
        <v>#N/A</v>
      </c>
      <c r="C477" s="8" t="e">
        <f>VLOOKUP(A477,Appareil!$1:$1048576,3,FALSE)</f>
        <v>#N/A</v>
      </c>
      <c r="D477" s="8" t="e">
        <f>VLOOKUP(A477,Appareil!$1:$1048576,4,FALSE)</f>
        <v>#N/A</v>
      </c>
      <c r="E477" s="8" t="e">
        <f>VLOOKUP(A477,Appareil!$1:$1048576,5,FALSE)</f>
        <v>#N/A</v>
      </c>
      <c r="F477" s="13"/>
      <c r="K477" s="7"/>
    </row>
    <row r="478" spans="2:11" ht="15.75" customHeight="1">
      <c r="B478" s="8" t="e">
        <f>VLOOKUP(A478,Appareil!$1:$1048576,2,FALSE)</f>
        <v>#N/A</v>
      </c>
      <c r="C478" s="8" t="e">
        <f>VLOOKUP(A478,Appareil!$1:$1048576,3,FALSE)</f>
        <v>#N/A</v>
      </c>
      <c r="D478" s="8" t="e">
        <f>VLOOKUP(A478,Appareil!$1:$1048576,4,FALSE)</f>
        <v>#N/A</v>
      </c>
      <c r="E478" s="8" t="e">
        <f>VLOOKUP(A478,Appareil!$1:$1048576,5,FALSE)</f>
        <v>#N/A</v>
      </c>
      <c r="F478" s="13"/>
      <c r="K478" s="7"/>
    </row>
    <row r="479" spans="2:11" ht="15.75" customHeight="1">
      <c r="B479" s="8" t="e">
        <f>VLOOKUP(A479,Appareil!$1:$1048576,2,FALSE)</f>
        <v>#N/A</v>
      </c>
      <c r="C479" s="8" t="e">
        <f>VLOOKUP(A479,Appareil!$1:$1048576,3,FALSE)</f>
        <v>#N/A</v>
      </c>
      <c r="D479" s="8" t="e">
        <f>VLOOKUP(A479,Appareil!$1:$1048576,4,FALSE)</f>
        <v>#N/A</v>
      </c>
      <c r="E479" s="8" t="e">
        <f>VLOOKUP(A479,Appareil!$1:$1048576,5,FALSE)</f>
        <v>#N/A</v>
      </c>
      <c r="F479" s="13"/>
      <c r="K479" s="7"/>
    </row>
    <row r="480" spans="2:11" ht="15.75" customHeight="1">
      <c r="B480" s="8" t="e">
        <f>VLOOKUP(A480,Appareil!$1:$1048576,2,FALSE)</f>
        <v>#N/A</v>
      </c>
      <c r="C480" s="8" t="e">
        <f>VLOOKUP(A480,Appareil!$1:$1048576,3,FALSE)</f>
        <v>#N/A</v>
      </c>
      <c r="D480" s="8" t="e">
        <f>VLOOKUP(A480,Appareil!$1:$1048576,4,FALSE)</f>
        <v>#N/A</v>
      </c>
      <c r="E480" s="8" t="e">
        <f>VLOOKUP(A480,Appareil!$1:$1048576,5,FALSE)</f>
        <v>#N/A</v>
      </c>
      <c r="F480" s="13"/>
      <c r="K480" s="7"/>
    </row>
    <row r="481" spans="2:11" ht="15.75" customHeight="1">
      <c r="B481" s="8" t="e">
        <f>VLOOKUP(A481,Appareil!$1:$1048576,2,FALSE)</f>
        <v>#N/A</v>
      </c>
      <c r="C481" s="8" t="e">
        <f>VLOOKUP(A481,Appareil!$1:$1048576,3,FALSE)</f>
        <v>#N/A</v>
      </c>
      <c r="D481" s="8" t="e">
        <f>VLOOKUP(A481,Appareil!$1:$1048576,4,FALSE)</f>
        <v>#N/A</v>
      </c>
      <c r="E481" s="8" t="e">
        <f>VLOOKUP(A481,Appareil!$1:$1048576,5,FALSE)</f>
        <v>#N/A</v>
      </c>
      <c r="F481" s="13"/>
      <c r="K481" s="7"/>
    </row>
    <row r="482" spans="2:11" ht="15.75" customHeight="1">
      <c r="B482" s="8" t="e">
        <f>VLOOKUP(A482,Appareil!$1:$1048576,2,FALSE)</f>
        <v>#N/A</v>
      </c>
      <c r="C482" s="8" t="e">
        <f>VLOOKUP(A482,Appareil!$1:$1048576,3,FALSE)</f>
        <v>#N/A</v>
      </c>
      <c r="D482" s="8" t="e">
        <f>VLOOKUP(A482,Appareil!$1:$1048576,4,FALSE)</f>
        <v>#N/A</v>
      </c>
      <c r="E482" s="8" t="e">
        <f>VLOOKUP(A482,Appareil!$1:$1048576,5,FALSE)</f>
        <v>#N/A</v>
      </c>
      <c r="F482" s="13"/>
      <c r="K482" s="7"/>
    </row>
    <row r="483" spans="2:11" ht="15.75" customHeight="1">
      <c r="B483" s="8" t="e">
        <f>VLOOKUP(A483,Appareil!$1:$1048576,2,FALSE)</f>
        <v>#N/A</v>
      </c>
      <c r="C483" s="8" t="e">
        <f>VLOOKUP(A483,Appareil!$1:$1048576,3,FALSE)</f>
        <v>#N/A</v>
      </c>
      <c r="D483" s="8" t="e">
        <f>VLOOKUP(A483,Appareil!$1:$1048576,4,FALSE)</f>
        <v>#N/A</v>
      </c>
      <c r="E483" s="8" t="e">
        <f>VLOOKUP(A483,Appareil!$1:$1048576,5,FALSE)</f>
        <v>#N/A</v>
      </c>
      <c r="F483" s="13"/>
      <c r="K483" s="7"/>
    </row>
    <row r="484" spans="2:11" ht="15.75" customHeight="1">
      <c r="B484" s="8" t="e">
        <f>VLOOKUP(A484,Appareil!$1:$1048576,2,FALSE)</f>
        <v>#N/A</v>
      </c>
      <c r="C484" s="8" t="e">
        <f>VLOOKUP(A484,Appareil!$1:$1048576,3,FALSE)</f>
        <v>#N/A</v>
      </c>
      <c r="D484" s="8" t="e">
        <f>VLOOKUP(A484,Appareil!$1:$1048576,4,FALSE)</f>
        <v>#N/A</v>
      </c>
      <c r="E484" s="8" t="e">
        <f>VLOOKUP(A484,Appareil!$1:$1048576,5,FALSE)</f>
        <v>#N/A</v>
      </c>
      <c r="F484" s="13"/>
      <c r="K484" s="7"/>
    </row>
    <row r="485" spans="2:11" ht="15.75" customHeight="1">
      <c r="B485" s="8" t="e">
        <f>VLOOKUP(A485,Appareil!$1:$1048576,2,FALSE)</f>
        <v>#N/A</v>
      </c>
      <c r="C485" s="8" t="e">
        <f>VLOOKUP(A485,Appareil!$1:$1048576,3,FALSE)</f>
        <v>#N/A</v>
      </c>
      <c r="D485" s="8" t="e">
        <f>VLOOKUP(A485,Appareil!$1:$1048576,4,FALSE)</f>
        <v>#N/A</v>
      </c>
      <c r="E485" s="8" t="e">
        <f>VLOOKUP(A485,Appareil!$1:$1048576,5,FALSE)</f>
        <v>#N/A</v>
      </c>
      <c r="F485" s="13"/>
      <c r="K485" s="7"/>
    </row>
    <row r="486" spans="2:11" ht="15.75" customHeight="1">
      <c r="B486" s="8" t="e">
        <f>VLOOKUP(A486,Appareil!$1:$1048576,2,FALSE)</f>
        <v>#N/A</v>
      </c>
      <c r="C486" s="8" t="e">
        <f>VLOOKUP(A486,Appareil!$1:$1048576,3,FALSE)</f>
        <v>#N/A</v>
      </c>
      <c r="D486" s="8" t="e">
        <f>VLOOKUP(A486,Appareil!$1:$1048576,4,FALSE)</f>
        <v>#N/A</v>
      </c>
      <c r="E486" s="8" t="e">
        <f>VLOOKUP(A486,Appareil!$1:$1048576,5,FALSE)</f>
        <v>#N/A</v>
      </c>
      <c r="F486" s="13"/>
      <c r="K486" s="7"/>
    </row>
    <row r="487" spans="2:11" ht="15.75" customHeight="1">
      <c r="B487" s="8" t="e">
        <f>VLOOKUP(A487,Appareil!$1:$1048576,2,FALSE)</f>
        <v>#N/A</v>
      </c>
      <c r="C487" s="8" t="e">
        <f>VLOOKUP(A487,Appareil!$1:$1048576,3,FALSE)</f>
        <v>#N/A</v>
      </c>
      <c r="D487" s="8" t="e">
        <f>VLOOKUP(A487,Appareil!$1:$1048576,4,FALSE)</f>
        <v>#N/A</v>
      </c>
      <c r="E487" s="8" t="e">
        <f>VLOOKUP(A487,Appareil!$1:$1048576,5,FALSE)</f>
        <v>#N/A</v>
      </c>
      <c r="F487" s="13"/>
      <c r="K487" s="7"/>
    </row>
    <row r="488" spans="2:11" ht="15.75" customHeight="1">
      <c r="B488" s="8" t="e">
        <f>VLOOKUP(A488,Appareil!$1:$1048576,2,FALSE)</f>
        <v>#N/A</v>
      </c>
      <c r="C488" s="8" t="e">
        <f>VLOOKUP(A488,Appareil!$1:$1048576,3,FALSE)</f>
        <v>#N/A</v>
      </c>
      <c r="D488" s="8" t="e">
        <f>VLOOKUP(A488,Appareil!$1:$1048576,4,FALSE)</f>
        <v>#N/A</v>
      </c>
      <c r="E488" s="8" t="e">
        <f>VLOOKUP(A488,Appareil!$1:$1048576,5,FALSE)</f>
        <v>#N/A</v>
      </c>
      <c r="F488" s="13"/>
      <c r="K488" s="7"/>
    </row>
    <row r="489" spans="2:11" ht="15.75" customHeight="1">
      <c r="B489" s="8" t="e">
        <f>VLOOKUP(A489,Appareil!$1:$1048576,2,FALSE)</f>
        <v>#N/A</v>
      </c>
      <c r="C489" s="8" t="e">
        <f>VLOOKUP(A489,Appareil!$1:$1048576,3,FALSE)</f>
        <v>#N/A</v>
      </c>
      <c r="D489" s="8" t="e">
        <f>VLOOKUP(A489,Appareil!$1:$1048576,4,FALSE)</f>
        <v>#N/A</v>
      </c>
      <c r="E489" s="8" t="e">
        <f>VLOOKUP(A489,Appareil!$1:$1048576,5,FALSE)</f>
        <v>#N/A</v>
      </c>
      <c r="F489" s="13"/>
      <c r="K489" s="7"/>
    </row>
    <row r="490" spans="2:11" ht="15.75" customHeight="1">
      <c r="B490" s="8" t="e">
        <f>VLOOKUP(A490,Appareil!$1:$1048576,2,FALSE)</f>
        <v>#N/A</v>
      </c>
      <c r="C490" s="8" t="e">
        <f>VLOOKUP(A490,Appareil!$1:$1048576,3,FALSE)</f>
        <v>#N/A</v>
      </c>
      <c r="D490" s="8" t="e">
        <f>VLOOKUP(A490,Appareil!$1:$1048576,4,FALSE)</f>
        <v>#N/A</v>
      </c>
      <c r="E490" s="8" t="e">
        <f>VLOOKUP(A490,Appareil!$1:$1048576,5,FALSE)</f>
        <v>#N/A</v>
      </c>
      <c r="F490" s="13"/>
      <c r="K490" s="7"/>
    </row>
    <row r="491" spans="2:11" ht="15.75" customHeight="1">
      <c r="B491" s="8" t="e">
        <f>VLOOKUP(A491,Appareil!$1:$1048576,2,FALSE)</f>
        <v>#N/A</v>
      </c>
      <c r="C491" s="8" t="e">
        <f>VLOOKUP(A491,Appareil!$1:$1048576,3,FALSE)</f>
        <v>#N/A</v>
      </c>
      <c r="D491" s="8" t="e">
        <f>VLOOKUP(A491,Appareil!$1:$1048576,4,FALSE)</f>
        <v>#N/A</v>
      </c>
      <c r="E491" s="8" t="e">
        <f>VLOOKUP(A491,Appareil!$1:$1048576,5,FALSE)</f>
        <v>#N/A</v>
      </c>
      <c r="F491" s="13"/>
      <c r="K491" s="7"/>
    </row>
    <row r="492" spans="2:11" ht="15.75" customHeight="1">
      <c r="B492" s="8" t="e">
        <f>VLOOKUP(A492,Appareil!$1:$1048576,2,FALSE)</f>
        <v>#N/A</v>
      </c>
      <c r="C492" s="8" t="e">
        <f>VLOOKUP(A492,Appareil!$1:$1048576,3,FALSE)</f>
        <v>#N/A</v>
      </c>
      <c r="D492" s="8" t="e">
        <f>VLOOKUP(A492,Appareil!$1:$1048576,4,FALSE)</f>
        <v>#N/A</v>
      </c>
      <c r="E492" s="8" t="e">
        <f>VLOOKUP(A492,Appareil!$1:$1048576,5,FALSE)</f>
        <v>#N/A</v>
      </c>
      <c r="F492" s="13"/>
      <c r="K492" s="7"/>
    </row>
    <row r="493" spans="2:11" ht="15.75" customHeight="1">
      <c r="B493" s="8" t="e">
        <f>VLOOKUP(A493,Appareil!$1:$1048576,2,FALSE)</f>
        <v>#N/A</v>
      </c>
      <c r="C493" s="8" t="e">
        <f>VLOOKUP(A493,Appareil!$1:$1048576,3,FALSE)</f>
        <v>#N/A</v>
      </c>
      <c r="D493" s="8" t="e">
        <f>VLOOKUP(A493,Appareil!$1:$1048576,4,FALSE)</f>
        <v>#N/A</v>
      </c>
      <c r="E493" s="8" t="e">
        <f>VLOOKUP(A493,Appareil!$1:$1048576,5,FALSE)</f>
        <v>#N/A</v>
      </c>
      <c r="F493" s="13"/>
      <c r="K493" s="7"/>
    </row>
    <row r="494" spans="2:11" ht="15.75" customHeight="1">
      <c r="B494" s="8" t="e">
        <f>VLOOKUP(A494,Appareil!$1:$1048576,2,FALSE)</f>
        <v>#N/A</v>
      </c>
      <c r="C494" s="8" t="e">
        <f>VLOOKUP(A494,Appareil!$1:$1048576,3,FALSE)</f>
        <v>#N/A</v>
      </c>
      <c r="D494" s="8" t="e">
        <f>VLOOKUP(A494,Appareil!$1:$1048576,4,FALSE)</f>
        <v>#N/A</v>
      </c>
      <c r="E494" s="8" t="e">
        <f>VLOOKUP(A494,Appareil!$1:$1048576,5,FALSE)</f>
        <v>#N/A</v>
      </c>
      <c r="F494" s="13"/>
      <c r="K494" s="7"/>
    </row>
    <row r="495" spans="2:11" ht="15.75" customHeight="1">
      <c r="B495" s="8" t="e">
        <f>VLOOKUP(A495,Appareil!$1:$1048576,2,FALSE)</f>
        <v>#N/A</v>
      </c>
      <c r="C495" s="8" t="e">
        <f>VLOOKUP(A495,Appareil!$1:$1048576,3,FALSE)</f>
        <v>#N/A</v>
      </c>
      <c r="D495" s="8" t="e">
        <f>VLOOKUP(A495,Appareil!$1:$1048576,4,FALSE)</f>
        <v>#N/A</v>
      </c>
      <c r="E495" s="8" t="e">
        <f>VLOOKUP(A495,Appareil!$1:$1048576,5,FALSE)</f>
        <v>#N/A</v>
      </c>
      <c r="F495" s="13"/>
      <c r="K495" s="7"/>
    </row>
    <row r="496" spans="2:11" ht="15.75" customHeight="1">
      <c r="B496" s="8" t="e">
        <f>VLOOKUP(A496,Appareil!$1:$1048576,2,FALSE)</f>
        <v>#N/A</v>
      </c>
      <c r="C496" s="8" t="e">
        <f>VLOOKUP(A496,Appareil!$1:$1048576,3,FALSE)</f>
        <v>#N/A</v>
      </c>
      <c r="D496" s="8" t="e">
        <f>VLOOKUP(A496,Appareil!$1:$1048576,4,FALSE)</f>
        <v>#N/A</v>
      </c>
      <c r="E496" s="8" t="e">
        <f>VLOOKUP(A496,Appareil!$1:$1048576,5,FALSE)</f>
        <v>#N/A</v>
      </c>
      <c r="F496" s="13"/>
      <c r="K496" s="7"/>
    </row>
    <row r="497" spans="2:11" ht="15.75" customHeight="1">
      <c r="B497" s="8" t="e">
        <f>VLOOKUP(A497,Appareil!$1:$1048576,2,FALSE)</f>
        <v>#N/A</v>
      </c>
      <c r="C497" s="8" t="e">
        <f>VLOOKUP(A497,Appareil!$1:$1048576,3,FALSE)</f>
        <v>#N/A</v>
      </c>
      <c r="D497" s="8" t="e">
        <f>VLOOKUP(A497,Appareil!$1:$1048576,4,FALSE)</f>
        <v>#N/A</v>
      </c>
      <c r="E497" s="8" t="e">
        <f>VLOOKUP(A497,Appareil!$1:$1048576,5,FALSE)</f>
        <v>#N/A</v>
      </c>
      <c r="F497" s="13"/>
      <c r="K497" s="7"/>
    </row>
    <row r="498" spans="2:11" ht="15.75" customHeight="1">
      <c r="B498" s="8" t="e">
        <f>VLOOKUP(A498,Appareil!$1:$1048576,2,FALSE)</f>
        <v>#N/A</v>
      </c>
      <c r="C498" s="8" t="e">
        <f>VLOOKUP(A498,Appareil!$1:$1048576,3,FALSE)</f>
        <v>#N/A</v>
      </c>
      <c r="D498" s="8" t="e">
        <f>VLOOKUP(A498,Appareil!$1:$1048576,4,FALSE)</f>
        <v>#N/A</v>
      </c>
      <c r="E498" s="8" t="e">
        <f>VLOOKUP(A498,Appareil!$1:$1048576,5,FALSE)</f>
        <v>#N/A</v>
      </c>
      <c r="F498" s="13"/>
      <c r="K498" s="7"/>
    </row>
    <row r="499" spans="2:11" ht="15.75" customHeight="1">
      <c r="B499" s="8" t="e">
        <f>VLOOKUP(A499,Appareil!$1:$1048576,2,FALSE)</f>
        <v>#N/A</v>
      </c>
      <c r="C499" s="8" t="e">
        <f>VLOOKUP(A499,Appareil!$1:$1048576,3,FALSE)</f>
        <v>#N/A</v>
      </c>
      <c r="D499" s="8" t="e">
        <f>VLOOKUP(A499,Appareil!$1:$1048576,4,FALSE)</f>
        <v>#N/A</v>
      </c>
      <c r="E499" s="8" t="e">
        <f>VLOOKUP(A499,Appareil!$1:$1048576,5,FALSE)</f>
        <v>#N/A</v>
      </c>
      <c r="F499" s="13"/>
      <c r="K499" s="7"/>
    </row>
    <row r="500" spans="2:11" ht="15.75" customHeight="1">
      <c r="B500" s="8" t="e">
        <f>VLOOKUP(A500,Appareil!$1:$1048576,2,FALSE)</f>
        <v>#N/A</v>
      </c>
      <c r="C500" s="8" t="e">
        <f>VLOOKUP(A500,Appareil!$1:$1048576,3,FALSE)</f>
        <v>#N/A</v>
      </c>
      <c r="D500" s="8" t="e">
        <f>VLOOKUP(A500,Appareil!$1:$1048576,4,FALSE)</f>
        <v>#N/A</v>
      </c>
      <c r="E500" s="8" t="e">
        <f>VLOOKUP(A500,Appareil!$1:$1048576,5,FALSE)</f>
        <v>#N/A</v>
      </c>
      <c r="F500" s="13"/>
      <c r="K500" s="7"/>
    </row>
    <row r="501" spans="2:11" ht="15.75" customHeight="1">
      <c r="B501" s="8" t="e">
        <f>VLOOKUP(A501,Appareil!$1:$1048576,2,FALSE)</f>
        <v>#N/A</v>
      </c>
      <c r="C501" s="8" t="e">
        <f>VLOOKUP(A501,Appareil!$1:$1048576,3,FALSE)</f>
        <v>#N/A</v>
      </c>
      <c r="D501" s="8" t="e">
        <f>VLOOKUP(A501,Appareil!$1:$1048576,4,FALSE)</f>
        <v>#N/A</v>
      </c>
      <c r="E501" s="8" t="e">
        <f>VLOOKUP(A501,Appareil!$1:$1048576,5,FALSE)</f>
        <v>#N/A</v>
      </c>
      <c r="F501" s="13"/>
      <c r="K501" s="7"/>
    </row>
    <row r="502" spans="2:11" ht="15.75" customHeight="1">
      <c r="B502" s="8" t="e">
        <f>VLOOKUP(A502,Appareil!$1:$1048576,2,FALSE)</f>
        <v>#N/A</v>
      </c>
      <c r="C502" s="8" t="e">
        <f>VLOOKUP(A502,Appareil!$1:$1048576,3,FALSE)</f>
        <v>#N/A</v>
      </c>
      <c r="D502" s="8" t="e">
        <f>VLOOKUP(A502,Appareil!$1:$1048576,4,FALSE)</f>
        <v>#N/A</v>
      </c>
      <c r="E502" s="8" t="e">
        <f>VLOOKUP(A502,Appareil!$1:$1048576,5,FALSE)</f>
        <v>#N/A</v>
      </c>
      <c r="F502" s="13"/>
      <c r="K502" s="7"/>
    </row>
    <row r="503" spans="2:11" ht="15.75" customHeight="1">
      <c r="B503" s="8" t="e">
        <f>VLOOKUP(A503,Appareil!$1:$1048576,2,FALSE)</f>
        <v>#N/A</v>
      </c>
      <c r="C503" s="8" t="e">
        <f>VLOOKUP(A503,Appareil!$1:$1048576,3,FALSE)</f>
        <v>#N/A</v>
      </c>
      <c r="D503" s="8" t="e">
        <f>VLOOKUP(A503,Appareil!$1:$1048576,4,FALSE)</f>
        <v>#N/A</v>
      </c>
      <c r="E503" s="8" t="e">
        <f>VLOOKUP(A503,Appareil!$1:$1048576,5,FALSE)</f>
        <v>#N/A</v>
      </c>
      <c r="F503" s="13"/>
      <c r="K503" s="7"/>
    </row>
    <row r="504" spans="2:11" ht="15.75" customHeight="1">
      <c r="B504" s="8" t="e">
        <f>VLOOKUP(A504,Appareil!$1:$1048576,2,FALSE)</f>
        <v>#N/A</v>
      </c>
      <c r="C504" s="8" t="e">
        <f>VLOOKUP(A504,Appareil!$1:$1048576,3,FALSE)</f>
        <v>#N/A</v>
      </c>
      <c r="D504" s="8" t="e">
        <f>VLOOKUP(A504,Appareil!$1:$1048576,4,FALSE)</f>
        <v>#N/A</v>
      </c>
      <c r="E504" s="8" t="e">
        <f>VLOOKUP(A504,Appareil!$1:$1048576,5,FALSE)</f>
        <v>#N/A</v>
      </c>
      <c r="F504" s="13"/>
      <c r="K504" s="7"/>
    </row>
    <row r="505" spans="2:11" ht="15.75" customHeight="1">
      <c r="B505" s="8" t="e">
        <f>VLOOKUP(A505,Appareil!$1:$1048576,2,FALSE)</f>
        <v>#N/A</v>
      </c>
      <c r="C505" s="8" t="e">
        <f>VLOOKUP(A505,Appareil!$1:$1048576,3,FALSE)</f>
        <v>#N/A</v>
      </c>
      <c r="D505" s="8" t="e">
        <f>VLOOKUP(A505,Appareil!$1:$1048576,4,FALSE)</f>
        <v>#N/A</v>
      </c>
      <c r="E505" s="8" t="e">
        <f>VLOOKUP(A505,Appareil!$1:$1048576,5,FALSE)</f>
        <v>#N/A</v>
      </c>
      <c r="F505" s="13"/>
      <c r="K505" s="7"/>
    </row>
    <row r="506" spans="2:11" ht="15.75" customHeight="1">
      <c r="B506" s="8" t="e">
        <f>VLOOKUP(A506,Appareil!$1:$1048576,2,FALSE)</f>
        <v>#N/A</v>
      </c>
      <c r="C506" s="8" t="e">
        <f>VLOOKUP(A506,Appareil!$1:$1048576,3,FALSE)</f>
        <v>#N/A</v>
      </c>
      <c r="D506" s="8" t="e">
        <f>VLOOKUP(A506,Appareil!$1:$1048576,4,FALSE)</f>
        <v>#N/A</v>
      </c>
      <c r="E506" s="8" t="e">
        <f>VLOOKUP(A506,Appareil!$1:$1048576,5,FALSE)</f>
        <v>#N/A</v>
      </c>
      <c r="F506" s="13"/>
      <c r="K506" s="7"/>
    </row>
    <row r="507" spans="2:11" ht="15.75" customHeight="1">
      <c r="B507" s="8" t="e">
        <f>VLOOKUP(A507,Appareil!$1:$1048576,2,FALSE)</f>
        <v>#N/A</v>
      </c>
      <c r="C507" s="8" t="e">
        <f>VLOOKUP(A507,Appareil!$1:$1048576,3,FALSE)</f>
        <v>#N/A</v>
      </c>
      <c r="D507" s="8" t="e">
        <f>VLOOKUP(A507,Appareil!$1:$1048576,4,FALSE)</f>
        <v>#N/A</v>
      </c>
      <c r="E507" s="8" t="e">
        <f>VLOOKUP(A507,Appareil!$1:$1048576,5,FALSE)</f>
        <v>#N/A</v>
      </c>
      <c r="F507" s="13"/>
      <c r="K507" s="7"/>
    </row>
    <row r="508" spans="2:11" ht="15.75" customHeight="1">
      <c r="B508" s="8" t="e">
        <f>VLOOKUP(A508,Appareil!$1:$1048576,2,FALSE)</f>
        <v>#N/A</v>
      </c>
      <c r="C508" s="8" t="e">
        <f>VLOOKUP(A508,Appareil!$1:$1048576,3,FALSE)</f>
        <v>#N/A</v>
      </c>
      <c r="D508" s="8" t="e">
        <f>VLOOKUP(A508,Appareil!$1:$1048576,4,FALSE)</f>
        <v>#N/A</v>
      </c>
      <c r="E508" s="8" t="e">
        <f>VLOOKUP(A508,Appareil!$1:$1048576,5,FALSE)</f>
        <v>#N/A</v>
      </c>
      <c r="F508" s="13"/>
      <c r="K508" s="7"/>
    </row>
    <row r="509" spans="2:11" ht="15.75" customHeight="1">
      <c r="B509" s="8" t="e">
        <f>VLOOKUP(A509,Appareil!$1:$1048576,2,FALSE)</f>
        <v>#N/A</v>
      </c>
      <c r="C509" s="8" t="e">
        <f>VLOOKUP(A509,Appareil!$1:$1048576,3,FALSE)</f>
        <v>#N/A</v>
      </c>
      <c r="D509" s="8" t="e">
        <f>VLOOKUP(A509,Appareil!$1:$1048576,4,FALSE)</f>
        <v>#N/A</v>
      </c>
      <c r="E509" s="8" t="e">
        <f>VLOOKUP(A509,Appareil!$1:$1048576,5,FALSE)</f>
        <v>#N/A</v>
      </c>
      <c r="F509" s="13"/>
      <c r="K509" s="7"/>
    </row>
    <row r="510" spans="2:11" ht="15.75" customHeight="1">
      <c r="B510" s="8" t="e">
        <f>VLOOKUP(A510,Appareil!$1:$1048576,2,FALSE)</f>
        <v>#N/A</v>
      </c>
      <c r="C510" s="8" t="e">
        <f>VLOOKUP(A510,Appareil!$1:$1048576,3,FALSE)</f>
        <v>#N/A</v>
      </c>
      <c r="D510" s="8" t="e">
        <f>VLOOKUP(A510,Appareil!$1:$1048576,4,FALSE)</f>
        <v>#N/A</v>
      </c>
      <c r="E510" s="8" t="e">
        <f>VLOOKUP(A510,Appareil!$1:$1048576,5,FALSE)</f>
        <v>#N/A</v>
      </c>
      <c r="F510" s="13"/>
      <c r="K510" s="7"/>
    </row>
    <row r="511" spans="2:11" ht="15.75" customHeight="1">
      <c r="B511" s="8" t="e">
        <f>VLOOKUP(A511,Appareil!$1:$1048576,2,FALSE)</f>
        <v>#N/A</v>
      </c>
      <c r="C511" s="8" t="e">
        <f>VLOOKUP(A511,Appareil!$1:$1048576,3,FALSE)</f>
        <v>#N/A</v>
      </c>
      <c r="D511" s="8" t="e">
        <f>VLOOKUP(A511,Appareil!$1:$1048576,4,FALSE)</f>
        <v>#N/A</v>
      </c>
      <c r="E511" s="8" t="e">
        <f>VLOOKUP(A511,Appareil!$1:$1048576,5,FALSE)</f>
        <v>#N/A</v>
      </c>
      <c r="F511" s="13"/>
      <c r="K511" s="7"/>
    </row>
    <row r="512" spans="2:11" ht="15.75" customHeight="1">
      <c r="B512" s="8" t="e">
        <f>VLOOKUP(A512,Appareil!$1:$1048576,2,FALSE)</f>
        <v>#N/A</v>
      </c>
      <c r="C512" s="8" t="e">
        <f>VLOOKUP(A512,Appareil!$1:$1048576,3,FALSE)</f>
        <v>#N/A</v>
      </c>
      <c r="D512" s="8" t="e">
        <f>VLOOKUP(A512,Appareil!$1:$1048576,4,FALSE)</f>
        <v>#N/A</v>
      </c>
      <c r="E512" s="8" t="e">
        <f>VLOOKUP(A512,Appareil!$1:$1048576,5,FALSE)</f>
        <v>#N/A</v>
      </c>
      <c r="F512" s="13"/>
      <c r="K512" s="7"/>
    </row>
    <row r="513" spans="2:11" ht="15.75" customHeight="1">
      <c r="B513" s="8" t="e">
        <f>VLOOKUP(A513,Appareil!$1:$1048576,2,FALSE)</f>
        <v>#N/A</v>
      </c>
      <c r="C513" s="8" t="e">
        <f>VLOOKUP(A513,Appareil!$1:$1048576,3,FALSE)</f>
        <v>#N/A</v>
      </c>
      <c r="D513" s="8" t="e">
        <f>VLOOKUP(A513,Appareil!$1:$1048576,4,FALSE)</f>
        <v>#N/A</v>
      </c>
      <c r="E513" s="8" t="e">
        <f>VLOOKUP(A513,Appareil!$1:$1048576,5,FALSE)</f>
        <v>#N/A</v>
      </c>
      <c r="F513" s="13"/>
      <c r="K513" s="7"/>
    </row>
    <row r="514" spans="2:11" ht="15.75" customHeight="1">
      <c r="B514" s="8" t="e">
        <f>VLOOKUP(A514,Appareil!$1:$1048576,2,FALSE)</f>
        <v>#N/A</v>
      </c>
      <c r="C514" s="8" t="e">
        <f>VLOOKUP(A514,Appareil!$1:$1048576,3,FALSE)</f>
        <v>#N/A</v>
      </c>
      <c r="D514" s="8" t="e">
        <f>VLOOKUP(A514,Appareil!$1:$1048576,4,FALSE)</f>
        <v>#N/A</v>
      </c>
      <c r="E514" s="8" t="e">
        <f>VLOOKUP(A514,Appareil!$1:$1048576,5,FALSE)</f>
        <v>#N/A</v>
      </c>
      <c r="F514" s="13"/>
      <c r="K514" s="7"/>
    </row>
    <row r="515" spans="2:11" ht="15.75" customHeight="1">
      <c r="B515" s="8" t="e">
        <f>VLOOKUP(A515,Appareil!$1:$1048576,2,FALSE)</f>
        <v>#N/A</v>
      </c>
      <c r="C515" s="8" t="e">
        <f>VLOOKUP(A515,Appareil!$1:$1048576,3,FALSE)</f>
        <v>#N/A</v>
      </c>
      <c r="D515" s="8" t="e">
        <f>VLOOKUP(A515,Appareil!$1:$1048576,4,FALSE)</f>
        <v>#N/A</v>
      </c>
      <c r="E515" s="8" t="e">
        <f>VLOOKUP(A515,Appareil!$1:$1048576,5,FALSE)</f>
        <v>#N/A</v>
      </c>
      <c r="F515" s="13"/>
      <c r="K515" s="7"/>
    </row>
    <row r="516" spans="2:11" ht="15.75" customHeight="1">
      <c r="B516" s="8" t="e">
        <f>VLOOKUP(A516,Appareil!$1:$1048576,2,FALSE)</f>
        <v>#N/A</v>
      </c>
      <c r="C516" s="8" t="e">
        <f>VLOOKUP(A516,Appareil!$1:$1048576,3,FALSE)</f>
        <v>#N/A</v>
      </c>
      <c r="D516" s="8" t="e">
        <f>VLOOKUP(A516,Appareil!$1:$1048576,4,FALSE)</f>
        <v>#N/A</v>
      </c>
      <c r="E516" s="8" t="e">
        <f>VLOOKUP(A516,Appareil!$1:$1048576,5,FALSE)</f>
        <v>#N/A</v>
      </c>
      <c r="F516" s="13"/>
      <c r="K516" s="7"/>
    </row>
    <row r="517" spans="2:11" ht="15.75" customHeight="1">
      <c r="B517" s="8" t="e">
        <f>VLOOKUP(A517,Appareil!$1:$1048576,2,FALSE)</f>
        <v>#N/A</v>
      </c>
      <c r="C517" s="8" t="e">
        <f>VLOOKUP(A517,Appareil!$1:$1048576,3,FALSE)</f>
        <v>#N/A</v>
      </c>
      <c r="D517" s="8" t="e">
        <f>VLOOKUP(A517,Appareil!$1:$1048576,4,FALSE)</f>
        <v>#N/A</v>
      </c>
      <c r="E517" s="8" t="e">
        <f>VLOOKUP(A517,Appareil!$1:$1048576,5,FALSE)</f>
        <v>#N/A</v>
      </c>
      <c r="F517" s="13"/>
      <c r="K517" s="7"/>
    </row>
    <row r="518" spans="2:11" ht="15.75" customHeight="1">
      <c r="B518" s="8" t="e">
        <f>VLOOKUP(A518,Appareil!$1:$1048576,2,FALSE)</f>
        <v>#N/A</v>
      </c>
      <c r="C518" s="8" t="e">
        <f>VLOOKUP(A518,Appareil!$1:$1048576,3,FALSE)</f>
        <v>#N/A</v>
      </c>
      <c r="D518" s="8" t="e">
        <f>VLOOKUP(A518,Appareil!$1:$1048576,4,FALSE)</f>
        <v>#N/A</v>
      </c>
      <c r="E518" s="8" t="e">
        <f>VLOOKUP(A518,Appareil!$1:$1048576,5,FALSE)</f>
        <v>#N/A</v>
      </c>
      <c r="F518" s="13"/>
      <c r="K518" s="7"/>
    </row>
    <row r="519" spans="2:11" ht="15.75" customHeight="1">
      <c r="B519" s="8" t="e">
        <f>VLOOKUP(A519,Appareil!$1:$1048576,2,FALSE)</f>
        <v>#N/A</v>
      </c>
      <c r="C519" s="8" t="e">
        <f>VLOOKUP(A519,Appareil!$1:$1048576,3,FALSE)</f>
        <v>#N/A</v>
      </c>
      <c r="D519" s="8" t="e">
        <f>VLOOKUP(A519,Appareil!$1:$1048576,4,FALSE)</f>
        <v>#N/A</v>
      </c>
      <c r="E519" s="8" t="e">
        <f>VLOOKUP(A519,Appareil!$1:$1048576,5,FALSE)</f>
        <v>#N/A</v>
      </c>
      <c r="F519" s="13"/>
      <c r="K519" s="7"/>
    </row>
    <row r="520" spans="2:11" ht="15.75" customHeight="1">
      <c r="B520" s="8" t="e">
        <f>VLOOKUP(A520,Appareil!$1:$1048576,2,FALSE)</f>
        <v>#N/A</v>
      </c>
      <c r="C520" s="8" t="e">
        <f>VLOOKUP(A520,Appareil!$1:$1048576,3,FALSE)</f>
        <v>#N/A</v>
      </c>
      <c r="D520" s="8" t="e">
        <f>VLOOKUP(A520,Appareil!$1:$1048576,4,FALSE)</f>
        <v>#N/A</v>
      </c>
      <c r="E520" s="8" t="e">
        <f>VLOOKUP(A520,Appareil!$1:$1048576,5,FALSE)</f>
        <v>#N/A</v>
      </c>
      <c r="F520" s="13"/>
      <c r="K520" s="7"/>
    </row>
    <row r="521" spans="2:11" ht="15.75" customHeight="1">
      <c r="B521" s="8" t="e">
        <f>VLOOKUP(A521,Appareil!$1:$1048576,2,FALSE)</f>
        <v>#N/A</v>
      </c>
      <c r="C521" s="8" t="e">
        <f>VLOOKUP(A521,Appareil!$1:$1048576,3,FALSE)</f>
        <v>#N/A</v>
      </c>
      <c r="D521" s="8" t="e">
        <f>VLOOKUP(A521,Appareil!$1:$1048576,4,FALSE)</f>
        <v>#N/A</v>
      </c>
      <c r="E521" s="8" t="e">
        <f>VLOOKUP(A521,Appareil!$1:$1048576,5,FALSE)</f>
        <v>#N/A</v>
      </c>
      <c r="F521" s="13"/>
      <c r="K521" s="7"/>
    </row>
    <row r="522" spans="2:11" ht="15.75" customHeight="1">
      <c r="B522" s="8" t="e">
        <f>VLOOKUP(A522,Appareil!$1:$1048576,2,FALSE)</f>
        <v>#N/A</v>
      </c>
      <c r="C522" s="8" t="e">
        <f>VLOOKUP(A522,Appareil!$1:$1048576,3,FALSE)</f>
        <v>#N/A</v>
      </c>
      <c r="D522" s="8" t="e">
        <f>VLOOKUP(A522,Appareil!$1:$1048576,4,FALSE)</f>
        <v>#N/A</v>
      </c>
      <c r="E522" s="8" t="e">
        <f>VLOOKUP(A522,Appareil!$1:$1048576,5,FALSE)</f>
        <v>#N/A</v>
      </c>
      <c r="F522" s="13"/>
      <c r="K522" s="7"/>
    </row>
    <row r="523" spans="2:11" ht="15.75" customHeight="1">
      <c r="B523" s="8" t="e">
        <f>VLOOKUP(A523,Appareil!$1:$1048576,2,FALSE)</f>
        <v>#N/A</v>
      </c>
      <c r="C523" s="8" t="e">
        <f>VLOOKUP(A523,Appareil!$1:$1048576,3,FALSE)</f>
        <v>#N/A</v>
      </c>
      <c r="D523" s="8" t="e">
        <f>VLOOKUP(A523,Appareil!$1:$1048576,4,FALSE)</f>
        <v>#N/A</v>
      </c>
      <c r="E523" s="8" t="e">
        <f>VLOOKUP(A523,Appareil!$1:$1048576,5,FALSE)</f>
        <v>#N/A</v>
      </c>
      <c r="F523" s="13"/>
      <c r="K523" s="7"/>
    </row>
    <row r="524" spans="2:11" ht="15.75" customHeight="1">
      <c r="B524" s="8" t="e">
        <f>VLOOKUP(A524,Appareil!$1:$1048576,2,FALSE)</f>
        <v>#N/A</v>
      </c>
      <c r="C524" s="8" t="e">
        <f>VLOOKUP(A524,Appareil!$1:$1048576,3,FALSE)</f>
        <v>#N/A</v>
      </c>
      <c r="D524" s="8" t="e">
        <f>VLOOKUP(A524,Appareil!$1:$1048576,4,FALSE)</f>
        <v>#N/A</v>
      </c>
      <c r="E524" s="8" t="e">
        <f>VLOOKUP(A524,Appareil!$1:$1048576,5,FALSE)</f>
        <v>#N/A</v>
      </c>
      <c r="F524" s="13"/>
      <c r="K524" s="7"/>
    </row>
    <row r="525" spans="2:11" ht="15.75" customHeight="1">
      <c r="B525" s="8" t="e">
        <f>VLOOKUP(A525,Appareil!$1:$1048576,2,FALSE)</f>
        <v>#N/A</v>
      </c>
      <c r="C525" s="8" t="e">
        <f>VLOOKUP(A525,Appareil!$1:$1048576,3,FALSE)</f>
        <v>#N/A</v>
      </c>
      <c r="D525" s="8" t="e">
        <f>VLOOKUP(A525,Appareil!$1:$1048576,4,FALSE)</f>
        <v>#N/A</v>
      </c>
      <c r="E525" s="8" t="e">
        <f>VLOOKUP(A525,Appareil!$1:$1048576,5,FALSE)</f>
        <v>#N/A</v>
      </c>
      <c r="F525" s="13"/>
      <c r="K525" s="7"/>
    </row>
    <row r="526" spans="2:11" ht="15.75" customHeight="1">
      <c r="B526" s="8" t="e">
        <f>VLOOKUP(A526,Appareil!$1:$1048576,2,FALSE)</f>
        <v>#N/A</v>
      </c>
      <c r="C526" s="8" t="e">
        <f>VLOOKUP(A526,Appareil!$1:$1048576,3,FALSE)</f>
        <v>#N/A</v>
      </c>
      <c r="D526" s="8" t="e">
        <f>VLOOKUP(A526,Appareil!$1:$1048576,4,FALSE)</f>
        <v>#N/A</v>
      </c>
      <c r="E526" s="8" t="e">
        <f>VLOOKUP(A526,Appareil!$1:$1048576,5,FALSE)</f>
        <v>#N/A</v>
      </c>
      <c r="F526" s="13"/>
      <c r="K526" s="7"/>
    </row>
    <row r="527" spans="2:11" ht="15.75" customHeight="1">
      <c r="B527" s="8" t="e">
        <f>VLOOKUP(A527,Appareil!$1:$1048576,2,FALSE)</f>
        <v>#N/A</v>
      </c>
      <c r="C527" s="8" t="e">
        <f>VLOOKUP(A527,Appareil!$1:$1048576,3,FALSE)</f>
        <v>#N/A</v>
      </c>
      <c r="D527" s="8" t="e">
        <f>VLOOKUP(A527,Appareil!$1:$1048576,4,FALSE)</f>
        <v>#N/A</v>
      </c>
      <c r="E527" s="8" t="e">
        <f>VLOOKUP(A527,Appareil!$1:$1048576,5,FALSE)</f>
        <v>#N/A</v>
      </c>
      <c r="F527" s="13"/>
      <c r="K527" s="7"/>
    </row>
    <row r="528" spans="2:11" ht="15.75" customHeight="1">
      <c r="B528" s="8" t="e">
        <f>VLOOKUP(A528,Appareil!$1:$1048576,2,FALSE)</f>
        <v>#N/A</v>
      </c>
      <c r="C528" s="8" t="e">
        <f>VLOOKUP(A528,Appareil!$1:$1048576,3,FALSE)</f>
        <v>#N/A</v>
      </c>
      <c r="D528" s="8" t="e">
        <f>VLOOKUP(A528,Appareil!$1:$1048576,4,FALSE)</f>
        <v>#N/A</v>
      </c>
      <c r="E528" s="8" t="e">
        <f>VLOOKUP(A528,Appareil!$1:$1048576,5,FALSE)</f>
        <v>#N/A</v>
      </c>
      <c r="F528" s="13"/>
      <c r="K528" s="7"/>
    </row>
    <row r="529" spans="2:11" ht="15.75" customHeight="1">
      <c r="B529" s="8" t="e">
        <f>VLOOKUP(A529,Appareil!$1:$1048576,2,FALSE)</f>
        <v>#N/A</v>
      </c>
      <c r="C529" s="8" t="e">
        <f>VLOOKUP(A529,Appareil!$1:$1048576,3,FALSE)</f>
        <v>#N/A</v>
      </c>
      <c r="D529" s="8" t="e">
        <f>VLOOKUP(A529,Appareil!$1:$1048576,4,FALSE)</f>
        <v>#N/A</v>
      </c>
      <c r="E529" s="8" t="e">
        <f>VLOOKUP(A529,Appareil!$1:$1048576,5,FALSE)</f>
        <v>#N/A</v>
      </c>
      <c r="F529" s="13"/>
      <c r="K529" s="7"/>
    </row>
    <row r="530" spans="2:11" ht="15.75" customHeight="1">
      <c r="B530" s="8" t="e">
        <f>VLOOKUP(A530,Appareil!$1:$1048576,2,FALSE)</f>
        <v>#N/A</v>
      </c>
      <c r="C530" s="8" t="e">
        <f>VLOOKUP(A530,Appareil!$1:$1048576,3,FALSE)</f>
        <v>#N/A</v>
      </c>
      <c r="D530" s="8" t="e">
        <f>VLOOKUP(A530,Appareil!$1:$1048576,4,FALSE)</f>
        <v>#N/A</v>
      </c>
      <c r="E530" s="8" t="e">
        <f>VLOOKUP(A530,Appareil!$1:$1048576,5,FALSE)</f>
        <v>#N/A</v>
      </c>
      <c r="F530" s="13"/>
      <c r="K530" s="7"/>
    </row>
    <row r="531" spans="2:11" ht="15.75" customHeight="1">
      <c r="B531" s="8" t="e">
        <f>VLOOKUP(A531,Appareil!$1:$1048576,2,FALSE)</f>
        <v>#N/A</v>
      </c>
      <c r="C531" s="8" t="e">
        <f>VLOOKUP(A531,Appareil!$1:$1048576,3,FALSE)</f>
        <v>#N/A</v>
      </c>
      <c r="D531" s="8" t="e">
        <f>VLOOKUP(A531,Appareil!$1:$1048576,4,FALSE)</f>
        <v>#N/A</v>
      </c>
      <c r="E531" s="8" t="e">
        <f>VLOOKUP(A531,Appareil!$1:$1048576,5,FALSE)</f>
        <v>#N/A</v>
      </c>
      <c r="F531" s="13"/>
      <c r="K531" s="7"/>
    </row>
    <row r="532" spans="2:11" ht="15.75" customHeight="1">
      <c r="B532" s="8" t="e">
        <f>VLOOKUP(A532,Appareil!$1:$1048576,2,FALSE)</f>
        <v>#N/A</v>
      </c>
      <c r="C532" s="8" t="e">
        <f>VLOOKUP(A532,Appareil!$1:$1048576,3,FALSE)</f>
        <v>#N/A</v>
      </c>
      <c r="D532" s="8" t="e">
        <f>VLOOKUP(A532,Appareil!$1:$1048576,4,FALSE)</f>
        <v>#N/A</v>
      </c>
      <c r="E532" s="8" t="e">
        <f>VLOOKUP(A532,Appareil!$1:$1048576,5,FALSE)</f>
        <v>#N/A</v>
      </c>
      <c r="F532" s="13"/>
      <c r="K532" s="7"/>
    </row>
    <row r="533" spans="2:11" ht="15.75" customHeight="1">
      <c r="B533" s="8" t="e">
        <f>VLOOKUP(A533,Appareil!$1:$1048576,2,FALSE)</f>
        <v>#N/A</v>
      </c>
      <c r="C533" s="8" t="e">
        <f>VLOOKUP(A533,Appareil!$1:$1048576,3,FALSE)</f>
        <v>#N/A</v>
      </c>
      <c r="D533" s="8" t="e">
        <f>VLOOKUP(A533,Appareil!$1:$1048576,4,FALSE)</f>
        <v>#N/A</v>
      </c>
      <c r="E533" s="8" t="e">
        <f>VLOOKUP(A533,Appareil!$1:$1048576,5,FALSE)</f>
        <v>#N/A</v>
      </c>
      <c r="F533" s="13"/>
      <c r="K533" s="7"/>
    </row>
    <row r="534" spans="2:11" ht="15.75" customHeight="1">
      <c r="B534" s="8" t="e">
        <f>VLOOKUP(A534,Appareil!$1:$1048576,2,FALSE)</f>
        <v>#N/A</v>
      </c>
      <c r="C534" s="8" t="e">
        <f>VLOOKUP(A534,Appareil!$1:$1048576,3,FALSE)</f>
        <v>#N/A</v>
      </c>
      <c r="D534" s="8" t="e">
        <f>VLOOKUP(A534,Appareil!$1:$1048576,4,FALSE)</f>
        <v>#N/A</v>
      </c>
      <c r="E534" s="8" t="e">
        <f>VLOOKUP(A534,Appareil!$1:$1048576,5,FALSE)</f>
        <v>#N/A</v>
      </c>
      <c r="F534" s="13"/>
      <c r="K534" s="7"/>
    </row>
    <row r="535" spans="2:11" ht="15.75" customHeight="1">
      <c r="B535" s="8" t="e">
        <f>VLOOKUP(A535,Appareil!$1:$1048576,2,FALSE)</f>
        <v>#N/A</v>
      </c>
      <c r="C535" s="8" t="e">
        <f>VLOOKUP(A535,Appareil!$1:$1048576,3,FALSE)</f>
        <v>#N/A</v>
      </c>
      <c r="D535" s="8" t="e">
        <f>VLOOKUP(A535,Appareil!$1:$1048576,4,FALSE)</f>
        <v>#N/A</v>
      </c>
      <c r="E535" s="8" t="e">
        <f>VLOOKUP(A535,Appareil!$1:$1048576,5,FALSE)</f>
        <v>#N/A</v>
      </c>
      <c r="F535" s="13"/>
      <c r="K535" s="7"/>
    </row>
    <row r="536" spans="2:11" ht="15.75" customHeight="1">
      <c r="B536" s="8" t="e">
        <f>VLOOKUP(A536,Appareil!$1:$1048576,2,FALSE)</f>
        <v>#N/A</v>
      </c>
      <c r="C536" s="8" t="e">
        <f>VLOOKUP(A536,Appareil!$1:$1048576,3,FALSE)</f>
        <v>#N/A</v>
      </c>
      <c r="D536" s="8" t="e">
        <f>VLOOKUP(A536,Appareil!$1:$1048576,4,FALSE)</f>
        <v>#N/A</v>
      </c>
      <c r="E536" s="8" t="e">
        <f>VLOOKUP(A536,Appareil!$1:$1048576,5,FALSE)</f>
        <v>#N/A</v>
      </c>
      <c r="F536" s="13"/>
      <c r="K536" s="7"/>
    </row>
    <row r="537" spans="2:11" ht="15.75" customHeight="1">
      <c r="B537" s="8" t="e">
        <f>VLOOKUP(A537,Appareil!$1:$1048576,2,FALSE)</f>
        <v>#N/A</v>
      </c>
      <c r="C537" s="8" t="e">
        <f>VLOOKUP(A537,Appareil!$1:$1048576,3,FALSE)</f>
        <v>#N/A</v>
      </c>
      <c r="D537" s="8" t="e">
        <f>VLOOKUP(A537,Appareil!$1:$1048576,4,FALSE)</f>
        <v>#N/A</v>
      </c>
      <c r="E537" s="8" t="e">
        <f>VLOOKUP(A537,Appareil!$1:$1048576,5,FALSE)</f>
        <v>#N/A</v>
      </c>
      <c r="F537" s="13"/>
      <c r="K537" s="7"/>
    </row>
    <row r="538" spans="2:11" ht="15.75" customHeight="1">
      <c r="B538" s="8" t="e">
        <f>VLOOKUP(A538,Appareil!$1:$1048576,2,FALSE)</f>
        <v>#N/A</v>
      </c>
      <c r="C538" s="8" t="e">
        <f>VLOOKUP(A538,Appareil!$1:$1048576,3,FALSE)</f>
        <v>#N/A</v>
      </c>
      <c r="D538" s="8" t="e">
        <f>VLOOKUP(A538,Appareil!$1:$1048576,4,FALSE)</f>
        <v>#N/A</v>
      </c>
      <c r="E538" s="8" t="e">
        <f>VLOOKUP(A538,Appareil!$1:$1048576,5,FALSE)</f>
        <v>#N/A</v>
      </c>
      <c r="F538" s="13"/>
      <c r="K538" s="7"/>
    </row>
    <row r="539" spans="2:11" ht="15.75" customHeight="1">
      <c r="B539" s="8" t="e">
        <f>VLOOKUP(A539,Appareil!$1:$1048576,2,FALSE)</f>
        <v>#N/A</v>
      </c>
      <c r="C539" s="8" t="e">
        <f>VLOOKUP(A539,Appareil!$1:$1048576,3,FALSE)</f>
        <v>#N/A</v>
      </c>
      <c r="D539" s="8" t="e">
        <f>VLOOKUP(A539,Appareil!$1:$1048576,4,FALSE)</f>
        <v>#N/A</v>
      </c>
      <c r="E539" s="8" t="e">
        <f>VLOOKUP(A539,Appareil!$1:$1048576,5,FALSE)</f>
        <v>#N/A</v>
      </c>
      <c r="F539" s="13"/>
      <c r="K539" s="7"/>
    </row>
    <row r="540" spans="2:11" ht="15.75" customHeight="1">
      <c r="B540" s="8" t="e">
        <f>VLOOKUP(A540,Appareil!$1:$1048576,2,FALSE)</f>
        <v>#N/A</v>
      </c>
      <c r="C540" s="8" t="e">
        <f>VLOOKUP(A540,Appareil!$1:$1048576,3,FALSE)</f>
        <v>#N/A</v>
      </c>
      <c r="D540" s="8" t="e">
        <f>VLOOKUP(A540,Appareil!$1:$1048576,4,FALSE)</f>
        <v>#N/A</v>
      </c>
      <c r="E540" s="8" t="e">
        <f>VLOOKUP(A540,Appareil!$1:$1048576,5,FALSE)</f>
        <v>#N/A</v>
      </c>
      <c r="F540" s="13"/>
      <c r="K540" s="7"/>
    </row>
    <row r="541" spans="2:11" ht="15.75" customHeight="1">
      <c r="B541" s="8" t="e">
        <f>VLOOKUP(A541,Appareil!$1:$1048576,2,FALSE)</f>
        <v>#N/A</v>
      </c>
      <c r="C541" s="8" t="e">
        <f>VLOOKUP(A541,Appareil!$1:$1048576,3,FALSE)</f>
        <v>#N/A</v>
      </c>
      <c r="D541" s="8" t="e">
        <f>VLOOKUP(A541,Appareil!$1:$1048576,4,FALSE)</f>
        <v>#N/A</v>
      </c>
      <c r="E541" s="8" t="e">
        <f>VLOOKUP(A541,Appareil!$1:$1048576,5,FALSE)</f>
        <v>#N/A</v>
      </c>
      <c r="F541" s="13"/>
      <c r="K541" s="7"/>
    </row>
    <row r="542" spans="2:11" ht="15.75" customHeight="1">
      <c r="B542" s="8" t="e">
        <f>VLOOKUP(A542,Appareil!$1:$1048576,2,FALSE)</f>
        <v>#N/A</v>
      </c>
      <c r="C542" s="8" t="e">
        <f>VLOOKUP(A542,Appareil!$1:$1048576,3,FALSE)</f>
        <v>#N/A</v>
      </c>
      <c r="D542" s="8" t="e">
        <f>VLOOKUP(A542,Appareil!$1:$1048576,4,FALSE)</f>
        <v>#N/A</v>
      </c>
      <c r="E542" s="8" t="e">
        <f>VLOOKUP(A542,Appareil!$1:$1048576,5,FALSE)</f>
        <v>#N/A</v>
      </c>
      <c r="F542" s="13"/>
      <c r="K542" s="7"/>
    </row>
    <row r="543" spans="2:11" ht="15.75" customHeight="1">
      <c r="B543" s="8" t="e">
        <f>VLOOKUP(A543,Appareil!$1:$1048576,2,FALSE)</f>
        <v>#N/A</v>
      </c>
      <c r="C543" s="8" t="e">
        <f>VLOOKUP(A543,Appareil!$1:$1048576,3,FALSE)</f>
        <v>#N/A</v>
      </c>
      <c r="D543" s="8" t="e">
        <f>VLOOKUP(A543,Appareil!$1:$1048576,4,FALSE)</f>
        <v>#N/A</v>
      </c>
      <c r="E543" s="8" t="e">
        <f>VLOOKUP(A543,Appareil!$1:$1048576,5,FALSE)</f>
        <v>#N/A</v>
      </c>
      <c r="F543" s="13"/>
      <c r="K543" s="7"/>
    </row>
    <row r="544" spans="2:11" ht="15.75" customHeight="1">
      <c r="B544" s="8" t="e">
        <f>VLOOKUP(A544,Appareil!$1:$1048576,2,FALSE)</f>
        <v>#N/A</v>
      </c>
      <c r="C544" s="8" t="e">
        <f>VLOOKUP(A544,Appareil!$1:$1048576,3,FALSE)</f>
        <v>#N/A</v>
      </c>
      <c r="D544" s="8" t="e">
        <f>VLOOKUP(A544,Appareil!$1:$1048576,4,FALSE)</f>
        <v>#N/A</v>
      </c>
      <c r="E544" s="8" t="e">
        <f>VLOOKUP(A544,Appareil!$1:$1048576,5,FALSE)</f>
        <v>#N/A</v>
      </c>
      <c r="F544" s="13"/>
      <c r="K544" s="7"/>
    </row>
    <row r="545" spans="2:11" ht="15.75" customHeight="1">
      <c r="B545" s="8" t="e">
        <f>VLOOKUP(A545,Appareil!$1:$1048576,2,FALSE)</f>
        <v>#N/A</v>
      </c>
      <c r="C545" s="8" t="e">
        <f>VLOOKUP(A545,Appareil!$1:$1048576,3,FALSE)</f>
        <v>#N/A</v>
      </c>
      <c r="D545" s="8" t="e">
        <f>VLOOKUP(A545,Appareil!$1:$1048576,4,FALSE)</f>
        <v>#N/A</v>
      </c>
      <c r="E545" s="8" t="e">
        <f>VLOOKUP(A545,Appareil!$1:$1048576,5,FALSE)</f>
        <v>#N/A</v>
      </c>
      <c r="F545" s="13"/>
      <c r="K545" s="7"/>
    </row>
    <row r="546" spans="2:11" ht="15.75" customHeight="1">
      <c r="B546" s="8" t="e">
        <f>VLOOKUP(A546,Appareil!$1:$1048576,2,FALSE)</f>
        <v>#N/A</v>
      </c>
      <c r="C546" s="8" t="e">
        <f>VLOOKUP(A546,Appareil!$1:$1048576,3,FALSE)</f>
        <v>#N/A</v>
      </c>
      <c r="D546" s="8" t="e">
        <f>VLOOKUP(A546,Appareil!$1:$1048576,4,FALSE)</f>
        <v>#N/A</v>
      </c>
      <c r="E546" s="8" t="e">
        <f>VLOOKUP(A546,Appareil!$1:$1048576,5,FALSE)</f>
        <v>#N/A</v>
      </c>
      <c r="F546" s="13"/>
      <c r="K546" s="7"/>
    </row>
    <row r="547" spans="2:11" ht="15.75" customHeight="1">
      <c r="B547" s="8" t="e">
        <f>VLOOKUP(A547,Appareil!$1:$1048576,2,FALSE)</f>
        <v>#N/A</v>
      </c>
      <c r="C547" s="8" t="e">
        <f>VLOOKUP(A547,Appareil!$1:$1048576,3,FALSE)</f>
        <v>#N/A</v>
      </c>
      <c r="D547" s="8" t="e">
        <f>VLOOKUP(A547,Appareil!$1:$1048576,4,FALSE)</f>
        <v>#N/A</v>
      </c>
      <c r="E547" s="8" t="e">
        <f>VLOOKUP(A547,Appareil!$1:$1048576,5,FALSE)</f>
        <v>#N/A</v>
      </c>
      <c r="F547" s="13"/>
      <c r="K547" s="7"/>
    </row>
    <row r="548" spans="2:11" ht="15.75" customHeight="1">
      <c r="B548" s="8" t="e">
        <f>VLOOKUP(A548,Appareil!$1:$1048576,2,FALSE)</f>
        <v>#N/A</v>
      </c>
      <c r="C548" s="8" t="e">
        <f>VLOOKUP(A548,Appareil!$1:$1048576,3,FALSE)</f>
        <v>#N/A</v>
      </c>
      <c r="D548" s="8" t="e">
        <f>VLOOKUP(A548,Appareil!$1:$1048576,4,FALSE)</f>
        <v>#N/A</v>
      </c>
      <c r="E548" s="8" t="e">
        <f>VLOOKUP(A548,Appareil!$1:$1048576,5,FALSE)</f>
        <v>#N/A</v>
      </c>
      <c r="F548" s="13"/>
      <c r="K548" s="7"/>
    </row>
    <row r="549" spans="2:11" ht="15.75" customHeight="1">
      <c r="B549" s="8" t="e">
        <f>VLOOKUP(A549,Appareil!$1:$1048576,2,FALSE)</f>
        <v>#N/A</v>
      </c>
      <c r="C549" s="8" t="e">
        <f>VLOOKUP(A549,Appareil!$1:$1048576,3,FALSE)</f>
        <v>#N/A</v>
      </c>
      <c r="D549" s="8" t="e">
        <f>VLOOKUP(A549,Appareil!$1:$1048576,4,FALSE)</f>
        <v>#N/A</v>
      </c>
      <c r="E549" s="8" t="e">
        <f>VLOOKUP(A549,Appareil!$1:$1048576,5,FALSE)</f>
        <v>#N/A</v>
      </c>
      <c r="F549" s="13"/>
      <c r="K549" s="7"/>
    </row>
    <row r="550" spans="2:11" ht="15.75" customHeight="1">
      <c r="B550" s="8" t="e">
        <f>VLOOKUP(A550,Appareil!$1:$1048576,2,FALSE)</f>
        <v>#N/A</v>
      </c>
      <c r="C550" s="8" t="e">
        <f>VLOOKUP(A550,Appareil!$1:$1048576,3,FALSE)</f>
        <v>#N/A</v>
      </c>
      <c r="D550" s="8" t="e">
        <f>VLOOKUP(A550,Appareil!$1:$1048576,4,FALSE)</f>
        <v>#N/A</v>
      </c>
      <c r="E550" s="8" t="e">
        <f>VLOOKUP(A550,Appareil!$1:$1048576,5,FALSE)</f>
        <v>#N/A</v>
      </c>
      <c r="F550" s="13"/>
      <c r="K550" s="7"/>
    </row>
    <row r="551" spans="2:11" ht="15.75" customHeight="1">
      <c r="B551" s="8" t="e">
        <f>VLOOKUP(A551,Appareil!$1:$1048576,2,FALSE)</f>
        <v>#N/A</v>
      </c>
      <c r="C551" s="8" t="e">
        <f>VLOOKUP(A551,Appareil!$1:$1048576,3,FALSE)</f>
        <v>#N/A</v>
      </c>
      <c r="D551" s="8" t="e">
        <f>VLOOKUP(A551,Appareil!$1:$1048576,4,FALSE)</f>
        <v>#N/A</v>
      </c>
      <c r="E551" s="8" t="e">
        <f>VLOOKUP(A551,Appareil!$1:$1048576,5,FALSE)</f>
        <v>#N/A</v>
      </c>
      <c r="F551" s="13"/>
      <c r="K551" s="7"/>
    </row>
    <row r="552" spans="2:11" ht="15.75" customHeight="1">
      <c r="B552" s="8" t="e">
        <f>VLOOKUP(A552,Appareil!$1:$1048576,2,FALSE)</f>
        <v>#N/A</v>
      </c>
      <c r="C552" s="8" t="e">
        <f>VLOOKUP(A552,Appareil!$1:$1048576,3,FALSE)</f>
        <v>#N/A</v>
      </c>
      <c r="D552" s="8" t="e">
        <f>VLOOKUP(A552,Appareil!$1:$1048576,4,FALSE)</f>
        <v>#N/A</v>
      </c>
      <c r="E552" s="8" t="e">
        <f>VLOOKUP(A552,Appareil!$1:$1048576,5,FALSE)</f>
        <v>#N/A</v>
      </c>
      <c r="F552" s="13"/>
      <c r="K552" s="7"/>
    </row>
    <row r="553" spans="2:11" ht="15.75" customHeight="1">
      <c r="B553" s="8" t="e">
        <f>VLOOKUP(A553,Appareil!$1:$1048576,2,FALSE)</f>
        <v>#N/A</v>
      </c>
      <c r="C553" s="8" t="e">
        <f>VLOOKUP(A553,Appareil!$1:$1048576,3,FALSE)</f>
        <v>#N/A</v>
      </c>
      <c r="D553" s="8" t="e">
        <f>VLOOKUP(A553,Appareil!$1:$1048576,4,FALSE)</f>
        <v>#N/A</v>
      </c>
      <c r="E553" s="8" t="e">
        <f>VLOOKUP(A553,Appareil!$1:$1048576,5,FALSE)</f>
        <v>#N/A</v>
      </c>
      <c r="F553" s="13"/>
      <c r="K553" s="7"/>
    </row>
    <row r="554" spans="2:11" ht="15.75" customHeight="1">
      <c r="B554" s="8" t="e">
        <f>VLOOKUP(A554,Appareil!$1:$1048576,2,FALSE)</f>
        <v>#N/A</v>
      </c>
      <c r="C554" s="8" t="e">
        <f>VLOOKUP(A554,Appareil!$1:$1048576,3,FALSE)</f>
        <v>#N/A</v>
      </c>
      <c r="D554" s="8" t="e">
        <f>VLOOKUP(A554,Appareil!$1:$1048576,4,FALSE)</f>
        <v>#N/A</v>
      </c>
      <c r="E554" s="8" t="e">
        <f>VLOOKUP(A554,Appareil!$1:$1048576,5,FALSE)</f>
        <v>#N/A</v>
      </c>
      <c r="F554" s="13"/>
      <c r="K554" s="7"/>
    </row>
    <row r="555" spans="2:11" ht="15.75" customHeight="1">
      <c r="B555" s="8" t="e">
        <f>VLOOKUP(A555,Appareil!$1:$1048576,2,FALSE)</f>
        <v>#N/A</v>
      </c>
      <c r="C555" s="8" t="e">
        <f>VLOOKUP(A555,Appareil!$1:$1048576,3,FALSE)</f>
        <v>#N/A</v>
      </c>
      <c r="D555" s="8" t="e">
        <f>VLOOKUP(A555,Appareil!$1:$1048576,4,FALSE)</f>
        <v>#N/A</v>
      </c>
      <c r="E555" s="8" t="e">
        <f>VLOOKUP(A555,Appareil!$1:$1048576,5,FALSE)</f>
        <v>#N/A</v>
      </c>
      <c r="F555" s="13"/>
      <c r="K555" s="7"/>
    </row>
    <row r="556" spans="2:11" ht="15.75" customHeight="1">
      <c r="B556" s="8" t="e">
        <f>VLOOKUP(A556,Appareil!$1:$1048576,2,FALSE)</f>
        <v>#N/A</v>
      </c>
      <c r="C556" s="8" t="e">
        <f>VLOOKUP(A556,Appareil!$1:$1048576,3,FALSE)</f>
        <v>#N/A</v>
      </c>
      <c r="D556" s="8" t="e">
        <f>VLOOKUP(A556,Appareil!$1:$1048576,4,FALSE)</f>
        <v>#N/A</v>
      </c>
      <c r="E556" s="8" t="e">
        <f>VLOOKUP(A556,Appareil!$1:$1048576,5,FALSE)</f>
        <v>#N/A</v>
      </c>
      <c r="F556" s="13"/>
      <c r="K556" s="7"/>
    </row>
    <row r="557" spans="2:11" ht="15.75" customHeight="1">
      <c r="B557" s="8" t="e">
        <f>VLOOKUP(A557,Appareil!$1:$1048576,2,FALSE)</f>
        <v>#N/A</v>
      </c>
      <c r="C557" s="8" t="e">
        <f>VLOOKUP(A557,Appareil!$1:$1048576,3,FALSE)</f>
        <v>#N/A</v>
      </c>
      <c r="D557" s="8" t="e">
        <f>VLOOKUP(A557,Appareil!$1:$1048576,4,FALSE)</f>
        <v>#N/A</v>
      </c>
      <c r="E557" s="8" t="e">
        <f>VLOOKUP(A557,Appareil!$1:$1048576,5,FALSE)</f>
        <v>#N/A</v>
      </c>
      <c r="F557" s="13"/>
      <c r="K557" s="7"/>
    </row>
    <row r="558" spans="2:11" ht="15.75" customHeight="1">
      <c r="B558" s="8" t="e">
        <f>VLOOKUP(A558,Appareil!$1:$1048576,2,FALSE)</f>
        <v>#N/A</v>
      </c>
      <c r="C558" s="8" t="e">
        <f>VLOOKUP(A558,Appareil!$1:$1048576,3,FALSE)</f>
        <v>#N/A</v>
      </c>
      <c r="D558" s="8" t="e">
        <f>VLOOKUP(A558,Appareil!$1:$1048576,4,FALSE)</f>
        <v>#N/A</v>
      </c>
      <c r="E558" s="8" t="e">
        <f>VLOOKUP(A558,Appareil!$1:$1048576,5,FALSE)</f>
        <v>#N/A</v>
      </c>
      <c r="F558" s="13"/>
      <c r="K558" s="7"/>
    </row>
    <row r="559" spans="2:11" ht="15.75" customHeight="1">
      <c r="B559" s="8" t="e">
        <f>VLOOKUP(A559,Appareil!$1:$1048576,2,FALSE)</f>
        <v>#N/A</v>
      </c>
      <c r="C559" s="8" t="e">
        <f>VLOOKUP(A559,Appareil!$1:$1048576,3,FALSE)</f>
        <v>#N/A</v>
      </c>
      <c r="D559" s="8" t="e">
        <f>VLOOKUP(A559,Appareil!$1:$1048576,4,FALSE)</f>
        <v>#N/A</v>
      </c>
      <c r="E559" s="8" t="e">
        <f>VLOOKUP(A559,Appareil!$1:$1048576,5,FALSE)</f>
        <v>#N/A</v>
      </c>
      <c r="F559" s="13"/>
      <c r="K559" s="7"/>
    </row>
    <row r="560" spans="2:11" ht="15.75" customHeight="1">
      <c r="B560" s="8" t="e">
        <f>VLOOKUP(A560,Appareil!$1:$1048576,2,FALSE)</f>
        <v>#N/A</v>
      </c>
      <c r="C560" s="8" t="e">
        <f>VLOOKUP(A560,Appareil!$1:$1048576,3,FALSE)</f>
        <v>#N/A</v>
      </c>
      <c r="D560" s="8" t="e">
        <f>VLOOKUP(A560,Appareil!$1:$1048576,4,FALSE)</f>
        <v>#N/A</v>
      </c>
      <c r="E560" s="8" t="e">
        <f>VLOOKUP(A560,Appareil!$1:$1048576,5,FALSE)</f>
        <v>#N/A</v>
      </c>
      <c r="F560" s="13"/>
      <c r="K560" s="7"/>
    </row>
    <row r="561" spans="2:11" ht="15.75" customHeight="1">
      <c r="B561" s="8" t="e">
        <f>VLOOKUP(A561,Appareil!$1:$1048576,2,FALSE)</f>
        <v>#N/A</v>
      </c>
      <c r="C561" s="8" t="e">
        <f>VLOOKUP(A561,Appareil!$1:$1048576,3,FALSE)</f>
        <v>#N/A</v>
      </c>
      <c r="D561" s="8" t="e">
        <f>VLOOKUP(A561,Appareil!$1:$1048576,4,FALSE)</f>
        <v>#N/A</v>
      </c>
      <c r="E561" s="8" t="e">
        <f>VLOOKUP(A561,Appareil!$1:$1048576,5,FALSE)</f>
        <v>#N/A</v>
      </c>
      <c r="F561" s="13"/>
      <c r="K561" s="7"/>
    </row>
    <row r="562" spans="2:11" ht="15.75" customHeight="1">
      <c r="B562" s="8" t="e">
        <f>VLOOKUP(A562,Appareil!$1:$1048576,2,FALSE)</f>
        <v>#N/A</v>
      </c>
      <c r="C562" s="8" t="e">
        <f>VLOOKUP(A562,Appareil!$1:$1048576,3,FALSE)</f>
        <v>#N/A</v>
      </c>
      <c r="D562" s="8" t="e">
        <f>VLOOKUP(A562,Appareil!$1:$1048576,4,FALSE)</f>
        <v>#N/A</v>
      </c>
      <c r="E562" s="8" t="e">
        <f>VLOOKUP(A562,Appareil!$1:$1048576,5,FALSE)</f>
        <v>#N/A</v>
      </c>
      <c r="F562" s="13"/>
      <c r="K562" s="7"/>
    </row>
    <row r="563" spans="2:11" ht="15.75" customHeight="1">
      <c r="B563" s="8" t="e">
        <f>VLOOKUP(A563,Appareil!$1:$1048576,2,FALSE)</f>
        <v>#N/A</v>
      </c>
      <c r="C563" s="8" t="e">
        <f>VLOOKUP(A563,Appareil!$1:$1048576,3,FALSE)</f>
        <v>#N/A</v>
      </c>
      <c r="D563" s="8" t="e">
        <f>VLOOKUP(A563,Appareil!$1:$1048576,4,FALSE)</f>
        <v>#N/A</v>
      </c>
      <c r="E563" s="8" t="e">
        <f>VLOOKUP(A563,Appareil!$1:$1048576,5,FALSE)</f>
        <v>#N/A</v>
      </c>
      <c r="F563" s="13"/>
      <c r="K563" s="7"/>
    </row>
    <row r="564" spans="2:11" ht="15.75" customHeight="1">
      <c r="B564" s="8" t="e">
        <f>VLOOKUP(A564,Appareil!$1:$1048576,2,FALSE)</f>
        <v>#N/A</v>
      </c>
      <c r="C564" s="8" t="e">
        <f>VLOOKUP(A564,Appareil!$1:$1048576,3,FALSE)</f>
        <v>#N/A</v>
      </c>
      <c r="D564" s="8" t="e">
        <f>VLOOKUP(A564,Appareil!$1:$1048576,4,FALSE)</f>
        <v>#N/A</v>
      </c>
      <c r="E564" s="8" t="e">
        <f>VLOOKUP(A564,Appareil!$1:$1048576,5,FALSE)</f>
        <v>#N/A</v>
      </c>
      <c r="F564" s="13"/>
      <c r="K564" s="7"/>
    </row>
    <row r="565" spans="2:11" ht="15.75" customHeight="1">
      <c r="B565" s="8" t="e">
        <f>VLOOKUP(A565,Appareil!$1:$1048576,2,FALSE)</f>
        <v>#N/A</v>
      </c>
      <c r="C565" s="8" t="e">
        <f>VLOOKUP(A565,Appareil!$1:$1048576,3,FALSE)</f>
        <v>#N/A</v>
      </c>
      <c r="D565" s="8" t="e">
        <f>VLOOKUP(A565,Appareil!$1:$1048576,4,FALSE)</f>
        <v>#N/A</v>
      </c>
      <c r="E565" s="8" t="e">
        <f>VLOOKUP(A565,Appareil!$1:$1048576,5,FALSE)</f>
        <v>#N/A</v>
      </c>
      <c r="F565" s="13"/>
      <c r="K565" s="7"/>
    </row>
    <row r="566" spans="2:11" ht="15.75" customHeight="1">
      <c r="B566" s="8" t="e">
        <f>VLOOKUP(A566,Appareil!$1:$1048576,2,FALSE)</f>
        <v>#N/A</v>
      </c>
      <c r="C566" s="8" t="e">
        <f>VLOOKUP(A566,Appareil!$1:$1048576,3,FALSE)</f>
        <v>#N/A</v>
      </c>
      <c r="D566" s="8" t="e">
        <f>VLOOKUP(A566,Appareil!$1:$1048576,4,FALSE)</f>
        <v>#N/A</v>
      </c>
      <c r="E566" s="8" t="e">
        <f>VLOOKUP(A566,Appareil!$1:$1048576,5,FALSE)</f>
        <v>#N/A</v>
      </c>
      <c r="F566" s="13"/>
      <c r="K566" s="7"/>
    </row>
    <row r="567" spans="2:11" ht="15.75" customHeight="1">
      <c r="B567" s="8" t="e">
        <f>VLOOKUP(A567,Appareil!$1:$1048576,2,FALSE)</f>
        <v>#N/A</v>
      </c>
      <c r="C567" s="8" t="e">
        <f>VLOOKUP(A567,Appareil!$1:$1048576,3,FALSE)</f>
        <v>#N/A</v>
      </c>
      <c r="D567" s="8" t="e">
        <f>VLOOKUP(A567,Appareil!$1:$1048576,4,FALSE)</f>
        <v>#N/A</v>
      </c>
      <c r="E567" s="8" t="e">
        <f>VLOOKUP(A567,Appareil!$1:$1048576,5,FALSE)</f>
        <v>#N/A</v>
      </c>
      <c r="F567" s="13"/>
      <c r="K567" s="7"/>
    </row>
    <row r="568" spans="2:11" ht="15.75" customHeight="1">
      <c r="B568" s="8" t="e">
        <f>VLOOKUP(A568,Appareil!$1:$1048576,2,FALSE)</f>
        <v>#N/A</v>
      </c>
      <c r="C568" s="8" t="e">
        <f>VLOOKUP(A568,Appareil!$1:$1048576,3,FALSE)</f>
        <v>#N/A</v>
      </c>
      <c r="D568" s="8" t="e">
        <f>VLOOKUP(A568,Appareil!$1:$1048576,4,FALSE)</f>
        <v>#N/A</v>
      </c>
      <c r="E568" s="8" t="e">
        <f>VLOOKUP(A568,Appareil!$1:$1048576,5,FALSE)</f>
        <v>#N/A</v>
      </c>
      <c r="F568" s="13"/>
      <c r="K568" s="7"/>
    </row>
    <row r="569" spans="2:11" ht="15.75" customHeight="1">
      <c r="B569" s="8" t="e">
        <f>VLOOKUP(A569,Appareil!$1:$1048576,2,FALSE)</f>
        <v>#N/A</v>
      </c>
      <c r="C569" s="8" t="e">
        <f>VLOOKUP(A569,Appareil!$1:$1048576,3,FALSE)</f>
        <v>#N/A</v>
      </c>
      <c r="D569" s="8" t="e">
        <f>VLOOKUP(A569,Appareil!$1:$1048576,4,FALSE)</f>
        <v>#N/A</v>
      </c>
      <c r="E569" s="8" t="e">
        <f>VLOOKUP(A569,Appareil!$1:$1048576,5,FALSE)</f>
        <v>#N/A</v>
      </c>
      <c r="F569" s="13"/>
      <c r="K569" s="7"/>
    </row>
    <row r="570" spans="2:11" ht="15.75" customHeight="1">
      <c r="B570" s="8" t="e">
        <f>VLOOKUP(A570,Appareil!$1:$1048576,2,FALSE)</f>
        <v>#N/A</v>
      </c>
      <c r="C570" s="8" t="e">
        <f>VLOOKUP(A570,Appareil!$1:$1048576,3,FALSE)</f>
        <v>#N/A</v>
      </c>
      <c r="D570" s="8" t="e">
        <f>VLOOKUP(A570,Appareil!$1:$1048576,4,FALSE)</f>
        <v>#N/A</v>
      </c>
      <c r="E570" s="8" t="e">
        <f>VLOOKUP(A570,Appareil!$1:$1048576,5,FALSE)</f>
        <v>#N/A</v>
      </c>
      <c r="F570" s="13"/>
      <c r="K570" s="7"/>
    </row>
    <row r="571" spans="2:11" ht="15.75" customHeight="1">
      <c r="B571" s="8" t="e">
        <f>VLOOKUP(A571,Appareil!$1:$1048576,2,FALSE)</f>
        <v>#N/A</v>
      </c>
      <c r="C571" s="8" t="e">
        <f>VLOOKUP(A571,Appareil!$1:$1048576,3,FALSE)</f>
        <v>#N/A</v>
      </c>
      <c r="D571" s="8" t="e">
        <f>VLOOKUP(A571,Appareil!$1:$1048576,4,FALSE)</f>
        <v>#N/A</v>
      </c>
      <c r="E571" s="8" t="e">
        <f>VLOOKUP(A571,Appareil!$1:$1048576,5,FALSE)</f>
        <v>#N/A</v>
      </c>
      <c r="F571" s="13"/>
      <c r="K571" s="7"/>
    </row>
    <row r="572" spans="2:11" ht="15.75" customHeight="1">
      <c r="B572" s="8" t="e">
        <f>VLOOKUP(A572,Appareil!$1:$1048576,2,FALSE)</f>
        <v>#N/A</v>
      </c>
      <c r="C572" s="8" t="e">
        <f>VLOOKUP(A572,Appareil!$1:$1048576,3,FALSE)</f>
        <v>#N/A</v>
      </c>
      <c r="D572" s="8" t="e">
        <f>VLOOKUP(A572,Appareil!$1:$1048576,4,FALSE)</f>
        <v>#N/A</v>
      </c>
      <c r="E572" s="8" t="e">
        <f>VLOOKUP(A572,Appareil!$1:$1048576,5,FALSE)</f>
        <v>#N/A</v>
      </c>
      <c r="F572" s="13"/>
      <c r="K572" s="7"/>
    </row>
    <row r="573" spans="2:11" ht="15.75" customHeight="1">
      <c r="B573" s="8" t="e">
        <f>VLOOKUP(A573,Appareil!$1:$1048576,2,FALSE)</f>
        <v>#N/A</v>
      </c>
      <c r="C573" s="8" t="e">
        <f>VLOOKUP(A573,Appareil!$1:$1048576,3,FALSE)</f>
        <v>#N/A</v>
      </c>
      <c r="D573" s="8" t="e">
        <f>VLOOKUP(A573,Appareil!$1:$1048576,4,FALSE)</f>
        <v>#N/A</v>
      </c>
      <c r="E573" s="8" t="e">
        <f>VLOOKUP(A573,Appareil!$1:$1048576,5,FALSE)</f>
        <v>#N/A</v>
      </c>
      <c r="F573" s="13"/>
      <c r="K573" s="7"/>
    </row>
    <row r="574" spans="2:11" ht="15.75" customHeight="1">
      <c r="B574" s="8" t="e">
        <f>VLOOKUP(A574,Appareil!$1:$1048576,2,FALSE)</f>
        <v>#N/A</v>
      </c>
      <c r="C574" s="8" t="e">
        <f>VLOOKUP(A574,Appareil!$1:$1048576,3,FALSE)</f>
        <v>#N/A</v>
      </c>
      <c r="D574" s="8" t="e">
        <f>VLOOKUP(A574,Appareil!$1:$1048576,4,FALSE)</f>
        <v>#N/A</v>
      </c>
      <c r="E574" s="8" t="e">
        <f>VLOOKUP(A574,Appareil!$1:$1048576,5,FALSE)</f>
        <v>#N/A</v>
      </c>
      <c r="F574" s="13"/>
      <c r="K574" s="7"/>
    </row>
    <row r="575" spans="2:11" ht="15.75" customHeight="1">
      <c r="B575" s="8" t="e">
        <f>VLOOKUP(A575,Appareil!$1:$1048576,2,FALSE)</f>
        <v>#N/A</v>
      </c>
      <c r="C575" s="8" t="e">
        <f>VLOOKUP(A575,Appareil!$1:$1048576,3,FALSE)</f>
        <v>#N/A</v>
      </c>
      <c r="D575" s="8" t="e">
        <f>VLOOKUP(A575,Appareil!$1:$1048576,4,FALSE)</f>
        <v>#N/A</v>
      </c>
      <c r="E575" s="8" t="e">
        <f>VLOOKUP(A575,Appareil!$1:$1048576,5,FALSE)</f>
        <v>#N/A</v>
      </c>
      <c r="F575" s="13"/>
      <c r="K575" s="7"/>
    </row>
    <row r="576" spans="2:11" ht="15.75" customHeight="1">
      <c r="B576" s="8" t="e">
        <f>VLOOKUP(A576,Appareil!$1:$1048576,2,FALSE)</f>
        <v>#N/A</v>
      </c>
      <c r="C576" s="8" t="e">
        <f>VLOOKUP(A576,Appareil!$1:$1048576,3,FALSE)</f>
        <v>#N/A</v>
      </c>
      <c r="D576" s="8" t="e">
        <f>VLOOKUP(A576,Appareil!$1:$1048576,4,FALSE)</f>
        <v>#N/A</v>
      </c>
      <c r="E576" s="8" t="e">
        <f>VLOOKUP(A576,Appareil!$1:$1048576,5,FALSE)</f>
        <v>#N/A</v>
      </c>
      <c r="F576" s="13"/>
      <c r="K576" s="7"/>
    </row>
    <row r="577" spans="2:11" ht="15.75" customHeight="1">
      <c r="B577" s="8" t="e">
        <f>VLOOKUP(A577,Appareil!$1:$1048576,2,FALSE)</f>
        <v>#N/A</v>
      </c>
      <c r="C577" s="8" t="e">
        <f>VLOOKUP(A577,Appareil!$1:$1048576,3,FALSE)</f>
        <v>#N/A</v>
      </c>
      <c r="D577" s="8" t="e">
        <f>VLOOKUP(A577,Appareil!$1:$1048576,4,FALSE)</f>
        <v>#N/A</v>
      </c>
      <c r="E577" s="8" t="e">
        <f>VLOOKUP(A577,Appareil!$1:$1048576,5,FALSE)</f>
        <v>#N/A</v>
      </c>
      <c r="F577" s="13"/>
      <c r="K577" s="7"/>
    </row>
    <row r="578" spans="2:11" ht="15.75" customHeight="1">
      <c r="B578" s="8" t="e">
        <f>VLOOKUP(A578,Appareil!$1:$1048576,2,FALSE)</f>
        <v>#N/A</v>
      </c>
      <c r="C578" s="8" t="e">
        <f>VLOOKUP(A578,Appareil!$1:$1048576,3,FALSE)</f>
        <v>#N/A</v>
      </c>
      <c r="D578" s="8" t="e">
        <f>VLOOKUP(A578,Appareil!$1:$1048576,4,FALSE)</f>
        <v>#N/A</v>
      </c>
      <c r="E578" s="8" t="e">
        <f>VLOOKUP(A578,Appareil!$1:$1048576,5,FALSE)</f>
        <v>#N/A</v>
      </c>
      <c r="F578" s="13"/>
      <c r="K578" s="7"/>
    </row>
    <row r="579" spans="2:11" ht="15.75" customHeight="1">
      <c r="B579" s="8" t="e">
        <f>VLOOKUP(A579,Appareil!$1:$1048576,2,FALSE)</f>
        <v>#N/A</v>
      </c>
      <c r="C579" s="8" t="e">
        <f>VLOOKUP(A579,Appareil!$1:$1048576,3,FALSE)</f>
        <v>#N/A</v>
      </c>
      <c r="D579" s="8" t="e">
        <f>VLOOKUP(A579,Appareil!$1:$1048576,4,FALSE)</f>
        <v>#N/A</v>
      </c>
      <c r="E579" s="8" t="e">
        <f>VLOOKUP(A579,Appareil!$1:$1048576,5,FALSE)</f>
        <v>#N/A</v>
      </c>
      <c r="F579" s="13"/>
      <c r="K579" s="7"/>
    </row>
    <row r="580" spans="2:11" ht="15.75" customHeight="1">
      <c r="B580" s="8" t="e">
        <f>VLOOKUP(A580,Appareil!$1:$1048576,2,FALSE)</f>
        <v>#N/A</v>
      </c>
      <c r="C580" s="8" t="e">
        <f>VLOOKUP(A580,Appareil!$1:$1048576,3,FALSE)</f>
        <v>#N/A</v>
      </c>
      <c r="D580" s="8" t="e">
        <f>VLOOKUP(A580,Appareil!$1:$1048576,4,FALSE)</f>
        <v>#N/A</v>
      </c>
      <c r="E580" s="8" t="e">
        <f>VLOOKUP(A580,Appareil!$1:$1048576,5,FALSE)</f>
        <v>#N/A</v>
      </c>
      <c r="F580" s="13"/>
      <c r="K580" s="7"/>
    </row>
    <row r="581" spans="2:11" ht="15.75" customHeight="1">
      <c r="B581" s="8" t="e">
        <f>VLOOKUP(A581,Appareil!$1:$1048576,2,FALSE)</f>
        <v>#N/A</v>
      </c>
      <c r="C581" s="8" t="e">
        <f>VLOOKUP(A581,Appareil!$1:$1048576,3,FALSE)</f>
        <v>#N/A</v>
      </c>
      <c r="D581" s="8" t="e">
        <f>VLOOKUP(A581,Appareil!$1:$1048576,4,FALSE)</f>
        <v>#N/A</v>
      </c>
      <c r="E581" s="8" t="e">
        <f>VLOOKUP(A581,Appareil!$1:$1048576,5,FALSE)</f>
        <v>#N/A</v>
      </c>
      <c r="F581" s="13"/>
      <c r="K581" s="7"/>
    </row>
    <row r="582" spans="2:11" ht="15.75" customHeight="1">
      <c r="B582" s="8" t="e">
        <f>VLOOKUP(A582,Appareil!$1:$1048576,2,FALSE)</f>
        <v>#N/A</v>
      </c>
      <c r="C582" s="8" t="e">
        <f>VLOOKUP(A582,Appareil!$1:$1048576,3,FALSE)</f>
        <v>#N/A</v>
      </c>
      <c r="D582" s="8" t="e">
        <f>VLOOKUP(A582,Appareil!$1:$1048576,4,FALSE)</f>
        <v>#N/A</v>
      </c>
      <c r="E582" s="8" t="e">
        <f>VLOOKUP(A582,Appareil!$1:$1048576,5,FALSE)</f>
        <v>#N/A</v>
      </c>
      <c r="F582" s="13"/>
      <c r="K582" s="7"/>
    </row>
    <row r="583" spans="2:11" ht="15.75" customHeight="1">
      <c r="B583" s="8" t="e">
        <f>VLOOKUP(A583,Appareil!$1:$1048576,2,FALSE)</f>
        <v>#N/A</v>
      </c>
      <c r="C583" s="8" t="e">
        <f>VLOOKUP(A583,Appareil!$1:$1048576,3,FALSE)</f>
        <v>#N/A</v>
      </c>
      <c r="D583" s="8" t="e">
        <f>VLOOKUP(A583,Appareil!$1:$1048576,4,FALSE)</f>
        <v>#N/A</v>
      </c>
      <c r="E583" s="8" t="e">
        <f>VLOOKUP(A583,Appareil!$1:$1048576,5,FALSE)</f>
        <v>#N/A</v>
      </c>
      <c r="F583" s="13"/>
      <c r="K583" s="7"/>
    </row>
    <row r="584" spans="2:11" ht="15.75" customHeight="1">
      <c r="B584" s="8" t="e">
        <f>VLOOKUP(A584,Appareil!$1:$1048576,2,FALSE)</f>
        <v>#N/A</v>
      </c>
      <c r="C584" s="8" t="e">
        <f>VLOOKUP(A584,Appareil!$1:$1048576,3,FALSE)</f>
        <v>#N/A</v>
      </c>
      <c r="D584" s="8" t="e">
        <f>VLOOKUP(A584,Appareil!$1:$1048576,4,FALSE)</f>
        <v>#N/A</v>
      </c>
      <c r="E584" s="8" t="e">
        <f>VLOOKUP(A584,Appareil!$1:$1048576,5,FALSE)</f>
        <v>#N/A</v>
      </c>
      <c r="F584" s="13"/>
      <c r="K584" s="7"/>
    </row>
    <row r="585" spans="2:11" ht="15.75" customHeight="1">
      <c r="B585" s="8" t="e">
        <f>VLOOKUP(A585,Appareil!$1:$1048576,2,FALSE)</f>
        <v>#N/A</v>
      </c>
      <c r="C585" s="8" t="e">
        <f>VLOOKUP(A585,Appareil!$1:$1048576,3,FALSE)</f>
        <v>#N/A</v>
      </c>
      <c r="D585" s="8" t="e">
        <f>VLOOKUP(A585,Appareil!$1:$1048576,4,FALSE)</f>
        <v>#N/A</v>
      </c>
      <c r="E585" s="8" t="e">
        <f>VLOOKUP(A585,Appareil!$1:$1048576,5,FALSE)</f>
        <v>#N/A</v>
      </c>
      <c r="F585" s="13"/>
      <c r="K585" s="7"/>
    </row>
    <row r="586" spans="2:11" ht="15.75" customHeight="1">
      <c r="B586" s="8" t="e">
        <f>VLOOKUP(A586,Appareil!$1:$1048576,2,FALSE)</f>
        <v>#N/A</v>
      </c>
      <c r="C586" s="8" t="e">
        <f>VLOOKUP(A586,Appareil!$1:$1048576,3,FALSE)</f>
        <v>#N/A</v>
      </c>
      <c r="D586" s="8" t="e">
        <f>VLOOKUP(A586,Appareil!$1:$1048576,4,FALSE)</f>
        <v>#N/A</v>
      </c>
      <c r="E586" s="8" t="e">
        <f>VLOOKUP(A586,Appareil!$1:$1048576,5,FALSE)</f>
        <v>#N/A</v>
      </c>
      <c r="F586" s="13"/>
      <c r="K586" s="7"/>
    </row>
    <row r="587" spans="2:11" ht="15.75" customHeight="1">
      <c r="B587" s="8" t="e">
        <f>VLOOKUP(A587,Appareil!$1:$1048576,2,FALSE)</f>
        <v>#N/A</v>
      </c>
      <c r="C587" s="8" t="e">
        <f>VLOOKUP(A587,Appareil!$1:$1048576,3,FALSE)</f>
        <v>#N/A</v>
      </c>
      <c r="D587" s="8" t="e">
        <f>VLOOKUP(A587,Appareil!$1:$1048576,4,FALSE)</f>
        <v>#N/A</v>
      </c>
      <c r="E587" s="8" t="e">
        <f>VLOOKUP(A587,Appareil!$1:$1048576,5,FALSE)</f>
        <v>#N/A</v>
      </c>
      <c r="F587" s="13"/>
      <c r="K587" s="7"/>
    </row>
    <row r="588" spans="2:11" ht="15.75" customHeight="1">
      <c r="B588" s="8" t="e">
        <f>VLOOKUP(A588,Appareil!$1:$1048576,2,FALSE)</f>
        <v>#N/A</v>
      </c>
      <c r="C588" s="8" t="e">
        <f>VLOOKUP(A588,Appareil!$1:$1048576,3,FALSE)</f>
        <v>#N/A</v>
      </c>
      <c r="D588" s="8" t="e">
        <f>VLOOKUP(A588,Appareil!$1:$1048576,4,FALSE)</f>
        <v>#N/A</v>
      </c>
      <c r="E588" s="8" t="e">
        <f>VLOOKUP(A588,Appareil!$1:$1048576,5,FALSE)</f>
        <v>#N/A</v>
      </c>
      <c r="F588" s="13"/>
      <c r="K588" s="7"/>
    </row>
    <row r="589" spans="2:11" ht="15.75" customHeight="1">
      <c r="B589" s="8" t="e">
        <f>VLOOKUP(A589,Appareil!$1:$1048576,2,FALSE)</f>
        <v>#N/A</v>
      </c>
      <c r="C589" s="8" t="e">
        <f>VLOOKUP(A589,Appareil!$1:$1048576,3,FALSE)</f>
        <v>#N/A</v>
      </c>
      <c r="D589" s="8" t="e">
        <f>VLOOKUP(A589,Appareil!$1:$1048576,4,FALSE)</f>
        <v>#N/A</v>
      </c>
      <c r="E589" s="8" t="e">
        <f>VLOOKUP(A589,Appareil!$1:$1048576,5,FALSE)</f>
        <v>#N/A</v>
      </c>
      <c r="F589" s="13"/>
      <c r="K589" s="7"/>
    </row>
    <row r="590" spans="2:11" ht="15.75" customHeight="1">
      <c r="B590" s="8" t="e">
        <f>VLOOKUP(A590,Appareil!$1:$1048576,2,FALSE)</f>
        <v>#N/A</v>
      </c>
      <c r="C590" s="8" t="e">
        <f>VLOOKUP(A590,Appareil!$1:$1048576,3,FALSE)</f>
        <v>#N/A</v>
      </c>
      <c r="D590" s="8" t="e">
        <f>VLOOKUP(A590,Appareil!$1:$1048576,4,FALSE)</f>
        <v>#N/A</v>
      </c>
      <c r="E590" s="8" t="e">
        <f>VLOOKUP(A590,Appareil!$1:$1048576,5,FALSE)</f>
        <v>#N/A</v>
      </c>
      <c r="F590" s="13"/>
      <c r="K590" s="7"/>
    </row>
    <row r="591" spans="2:11" ht="15.75" customHeight="1">
      <c r="B591" s="8" t="e">
        <f>VLOOKUP(A591,Appareil!$1:$1048576,2,FALSE)</f>
        <v>#N/A</v>
      </c>
      <c r="C591" s="8" t="e">
        <f>VLOOKUP(A591,Appareil!$1:$1048576,3,FALSE)</f>
        <v>#N/A</v>
      </c>
      <c r="D591" s="8" t="e">
        <f>VLOOKUP(A591,Appareil!$1:$1048576,4,FALSE)</f>
        <v>#N/A</v>
      </c>
      <c r="E591" s="8" t="e">
        <f>VLOOKUP(A591,Appareil!$1:$1048576,5,FALSE)</f>
        <v>#N/A</v>
      </c>
      <c r="F591" s="13"/>
      <c r="K591" s="7"/>
    </row>
    <row r="592" spans="2:11" ht="15.75" customHeight="1">
      <c r="B592" s="8" t="e">
        <f>VLOOKUP(A592,Appareil!$1:$1048576,2,FALSE)</f>
        <v>#N/A</v>
      </c>
      <c r="C592" s="8" t="e">
        <f>VLOOKUP(A592,Appareil!$1:$1048576,3,FALSE)</f>
        <v>#N/A</v>
      </c>
      <c r="D592" s="8" t="e">
        <f>VLOOKUP(A592,Appareil!$1:$1048576,4,FALSE)</f>
        <v>#N/A</v>
      </c>
      <c r="E592" s="8" t="e">
        <f>VLOOKUP(A592,Appareil!$1:$1048576,5,FALSE)</f>
        <v>#N/A</v>
      </c>
      <c r="F592" s="13"/>
      <c r="K592" s="7"/>
    </row>
    <row r="593" spans="2:11" ht="15.75" customHeight="1">
      <c r="B593" s="8" t="e">
        <f>VLOOKUP(A593,Appareil!$1:$1048576,2,FALSE)</f>
        <v>#N/A</v>
      </c>
      <c r="C593" s="8" t="e">
        <f>VLOOKUP(A593,Appareil!$1:$1048576,3,FALSE)</f>
        <v>#N/A</v>
      </c>
      <c r="D593" s="8" t="e">
        <f>VLOOKUP(A593,Appareil!$1:$1048576,4,FALSE)</f>
        <v>#N/A</v>
      </c>
      <c r="E593" s="8" t="e">
        <f>VLOOKUP(A593,Appareil!$1:$1048576,5,FALSE)</f>
        <v>#N/A</v>
      </c>
      <c r="F593" s="13"/>
      <c r="K593" s="7"/>
    </row>
    <row r="594" spans="2:11" ht="15.75" customHeight="1">
      <c r="B594" s="8" t="e">
        <f>VLOOKUP(A594,Appareil!$1:$1048576,2,FALSE)</f>
        <v>#N/A</v>
      </c>
      <c r="C594" s="8" t="e">
        <f>VLOOKUP(A594,Appareil!$1:$1048576,3,FALSE)</f>
        <v>#N/A</v>
      </c>
      <c r="D594" s="8" t="e">
        <f>VLOOKUP(A594,Appareil!$1:$1048576,4,FALSE)</f>
        <v>#N/A</v>
      </c>
      <c r="E594" s="8" t="e">
        <f>VLOOKUP(A594,Appareil!$1:$1048576,5,FALSE)</f>
        <v>#N/A</v>
      </c>
      <c r="F594" s="13"/>
      <c r="K594" s="7"/>
    </row>
    <row r="595" spans="2:11" ht="15.75" customHeight="1">
      <c r="B595" s="8" t="e">
        <f>VLOOKUP(A595,Appareil!$1:$1048576,2,FALSE)</f>
        <v>#N/A</v>
      </c>
      <c r="C595" s="8" t="e">
        <f>VLOOKUP(A595,Appareil!$1:$1048576,3,FALSE)</f>
        <v>#N/A</v>
      </c>
      <c r="D595" s="8" t="e">
        <f>VLOOKUP(A595,Appareil!$1:$1048576,4,FALSE)</f>
        <v>#N/A</v>
      </c>
      <c r="E595" s="8" t="e">
        <f>VLOOKUP(A595,Appareil!$1:$1048576,5,FALSE)</f>
        <v>#N/A</v>
      </c>
      <c r="F595" s="13"/>
      <c r="K595" s="7"/>
    </row>
    <row r="596" spans="2:11" ht="15.75" customHeight="1">
      <c r="B596" s="8" t="e">
        <f>VLOOKUP(A596,Appareil!$1:$1048576,2,FALSE)</f>
        <v>#N/A</v>
      </c>
      <c r="C596" s="8" t="e">
        <f>VLOOKUP(A596,Appareil!$1:$1048576,3,FALSE)</f>
        <v>#N/A</v>
      </c>
      <c r="D596" s="8" t="e">
        <f>VLOOKUP(A596,Appareil!$1:$1048576,4,FALSE)</f>
        <v>#N/A</v>
      </c>
      <c r="E596" s="8" t="e">
        <f>VLOOKUP(A596,Appareil!$1:$1048576,5,FALSE)</f>
        <v>#N/A</v>
      </c>
      <c r="F596" s="13"/>
      <c r="K596" s="7"/>
    </row>
    <row r="597" spans="2:11" ht="15.75" customHeight="1">
      <c r="B597" s="8" t="e">
        <f>VLOOKUP(A597,Appareil!$1:$1048576,2,FALSE)</f>
        <v>#N/A</v>
      </c>
      <c r="C597" s="8" t="e">
        <f>VLOOKUP(A597,Appareil!$1:$1048576,3,FALSE)</f>
        <v>#N/A</v>
      </c>
      <c r="D597" s="8" t="e">
        <f>VLOOKUP(A597,Appareil!$1:$1048576,4,FALSE)</f>
        <v>#N/A</v>
      </c>
      <c r="E597" s="8" t="e">
        <f>VLOOKUP(A597,Appareil!$1:$1048576,5,FALSE)</f>
        <v>#N/A</v>
      </c>
      <c r="F597" s="13"/>
      <c r="K597" s="7"/>
    </row>
    <row r="598" spans="2:11" ht="15.75" customHeight="1">
      <c r="B598" s="8" t="e">
        <f>VLOOKUP(A598,Appareil!$1:$1048576,2,FALSE)</f>
        <v>#N/A</v>
      </c>
      <c r="C598" s="8" t="e">
        <f>VLOOKUP(A598,Appareil!$1:$1048576,3,FALSE)</f>
        <v>#N/A</v>
      </c>
      <c r="D598" s="8" t="e">
        <f>VLOOKUP(A598,Appareil!$1:$1048576,4,FALSE)</f>
        <v>#N/A</v>
      </c>
      <c r="E598" s="8" t="e">
        <f>VLOOKUP(A598,Appareil!$1:$1048576,5,FALSE)</f>
        <v>#N/A</v>
      </c>
      <c r="F598" s="13"/>
      <c r="K598" s="7"/>
    </row>
    <row r="599" spans="2:11" ht="15.75" customHeight="1">
      <c r="B599" s="8" t="e">
        <f>VLOOKUP(A599,Appareil!$1:$1048576,2,FALSE)</f>
        <v>#N/A</v>
      </c>
      <c r="C599" s="8" t="e">
        <f>VLOOKUP(A599,Appareil!$1:$1048576,3,FALSE)</f>
        <v>#N/A</v>
      </c>
      <c r="D599" s="8" t="e">
        <f>VLOOKUP(A599,Appareil!$1:$1048576,4,FALSE)</f>
        <v>#N/A</v>
      </c>
      <c r="E599" s="8" t="e">
        <f>VLOOKUP(A599,Appareil!$1:$1048576,5,FALSE)</f>
        <v>#N/A</v>
      </c>
      <c r="F599" s="13"/>
      <c r="K599" s="7"/>
    </row>
    <row r="600" spans="2:11" ht="15.75" customHeight="1">
      <c r="B600" s="8" t="e">
        <f>VLOOKUP(A600,Appareil!$1:$1048576,2,FALSE)</f>
        <v>#N/A</v>
      </c>
      <c r="C600" s="8" t="e">
        <f>VLOOKUP(A600,Appareil!$1:$1048576,3,FALSE)</f>
        <v>#N/A</v>
      </c>
      <c r="D600" s="8" t="e">
        <f>VLOOKUP(A600,Appareil!$1:$1048576,4,FALSE)</f>
        <v>#N/A</v>
      </c>
      <c r="E600" s="8" t="e">
        <f>VLOOKUP(A600,Appareil!$1:$1048576,5,FALSE)</f>
        <v>#N/A</v>
      </c>
      <c r="F600" s="13"/>
      <c r="K600" s="7"/>
    </row>
    <row r="601" spans="2:11" ht="15.75" customHeight="1">
      <c r="B601" s="8" t="e">
        <f>VLOOKUP(A601,Appareil!$1:$1048576,2,FALSE)</f>
        <v>#N/A</v>
      </c>
      <c r="C601" s="8" t="e">
        <f>VLOOKUP(A601,Appareil!$1:$1048576,3,FALSE)</f>
        <v>#N/A</v>
      </c>
      <c r="D601" s="8" t="e">
        <f>VLOOKUP(A601,Appareil!$1:$1048576,4,FALSE)</f>
        <v>#N/A</v>
      </c>
      <c r="E601" s="8" t="e">
        <f>VLOOKUP(A601,Appareil!$1:$1048576,5,FALSE)</f>
        <v>#N/A</v>
      </c>
      <c r="F601" s="13"/>
      <c r="K601" s="7"/>
    </row>
    <row r="602" spans="2:11" ht="15.75" customHeight="1">
      <c r="B602" s="8" t="e">
        <f>VLOOKUP(A602,Appareil!$1:$1048576,2,FALSE)</f>
        <v>#N/A</v>
      </c>
      <c r="C602" s="8" t="e">
        <f>VLOOKUP(A602,Appareil!$1:$1048576,3,FALSE)</f>
        <v>#N/A</v>
      </c>
      <c r="D602" s="8" t="e">
        <f>VLOOKUP(A602,Appareil!$1:$1048576,4,FALSE)</f>
        <v>#N/A</v>
      </c>
      <c r="E602" s="8" t="e">
        <f>VLOOKUP(A602,Appareil!$1:$1048576,5,FALSE)</f>
        <v>#N/A</v>
      </c>
      <c r="F602" s="13"/>
      <c r="K602" s="7"/>
    </row>
    <row r="603" spans="2:11" ht="15.75" customHeight="1">
      <c r="B603" s="8" t="e">
        <f>VLOOKUP(A603,Appareil!$1:$1048576,2,FALSE)</f>
        <v>#N/A</v>
      </c>
      <c r="C603" s="8" t="e">
        <f>VLOOKUP(A603,Appareil!$1:$1048576,3,FALSE)</f>
        <v>#N/A</v>
      </c>
      <c r="D603" s="8" t="e">
        <f>VLOOKUP(A603,Appareil!$1:$1048576,4,FALSE)</f>
        <v>#N/A</v>
      </c>
      <c r="E603" s="8" t="e">
        <f>VLOOKUP(A603,Appareil!$1:$1048576,5,FALSE)</f>
        <v>#N/A</v>
      </c>
      <c r="F603" s="13"/>
      <c r="K603" s="7"/>
    </row>
    <row r="604" spans="2:11" ht="15.75" customHeight="1">
      <c r="B604" s="8" t="e">
        <f>VLOOKUP(A604,Appareil!$1:$1048576,2,FALSE)</f>
        <v>#N/A</v>
      </c>
      <c r="C604" s="8" t="e">
        <f>VLOOKUP(A604,Appareil!$1:$1048576,3,FALSE)</f>
        <v>#N/A</v>
      </c>
      <c r="D604" s="8" t="e">
        <f>VLOOKUP(A604,Appareil!$1:$1048576,4,FALSE)</f>
        <v>#N/A</v>
      </c>
      <c r="E604" s="8" t="e">
        <f>VLOOKUP(A604,Appareil!$1:$1048576,5,FALSE)</f>
        <v>#N/A</v>
      </c>
      <c r="F604" s="13"/>
      <c r="K604" s="7"/>
    </row>
    <row r="605" spans="2:11" ht="15.75" customHeight="1">
      <c r="B605" s="8" t="e">
        <f>VLOOKUP(A605,Appareil!$1:$1048576,2,FALSE)</f>
        <v>#N/A</v>
      </c>
      <c r="C605" s="8" t="e">
        <f>VLOOKUP(A605,Appareil!$1:$1048576,3,FALSE)</f>
        <v>#N/A</v>
      </c>
      <c r="D605" s="8" t="e">
        <f>VLOOKUP(A605,Appareil!$1:$1048576,4,FALSE)</f>
        <v>#N/A</v>
      </c>
      <c r="E605" s="8" t="e">
        <f>VLOOKUP(A605,Appareil!$1:$1048576,5,FALSE)</f>
        <v>#N/A</v>
      </c>
      <c r="F605" s="13"/>
      <c r="K605" s="7"/>
    </row>
    <row r="606" spans="2:11" ht="15.75" customHeight="1">
      <c r="B606" s="8" t="e">
        <f>VLOOKUP(A606,Appareil!$1:$1048576,2,FALSE)</f>
        <v>#N/A</v>
      </c>
      <c r="C606" s="8" t="e">
        <f>VLOOKUP(A606,Appareil!$1:$1048576,3,FALSE)</f>
        <v>#N/A</v>
      </c>
      <c r="D606" s="8" t="e">
        <f>VLOOKUP(A606,Appareil!$1:$1048576,4,FALSE)</f>
        <v>#N/A</v>
      </c>
      <c r="E606" s="8" t="e">
        <f>VLOOKUP(A606,Appareil!$1:$1048576,5,FALSE)</f>
        <v>#N/A</v>
      </c>
      <c r="F606" s="13"/>
      <c r="K606" s="7"/>
    </row>
    <row r="607" spans="2:11" ht="15.75" customHeight="1">
      <c r="B607" s="8" t="e">
        <f>VLOOKUP(A607,Appareil!$1:$1048576,2,FALSE)</f>
        <v>#N/A</v>
      </c>
      <c r="C607" s="8" t="e">
        <f>VLOOKUP(A607,Appareil!$1:$1048576,3,FALSE)</f>
        <v>#N/A</v>
      </c>
      <c r="D607" s="8" t="e">
        <f>VLOOKUP(A607,Appareil!$1:$1048576,4,FALSE)</f>
        <v>#N/A</v>
      </c>
      <c r="E607" s="8" t="e">
        <f>VLOOKUP(A607,Appareil!$1:$1048576,5,FALSE)</f>
        <v>#N/A</v>
      </c>
      <c r="F607" s="13"/>
      <c r="K607" s="7"/>
    </row>
    <row r="608" spans="2:11" ht="15.75" customHeight="1">
      <c r="B608" s="8" t="e">
        <f>VLOOKUP(A608,Appareil!$1:$1048576,2,FALSE)</f>
        <v>#N/A</v>
      </c>
      <c r="C608" s="8" t="e">
        <f>VLOOKUP(A608,Appareil!$1:$1048576,3,FALSE)</f>
        <v>#N/A</v>
      </c>
      <c r="D608" s="8" t="e">
        <f>VLOOKUP(A608,Appareil!$1:$1048576,4,FALSE)</f>
        <v>#N/A</v>
      </c>
      <c r="E608" s="8" t="e">
        <f>VLOOKUP(A608,Appareil!$1:$1048576,5,FALSE)</f>
        <v>#N/A</v>
      </c>
      <c r="F608" s="13"/>
      <c r="K608" s="7"/>
    </row>
    <row r="609" spans="2:11" ht="15.75" customHeight="1">
      <c r="B609" s="8" t="e">
        <f>VLOOKUP(A609,Appareil!$1:$1048576,2,FALSE)</f>
        <v>#N/A</v>
      </c>
      <c r="C609" s="8" t="e">
        <f>VLOOKUP(A609,Appareil!$1:$1048576,3,FALSE)</f>
        <v>#N/A</v>
      </c>
      <c r="D609" s="8" t="e">
        <f>VLOOKUP(A609,Appareil!$1:$1048576,4,FALSE)</f>
        <v>#N/A</v>
      </c>
      <c r="E609" s="8" t="e">
        <f>VLOOKUP(A609,Appareil!$1:$1048576,5,FALSE)</f>
        <v>#N/A</v>
      </c>
      <c r="F609" s="13"/>
      <c r="K609" s="7"/>
    </row>
    <row r="610" spans="2:11" ht="15.75" customHeight="1">
      <c r="B610" s="8" t="e">
        <f>VLOOKUP(A610,Appareil!$1:$1048576,2,FALSE)</f>
        <v>#N/A</v>
      </c>
      <c r="C610" s="8" t="e">
        <f>VLOOKUP(A610,Appareil!$1:$1048576,3,FALSE)</f>
        <v>#N/A</v>
      </c>
      <c r="D610" s="8" t="e">
        <f>VLOOKUP(A610,Appareil!$1:$1048576,4,FALSE)</f>
        <v>#N/A</v>
      </c>
      <c r="E610" s="8" t="e">
        <f>VLOOKUP(A610,Appareil!$1:$1048576,5,FALSE)</f>
        <v>#N/A</v>
      </c>
      <c r="F610" s="13"/>
      <c r="K610" s="7"/>
    </row>
    <row r="611" spans="2:11" ht="15.75" customHeight="1">
      <c r="B611" s="8" t="e">
        <f>VLOOKUP(A611,Appareil!$1:$1048576,2,FALSE)</f>
        <v>#N/A</v>
      </c>
      <c r="C611" s="8" t="e">
        <f>VLOOKUP(A611,Appareil!$1:$1048576,3,FALSE)</f>
        <v>#N/A</v>
      </c>
      <c r="D611" s="8" t="e">
        <f>VLOOKUP(A611,Appareil!$1:$1048576,4,FALSE)</f>
        <v>#N/A</v>
      </c>
      <c r="E611" s="8" t="e">
        <f>VLOOKUP(A611,Appareil!$1:$1048576,5,FALSE)</f>
        <v>#N/A</v>
      </c>
      <c r="F611" s="13"/>
      <c r="K611" s="7"/>
    </row>
    <row r="612" spans="2:11" ht="15.75" customHeight="1">
      <c r="B612" s="8" t="e">
        <f>VLOOKUP(A612,Appareil!$1:$1048576,2,FALSE)</f>
        <v>#N/A</v>
      </c>
      <c r="C612" s="8" t="e">
        <f>VLOOKUP(A612,Appareil!$1:$1048576,3,FALSE)</f>
        <v>#N/A</v>
      </c>
      <c r="D612" s="8" t="e">
        <f>VLOOKUP(A612,Appareil!$1:$1048576,4,FALSE)</f>
        <v>#N/A</v>
      </c>
      <c r="E612" s="8" t="e">
        <f>VLOOKUP(A612,Appareil!$1:$1048576,5,FALSE)</f>
        <v>#N/A</v>
      </c>
      <c r="F612" s="13"/>
      <c r="K612" s="7"/>
    </row>
    <row r="613" spans="2:11" ht="15.75" customHeight="1">
      <c r="B613" s="8" t="e">
        <f>VLOOKUP(A613,Appareil!$1:$1048576,2,FALSE)</f>
        <v>#N/A</v>
      </c>
      <c r="C613" s="8" t="e">
        <f>VLOOKUP(A613,Appareil!$1:$1048576,3,FALSE)</f>
        <v>#N/A</v>
      </c>
      <c r="D613" s="8" t="e">
        <f>VLOOKUP(A613,Appareil!$1:$1048576,4,FALSE)</f>
        <v>#N/A</v>
      </c>
      <c r="E613" s="8" t="e">
        <f>VLOOKUP(A613,Appareil!$1:$1048576,5,FALSE)</f>
        <v>#N/A</v>
      </c>
      <c r="F613" s="13"/>
      <c r="K613" s="7"/>
    </row>
    <row r="614" spans="2:11" ht="15.75" customHeight="1">
      <c r="B614" s="8" t="e">
        <f>VLOOKUP(A614,Appareil!$1:$1048576,2,FALSE)</f>
        <v>#N/A</v>
      </c>
      <c r="C614" s="8" t="e">
        <f>VLOOKUP(A614,Appareil!$1:$1048576,3,FALSE)</f>
        <v>#N/A</v>
      </c>
      <c r="D614" s="8" t="e">
        <f>VLOOKUP(A614,Appareil!$1:$1048576,4,FALSE)</f>
        <v>#N/A</v>
      </c>
      <c r="E614" s="8" t="e">
        <f>VLOOKUP(A614,Appareil!$1:$1048576,5,FALSE)</f>
        <v>#N/A</v>
      </c>
      <c r="F614" s="13"/>
      <c r="K614" s="7"/>
    </row>
    <row r="615" spans="2:11" ht="15.75" customHeight="1">
      <c r="B615" s="8" t="e">
        <f>VLOOKUP(A615,Appareil!$1:$1048576,2,FALSE)</f>
        <v>#N/A</v>
      </c>
      <c r="C615" s="8" t="e">
        <f>VLOOKUP(A615,Appareil!$1:$1048576,3,FALSE)</f>
        <v>#N/A</v>
      </c>
      <c r="D615" s="8" t="e">
        <f>VLOOKUP(A615,Appareil!$1:$1048576,4,FALSE)</f>
        <v>#N/A</v>
      </c>
      <c r="E615" s="8" t="e">
        <f>VLOOKUP(A615,Appareil!$1:$1048576,5,FALSE)</f>
        <v>#N/A</v>
      </c>
      <c r="F615" s="13"/>
      <c r="K615" s="7"/>
    </row>
    <row r="616" spans="2:11" ht="15.75" customHeight="1">
      <c r="B616" s="8" t="e">
        <f>VLOOKUP(A616,Appareil!$1:$1048576,2,FALSE)</f>
        <v>#N/A</v>
      </c>
      <c r="C616" s="8" t="e">
        <f>VLOOKUP(A616,Appareil!$1:$1048576,3,FALSE)</f>
        <v>#N/A</v>
      </c>
      <c r="D616" s="8" t="e">
        <f>VLOOKUP(A616,Appareil!$1:$1048576,4,FALSE)</f>
        <v>#N/A</v>
      </c>
      <c r="E616" s="8" t="e">
        <f>VLOOKUP(A616,Appareil!$1:$1048576,5,FALSE)</f>
        <v>#N/A</v>
      </c>
      <c r="F616" s="13"/>
      <c r="K616" s="7"/>
    </row>
    <row r="617" spans="2:11" ht="15.75" customHeight="1">
      <c r="B617" s="8" t="e">
        <f>VLOOKUP(A617,Appareil!$1:$1048576,2,FALSE)</f>
        <v>#N/A</v>
      </c>
      <c r="C617" s="8" t="e">
        <f>VLOOKUP(A617,Appareil!$1:$1048576,3,FALSE)</f>
        <v>#N/A</v>
      </c>
      <c r="D617" s="8" t="e">
        <f>VLOOKUP(A617,Appareil!$1:$1048576,4,FALSE)</f>
        <v>#N/A</v>
      </c>
      <c r="E617" s="8" t="e">
        <f>VLOOKUP(A617,Appareil!$1:$1048576,5,FALSE)</f>
        <v>#N/A</v>
      </c>
      <c r="F617" s="13"/>
      <c r="K617" s="7"/>
    </row>
    <row r="618" spans="2:11" ht="15.75" customHeight="1">
      <c r="B618" s="8" t="e">
        <f>VLOOKUP(A618,Appareil!$1:$1048576,2,FALSE)</f>
        <v>#N/A</v>
      </c>
      <c r="C618" s="8" t="e">
        <f>VLOOKUP(A618,Appareil!$1:$1048576,3,FALSE)</f>
        <v>#N/A</v>
      </c>
      <c r="D618" s="8" t="e">
        <f>VLOOKUP(A618,Appareil!$1:$1048576,4,FALSE)</f>
        <v>#N/A</v>
      </c>
      <c r="E618" s="8" t="e">
        <f>VLOOKUP(A618,Appareil!$1:$1048576,5,FALSE)</f>
        <v>#N/A</v>
      </c>
      <c r="F618" s="13"/>
      <c r="K618" s="7"/>
    </row>
    <row r="619" spans="2:11" ht="15.75" customHeight="1">
      <c r="B619" s="8" t="e">
        <f>VLOOKUP(A619,Appareil!$1:$1048576,2,FALSE)</f>
        <v>#N/A</v>
      </c>
      <c r="C619" s="8" t="e">
        <f>VLOOKUP(A619,Appareil!$1:$1048576,3,FALSE)</f>
        <v>#N/A</v>
      </c>
      <c r="D619" s="8" t="e">
        <f>VLOOKUP(A619,Appareil!$1:$1048576,4,FALSE)</f>
        <v>#N/A</v>
      </c>
      <c r="E619" s="8" t="e">
        <f>VLOOKUP(A619,Appareil!$1:$1048576,5,FALSE)</f>
        <v>#N/A</v>
      </c>
      <c r="F619" s="13"/>
      <c r="K619" s="7"/>
    </row>
    <row r="620" spans="2:11" ht="15.75" customHeight="1">
      <c r="B620" s="8" t="e">
        <f>VLOOKUP(A620,Appareil!$1:$1048576,2,FALSE)</f>
        <v>#N/A</v>
      </c>
      <c r="C620" s="8" t="e">
        <f>VLOOKUP(A620,Appareil!$1:$1048576,3,FALSE)</f>
        <v>#N/A</v>
      </c>
      <c r="D620" s="8" t="e">
        <f>VLOOKUP(A620,Appareil!$1:$1048576,4,FALSE)</f>
        <v>#N/A</v>
      </c>
      <c r="E620" s="8" t="e">
        <f>VLOOKUP(A620,Appareil!$1:$1048576,5,FALSE)</f>
        <v>#N/A</v>
      </c>
      <c r="F620" s="13"/>
      <c r="K620" s="7"/>
    </row>
    <row r="621" spans="2:11" ht="15.75" customHeight="1">
      <c r="B621" s="8" t="e">
        <f>VLOOKUP(A621,Appareil!$1:$1048576,2,FALSE)</f>
        <v>#N/A</v>
      </c>
      <c r="C621" s="8" t="e">
        <f>VLOOKUP(A621,Appareil!$1:$1048576,3,FALSE)</f>
        <v>#N/A</v>
      </c>
      <c r="D621" s="8" t="e">
        <f>VLOOKUP(A621,Appareil!$1:$1048576,4,FALSE)</f>
        <v>#N/A</v>
      </c>
      <c r="E621" s="8" t="e">
        <f>VLOOKUP(A621,Appareil!$1:$1048576,5,FALSE)</f>
        <v>#N/A</v>
      </c>
      <c r="F621" s="13"/>
      <c r="K621" s="7"/>
    </row>
    <row r="622" spans="2:11" ht="15.75" customHeight="1">
      <c r="B622" s="8" t="e">
        <f>VLOOKUP(A622,Appareil!$1:$1048576,2,FALSE)</f>
        <v>#N/A</v>
      </c>
      <c r="C622" s="8" t="e">
        <f>VLOOKUP(A622,Appareil!$1:$1048576,3,FALSE)</f>
        <v>#N/A</v>
      </c>
      <c r="D622" s="8" t="e">
        <f>VLOOKUP(A622,Appareil!$1:$1048576,4,FALSE)</f>
        <v>#N/A</v>
      </c>
      <c r="E622" s="8" t="e">
        <f>VLOOKUP(A622,Appareil!$1:$1048576,5,FALSE)</f>
        <v>#N/A</v>
      </c>
      <c r="F622" s="13"/>
      <c r="K622" s="7"/>
    </row>
    <row r="623" spans="2:11" ht="15.75" customHeight="1">
      <c r="B623" s="8" t="e">
        <f>VLOOKUP(A623,Appareil!$1:$1048576,2,FALSE)</f>
        <v>#N/A</v>
      </c>
      <c r="C623" s="8" t="e">
        <f>VLOOKUP(A623,Appareil!$1:$1048576,3,FALSE)</f>
        <v>#N/A</v>
      </c>
      <c r="D623" s="8" t="e">
        <f>VLOOKUP(A623,Appareil!$1:$1048576,4,FALSE)</f>
        <v>#N/A</v>
      </c>
      <c r="E623" s="8" t="e">
        <f>VLOOKUP(A623,Appareil!$1:$1048576,5,FALSE)</f>
        <v>#N/A</v>
      </c>
      <c r="F623" s="13"/>
      <c r="K623" s="7"/>
    </row>
    <row r="624" spans="2:11" ht="15.75" customHeight="1">
      <c r="B624" s="8" t="e">
        <f>VLOOKUP(A624,Appareil!$1:$1048576,2,FALSE)</f>
        <v>#N/A</v>
      </c>
      <c r="C624" s="8" t="e">
        <f>VLOOKUP(A624,Appareil!$1:$1048576,3,FALSE)</f>
        <v>#N/A</v>
      </c>
      <c r="D624" s="8" t="e">
        <f>VLOOKUP(A624,Appareil!$1:$1048576,4,FALSE)</f>
        <v>#N/A</v>
      </c>
      <c r="E624" s="8" t="e">
        <f>VLOOKUP(A624,Appareil!$1:$1048576,5,FALSE)</f>
        <v>#N/A</v>
      </c>
      <c r="F624" s="13"/>
      <c r="K624" s="7"/>
    </row>
    <row r="625" spans="2:11" ht="15.75" customHeight="1">
      <c r="B625" s="8" t="e">
        <f>VLOOKUP(A625,Appareil!$1:$1048576,2,FALSE)</f>
        <v>#N/A</v>
      </c>
      <c r="C625" s="8" t="e">
        <f>VLOOKUP(A625,Appareil!$1:$1048576,3,FALSE)</f>
        <v>#N/A</v>
      </c>
      <c r="D625" s="8" t="e">
        <f>VLOOKUP(A625,Appareil!$1:$1048576,4,FALSE)</f>
        <v>#N/A</v>
      </c>
      <c r="E625" s="8" t="e">
        <f>VLOOKUP(A625,Appareil!$1:$1048576,5,FALSE)</f>
        <v>#N/A</v>
      </c>
      <c r="F625" s="13"/>
      <c r="K625" s="7"/>
    </row>
    <row r="626" spans="2:11" ht="15.75" customHeight="1">
      <c r="B626" s="8" t="e">
        <f>VLOOKUP(A626,Appareil!$1:$1048576,2,FALSE)</f>
        <v>#N/A</v>
      </c>
      <c r="C626" s="8" t="e">
        <f>VLOOKUP(A626,Appareil!$1:$1048576,3,FALSE)</f>
        <v>#N/A</v>
      </c>
      <c r="D626" s="8" t="e">
        <f>VLOOKUP(A626,Appareil!$1:$1048576,4,FALSE)</f>
        <v>#N/A</v>
      </c>
      <c r="E626" s="8" t="e">
        <f>VLOOKUP(A626,Appareil!$1:$1048576,5,FALSE)</f>
        <v>#N/A</v>
      </c>
      <c r="F626" s="13"/>
      <c r="K626" s="7"/>
    </row>
    <row r="627" spans="2:11" ht="15.75" customHeight="1">
      <c r="B627" s="8" t="e">
        <f>VLOOKUP(A627,Appareil!$1:$1048576,2,FALSE)</f>
        <v>#N/A</v>
      </c>
      <c r="C627" s="8" t="e">
        <f>VLOOKUP(A627,Appareil!$1:$1048576,3,FALSE)</f>
        <v>#N/A</v>
      </c>
      <c r="D627" s="8" t="e">
        <f>VLOOKUP(A627,Appareil!$1:$1048576,4,FALSE)</f>
        <v>#N/A</v>
      </c>
      <c r="E627" s="8" t="e">
        <f>VLOOKUP(A627,Appareil!$1:$1048576,5,FALSE)</f>
        <v>#N/A</v>
      </c>
      <c r="F627" s="13"/>
      <c r="K627" s="7"/>
    </row>
    <row r="628" spans="2:11" ht="15.75" customHeight="1">
      <c r="B628" s="8" t="e">
        <f>VLOOKUP(A628,Appareil!$1:$1048576,2,FALSE)</f>
        <v>#N/A</v>
      </c>
      <c r="C628" s="8" t="e">
        <f>VLOOKUP(A628,Appareil!$1:$1048576,3,FALSE)</f>
        <v>#N/A</v>
      </c>
      <c r="D628" s="8" t="e">
        <f>VLOOKUP(A628,Appareil!$1:$1048576,4,FALSE)</f>
        <v>#N/A</v>
      </c>
      <c r="E628" s="8" t="e">
        <f>VLOOKUP(A628,Appareil!$1:$1048576,5,FALSE)</f>
        <v>#N/A</v>
      </c>
      <c r="F628" s="13"/>
      <c r="K628" s="7"/>
    </row>
    <row r="629" spans="2:11" ht="15.75" customHeight="1">
      <c r="B629" s="8" t="e">
        <f>VLOOKUP(A629,Appareil!$1:$1048576,2,FALSE)</f>
        <v>#N/A</v>
      </c>
      <c r="C629" s="8" t="e">
        <f>VLOOKUP(A629,Appareil!$1:$1048576,3,FALSE)</f>
        <v>#N/A</v>
      </c>
      <c r="D629" s="8" t="e">
        <f>VLOOKUP(A629,Appareil!$1:$1048576,4,FALSE)</f>
        <v>#N/A</v>
      </c>
      <c r="E629" s="8" t="e">
        <f>VLOOKUP(A629,Appareil!$1:$1048576,5,FALSE)</f>
        <v>#N/A</v>
      </c>
      <c r="F629" s="13"/>
      <c r="K629" s="7"/>
    </row>
    <row r="630" spans="2:11" ht="15.75" customHeight="1">
      <c r="B630" s="8" t="e">
        <f>VLOOKUP(A630,Appareil!$1:$1048576,2,FALSE)</f>
        <v>#N/A</v>
      </c>
      <c r="C630" s="8" t="e">
        <f>VLOOKUP(A630,Appareil!$1:$1048576,3,FALSE)</f>
        <v>#N/A</v>
      </c>
      <c r="D630" s="8" t="e">
        <f>VLOOKUP(A630,Appareil!$1:$1048576,4,FALSE)</f>
        <v>#N/A</v>
      </c>
      <c r="E630" s="8" t="e">
        <f>VLOOKUP(A630,Appareil!$1:$1048576,5,FALSE)</f>
        <v>#N/A</v>
      </c>
      <c r="F630" s="13"/>
      <c r="K630" s="7"/>
    </row>
    <row r="631" spans="2:11" ht="15.75" customHeight="1">
      <c r="B631" s="8" t="e">
        <f>VLOOKUP(A631,Appareil!$1:$1048576,2,FALSE)</f>
        <v>#N/A</v>
      </c>
      <c r="C631" s="8" t="e">
        <f>VLOOKUP(A631,Appareil!$1:$1048576,3,FALSE)</f>
        <v>#N/A</v>
      </c>
      <c r="D631" s="8" t="e">
        <f>VLOOKUP(A631,Appareil!$1:$1048576,4,FALSE)</f>
        <v>#N/A</v>
      </c>
      <c r="E631" s="8" t="e">
        <f>VLOOKUP(A631,Appareil!$1:$1048576,5,FALSE)</f>
        <v>#N/A</v>
      </c>
      <c r="F631" s="13"/>
      <c r="K631" s="7"/>
    </row>
    <row r="632" spans="2:11" ht="15.75" customHeight="1">
      <c r="B632" s="8" t="e">
        <f>VLOOKUP(A632,Appareil!$1:$1048576,2,FALSE)</f>
        <v>#N/A</v>
      </c>
      <c r="C632" s="8" t="e">
        <f>VLOOKUP(A632,Appareil!$1:$1048576,3,FALSE)</f>
        <v>#N/A</v>
      </c>
      <c r="D632" s="8" t="e">
        <f>VLOOKUP(A632,Appareil!$1:$1048576,4,FALSE)</f>
        <v>#N/A</v>
      </c>
      <c r="E632" s="8" t="e">
        <f>VLOOKUP(A632,Appareil!$1:$1048576,5,FALSE)</f>
        <v>#N/A</v>
      </c>
      <c r="F632" s="13"/>
      <c r="K632" s="7"/>
    </row>
    <row r="633" spans="2:11" ht="15.75" customHeight="1">
      <c r="B633" s="8" t="e">
        <f>VLOOKUP(A633,Appareil!$1:$1048576,2,FALSE)</f>
        <v>#N/A</v>
      </c>
      <c r="C633" s="8" t="e">
        <f>VLOOKUP(A633,Appareil!$1:$1048576,3,FALSE)</f>
        <v>#N/A</v>
      </c>
      <c r="D633" s="8" t="e">
        <f>VLOOKUP(A633,Appareil!$1:$1048576,4,FALSE)</f>
        <v>#N/A</v>
      </c>
      <c r="E633" s="8" t="e">
        <f>VLOOKUP(A633,Appareil!$1:$1048576,5,FALSE)</f>
        <v>#N/A</v>
      </c>
      <c r="F633" s="13"/>
      <c r="K633" s="7"/>
    </row>
    <row r="634" spans="2:11" ht="15.75" customHeight="1">
      <c r="B634" s="8" t="e">
        <f>VLOOKUP(A634,Appareil!$1:$1048576,2,FALSE)</f>
        <v>#N/A</v>
      </c>
      <c r="C634" s="8" t="e">
        <f>VLOOKUP(A634,Appareil!$1:$1048576,3,FALSE)</f>
        <v>#N/A</v>
      </c>
      <c r="D634" s="8" t="e">
        <f>VLOOKUP(A634,Appareil!$1:$1048576,4,FALSE)</f>
        <v>#N/A</v>
      </c>
      <c r="E634" s="8" t="e">
        <f>VLOOKUP(A634,Appareil!$1:$1048576,5,FALSE)</f>
        <v>#N/A</v>
      </c>
      <c r="F634" s="13"/>
      <c r="K634" s="7"/>
    </row>
    <row r="635" spans="2:11" ht="15.75" customHeight="1">
      <c r="B635" s="8" t="e">
        <f>VLOOKUP(A635,Appareil!$1:$1048576,2,FALSE)</f>
        <v>#N/A</v>
      </c>
      <c r="C635" s="8" t="e">
        <f>VLOOKUP(A635,Appareil!$1:$1048576,3,FALSE)</f>
        <v>#N/A</v>
      </c>
      <c r="D635" s="8" t="e">
        <f>VLOOKUP(A635,Appareil!$1:$1048576,4,FALSE)</f>
        <v>#N/A</v>
      </c>
      <c r="E635" s="8" t="e">
        <f>VLOOKUP(A635,Appareil!$1:$1048576,5,FALSE)</f>
        <v>#N/A</v>
      </c>
      <c r="F635" s="13"/>
      <c r="K635" s="7"/>
    </row>
    <row r="636" spans="2:11" ht="15.75" customHeight="1">
      <c r="B636" s="8" t="e">
        <f>VLOOKUP(A636,Appareil!$1:$1048576,2,FALSE)</f>
        <v>#N/A</v>
      </c>
      <c r="C636" s="8" t="e">
        <f>VLOOKUP(A636,Appareil!$1:$1048576,3,FALSE)</f>
        <v>#N/A</v>
      </c>
      <c r="D636" s="8" t="e">
        <f>VLOOKUP(A636,Appareil!$1:$1048576,4,FALSE)</f>
        <v>#N/A</v>
      </c>
      <c r="E636" s="8" t="e">
        <f>VLOOKUP(A636,Appareil!$1:$1048576,5,FALSE)</f>
        <v>#N/A</v>
      </c>
      <c r="F636" s="13"/>
      <c r="K636" s="7"/>
    </row>
    <row r="637" spans="2:11" ht="15.75" customHeight="1">
      <c r="B637" s="8" t="e">
        <f>VLOOKUP(A637,Appareil!$1:$1048576,2,FALSE)</f>
        <v>#N/A</v>
      </c>
      <c r="C637" s="8" t="e">
        <f>VLOOKUP(A637,Appareil!$1:$1048576,3,FALSE)</f>
        <v>#N/A</v>
      </c>
      <c r="D637" s="8" t="e">
        <f>VLOOKUP(A637,Appareil!$1:$1048576,4,FALSE)</f>
        <v>#N/A</v>
      </c>
      <c r="E637" s="8" t="e">
        <f>VLOOKUP(A637,Appareil!$1:$1048576,5,FALSE)</f>
        <v>#N/A</v>
      </c>
      <c r="F637" s="13"/>
      <c r="K637" s="7"/>
    </row>
    <row r="638" spans="2:11" ht="15.75" customHeight="1">
      <c r="B638" s="8" t="e">
        <f>VLOOKUP(A638,Appareil!$1:$1048576,2,FALSE)</f>
        <v>#N/A</v>
      </c>
      <c r="C638" s="8" t="e">
        <f>VLOOKUP(A638,Appareil!$1:$1048576,3,FALSE)</f>
        <v>#N/A</v>
      </c>
      <c r="D638" s="8" t="e">
        <f>VLOOKUP(A638,Appareil!$1:$1048576,4,FALSE)</f>
        <v>#N/A</v>
      </c>
      <c r="E638" s="8" t="e">
        <f>VLOOKUP(A638,Appareil!$1:$1048576,5,FALSE)</f>
        <v>#N/A</v>
      </c>
      <c r="F638" s="13"/>
      <c r="K638" s="7"/>
    </row>
    <row r="639" spans="2:11" ht="15.75" customHeight="1">
      <c r="B639" s="8" t="e">
        <f>VLOOKUP(A639,Appareil!$1:$1048576,2,FALSE)</f>
        <v>#N/A</v>
      </c>
      <c r="C639" s="8" t="e">
        <f>VLOOKUP(A639,Appareil!$1:$1048576,3,FALSE)</f>
        <v>#N/A</v>
      </c>
      <c r="D639" s="8" t="e">
        <f>VLOOKUP(A639,Appareil!$1:$1048576,4,FALSE)</f>
        <v>#N/A</v>
      </c>
      <c r="E639" s="8" t="e">
        <f>VLOOKUP(A639,Appareil!$1:$1048576,5,FALSE)</f>
        <v>#N/A</v>
      </c>
      <c r="F639" s="13"/>
      <c r="K639" s="7"/>
    </row>
    <row r="640" spans="2:11" ht="15.75" customHeight="1">
      <c r="B640" s="8" t="e">
        <f>VLOOKUP(A640,Appareil!$1:$1048576,2,FALSE)</f>
        <v>#N/A</v>
      </c>
      <c r="C640" s="8" t="e">
        <f>VLOOKUP(A640,Appareil!$1:$1048576,3,FALSE)</f>
        <v>#N/A</v>
      </c>
      <c r="D640" s="8" t="e">
        <f>VLOOKUP(A640,Appareil!$1:$1048576,4,FALSE)</f>
        <v>#N/A</v>
      </c>
      <c r="E640" s="8" t="e">
        <f>VLOOKUP(A640,Appareil!$1:$1048576,5,FALSE)</f>
        <v>#N/A</v>
      </c>
      <c r="F640" s="13"/>
      <c r="K640" s="7"/>
    </row>
    <row r="641" spans="2:11" ht="15.75" customHeight="1">
      <c r="B641" s="8" t="e">
        <f>VLOOKUP(A641,Appareil!$1:$1048576,2,FALSE)</f>
        <v>#N/A</v>
      </c>
      <c r="C641" s="8" t="e">
        <f>VLOOKUP(A641,Appareil!$1:$1048576,3,FALSE)</f>
        <v>#N/A</v>
      </c>
      <c r="D641" s="8" t="e">
        <f>VLOOKUP(A641,Appareil!$1:$1048576,4,FALSE)</f>
        <v>#N/A</v>
      </c>
      <c r="E641" s="8" t="e">
        <f>VLOOKUP(A641,Appareil!$1:$1048576,5,FALSE)</f>
        <v>#N/A</v>
      </c>
      <c r="F641" s="13"/>
      <c r="K641" s="7"/>
    </row>
    <row r="642" spans="2:11" ht="15.75" customHeight="1">
      <c r="B642" s="8" t="e">
        <f>VLOOKUP(A642,Appareil!$1:$1048576,2,FALSE)</f>
        <v>#N/A</v>
      </c>
      <c r="C642" s="8" t="e">
        <f>VLOOKUP(A642,Appareil!$1:$1048576,3,FALSE)</f>
        <v>#N/A</v>
      </c>
      <c r="D642" s="8" t="e">
        <f>VLOOKUP(A642,Appareil!$1:$1048576,4,FALSE)</f>
        <v>#N/A</v>
      </c>
      <c r="E642" s="8" t="e">
        <f>VLOOKUP(A642,Appareil!$1:$1048576,5,FALSE)</f>
        <v>#N/A</v>
      </c>
      <c r="F642" s="13"/>
      <c r="K642" s="7"/>
    </row>
    <row r="643" spans="2:11" ht="15.75" customHeight="1">
      <c r="B643" s="8" t="e">
        <f>VLOOKUP(A643,Appareil!$1:$1048576,2,FALSE)</f>
        <v>#N/A</v>
      </c>
      <c r="C643" s="8" t="e">
        <f>VLOOKUP(A643,Appareil!$1:$1048576,3,FALSE)</f>
        <v>#N/A</v>
      </c>
      <c r="D643" s="8" t="e">
        <f>VLOOKUP(A643,Appareil!$1:$1048576,4,FALSE)</f>
        <v>#N/A</v>
      </c>
      <c r="E643" s="8" t="e">
        <f>VLOOKUP(A643,Appareil!$1:$1048576,5,FALSE)</f>
        <v>#N/A</v>
      </c>
      <c r="F643" s="13"/>
      <c r="K643" s="7"/>
    </row>
    <row r="644" spans="2:11" ht="15.75" customHeight="1">
      <c r="B644" s="8" t="e">
        <f>VLOOKUP(A644,Appareil!$1:$1048576,2,FALSE)</f>
        <v>#N/A</v>
      </c>
      <c r="C644" s="8" t="e">
        <f>VLOOKUP(A644,Appareil!$1:$1048576,3,FALSE)</f>
        <v>#N/A</v>
      </c>
      <c r="D644" s="8" t="e">
        <f>VLOOKUP(A644,Appareil!$1:$1048576,4,FALSE)</f>
        <v>#N/A</v>
      </c>
      <c r="E644" s="8" t="e">
        <f>VLOOKUP(A644,Appareil!$1:$1048576,5,FALSE)</f>
        <v>#N/A</v>
      </c>
      <c r="F644" s="13"/>
      <c r="K644" s="7"/>
    </row>
    <row r="645" spans="2:11" ht="15.75" customHeight="1">
      <c r="B645" s="8" t="e">
        <f>VLOOKUP(A645,Appareil!$1:$1048576,2,FALSE)</f>
        <v>#N/A</v>
      </c>
      <c r="C645" s="8" t="e">
        <f>VLOOKUP(A645,Appareil!$1:$1048576,3,FALSE)</f>
        <v>#N/A</v>
      </c>
      <c r="D645" s="8" t="e">
        <f>VLOOKUP(A645,Appareil!$1:$1048576,4,FALSE)</f>
        <v>#N/A</v>
      </c>
      <c r="E645" s="8" t="e">
        <f>VLOOKUP(A645,Appareil!$1:$1048576,5,FALSE)</f>
        <v>#N/A</v>
      </c>
      <c r="F645" s="13"/>
      <c r="K645" s="7"/>
    </row>
    <row r="646" spans="2:11" ht="15.75" customHeight="1">
      <c r="B646" s="8" t="e">
        <f>VLOOKUP(A646,Appareil!$1:$1048576,2,FALSE)</f>
        <v>#N/A</v>
      </c>
      <c r="C646" s="8" t="e">
        <f>VLOOKUP(A646,Appareil!$1:$1048576,3,FALSE)</f>
        <v>#N/A</v>
      </c>
      <c r="D646" s="8" t="e">
        <f>VLOOKUP(A646,Appareil!$1:$1048576,4,FALSE)</f>
        <v>#N/A</v>
      </c>
      <c r="E646" s="8" t="e">
        <f>VLOOKUP(A646,Appareil!$1:$1048576,5,FALSE)</f>
        <v>#N/A</v>
      </c>
      <c r="F646" s="13"/>
      <c r="K646" s="7"/>
    </row>
    <row r="647" spans="2:11" ht="15.75" customHeight="1">
      <c r="B647" s="8" t="e">
        <f>VLOOKUP(A647,Appareil!$1:$1048576,2,FALSE)</f>
        <v>#N/A</v>
      </c>
      <c r="C647" s="8" t="e">
        <f>VLOOKUP(A647,Appareil!$1:$1048576,3,FALSE)</f>
        <v>#N/A</v>
      </c>
      <c r="D647" s="8" t="e">
        <f>VLOOKUP(A647,Appareil!$1:$1048576,4,FALSE)</f>
        <v>#N/A</v>
      </c>
      <c r="E647" s="8" t="e">
        <f>VLOOKUP(A647,Appareil!$1:$1048576,5,FALSE)</f>
        <v>#N/A</v>
      </c>
      <c r="F647" s="13"/>
      <c r="K647" s="7"/>
    </row>
    <row r="648" spans="2:11" ht="15.75" customHeight="1">
      <c r="B648" s="8" t="e">
        <f>VLOOKUP(A648,Appareil!$1:$1048576,2,FALSE)</f>
        <v>#N/A</v>
      </c>
      <c r="C648" s="8" t="e">
        <f>VLOOKUP(A648,Appareil!$1:$1048576,3,FALSE)</f>
        <v>#N/A</v>
      </c>
      <c r="D648" s="8" t="e">
        <f>VLOOKUP(A648,Appareil!$1:$1048576,4,FALSE)</f>
        <v>#N/A</v>
      </c>
      <c r="E648" s="8" t="e">
        <f>VLOOKUP(A648,Appareil!$1:$1048576,5,FALSE)</f>
        <v>#N/A</v>
      </c>
      <c r="F648" s="13"/>
      <c r="K648" s="7"/>
    </row>
    <row r="649" spans="2:11" ht="15.75" customHeight="1">
      <c r="B649" s="8" t="e">
        <f>VLOOKUP(A649,Appareil!$1:$1048576,2,FALSE)</f>
        <v>#N/A</v>
      </c>
      <c r="C649" s="8" t="e">
        <f>VLOOKUP(A649,Appareil!$1:$1048576,3,FALSE)</f>
        <v>#N/A</v>
      </c>
      <c r="D649" s="8" t="e">
        <f>VLOOKUP(A649,Appareil!$1:$1048576,4,FALSE)</f>
        <v>#N/A</v>
      </c>
      <c r="E649" s="8" t="e">
        <f>VLOOKUP(A649,Appareil!$1:$1048576,5,FALSE)</f>
        <v>#N/A</v>
      </c>
      <c r="F649" s="13"/>
      <c r="K649" s="7"/>
    </row>
    <row r="650" spans="2:11" ht="15.75" customHeight="1">
      <c r="B650" s="8" t="e">
        <f>VLOOKUP(A650,Appareil!$1:$1048576,2,FALSE)</f>
        <v>#N/A</v>
      </c>
      <c r="C650" s="8" t="e">
        <f>VLOOKUP(A650,Appareil!$1:$1048576,3,FALSE)</f>
        <v>#N/A</v>
      </c>
      <c r="D650" s="8" t="e">
        <f>VLOOKUP(A650,Appareil!$1:$1048576,4,FALSE)</f>
        <v>#N/A</v>
      </c>
      <c r="E650" s="8" t="e">
        <f>VLOOKUP(A650,Appareil!$1:$1048576,5,FALSE)</f>
        <v>#N/A</v>
      </c>
      <c r="F650" s="13"/>
      <c r="K650" s="7"/>
    </row>
    <row r="651" spans="2:11" ht="15.75" customHeight="1">
      <c r="B651" s="8" t="e">
        <f>VLOOKUP(A651,Appareil!$1:$1048576,2,FALSE)</f>
        <v>#N/A</v>
      </c>
      <c r="C651" s="8" t="e">
        <f>VLOOKUP(A651,Appareil!$1:$1048576,3,FALSE)</f>
        <v>#N/A</v>
      </c>
      <c r="D651" s="8" t="e">
        <f>VLOOKUP(A651,Appareil!$1:$1048576,4,FALSE)</f>
        <v>#N/A</v>
      </c>
      <c r="E651" s="8" t="e">
        <f>VLOOKUP(A651,Appareil!$1:$1048576,5,FALSE)</f>
        <v>#N/A</v>
      </c>
      <c r="F651" s="13"/>
      <c r="K651" s="7"/>
    </row>
    <row r="652" spans="2:11" ht="15.75" customHeight="1">
      <c r="B652" s="8" t="e">
        <f>VLOOKUP(A652,Appareil!$1:$1048576,2,FALSE)</f>
        <v>#N/A</v>
      </c>
      <c r="C652" s="8" t="e">
        <f>VLOOKUP(A652,Appareil!$1:$1048576,3,FALSE)</f>
        <v>#N/A</v>
      </c>
      <c r="D652" s="8" t="e">
        <f>VLOOKUP(A652,Appareil!$1:$1048576,4,FALSE)</f>
        <v>#N/A</v>
      </c>
      <c r="E652" s="8" t="e">
        <f>VLOOKUP(A652,Appareil!$1:$1048576,5,FALSE)</f>
        <v>#N/A</v>
      </c>
      <c r="F652" s="13"/>
      <c r="K652" s="7"/>
    </row>
    <row r="653" spans="2:11" ht="15.75" customHeight="1">
      <c r="B653" s="8" t="e">
        <f>VLOOKUP(A653,Appareil!$1:$1048576,2,FALSE)</f>
        <v>#N/A</v>
      </c>
      <c r="C653" s="8" t="e">
        <f>VLOOKUP(A653,Appareil!$1:$1048576,3,FALSE)</f>
        <v>#N/A</v>
      </c>
      <c r="D653" s="8" t="e">
        <f>VLOOKUP(A653,Appareil!$1:$1048576,4,FALSE)</f>
        <v>#N/A</v>
      </c>
      <c r="E653" s="8" t="e">
        <f>VLOOKUP(A653,Appareil!$1:$1048576,5,FALSE)</f>
        <v>#N/A</v>
      </c>
      <c r="F653" s="13"/>
      <c r="K653" s="7"/>
    </row>
    <row r="654" spans="2:11" ht="15.75" customHeight="1">
      <c r="B654" s="8" t="e">
        <f>VLOOKUP(A654,Appareil!$1:$1048576,2,FALSE)</f>
        <v>#N/A</v>
      </c>
      <c r="C654" s="8" t="e">
        <f>VLOOKUP(A654,Appareil!$1:$1048576,3,FALSE)</f>
        <v>#N/A</v>
      </c>
      <c r="D654" s="8" t="e">
        <f>VLOOKUP(A654,Appareil!$1:$1048576,4,FALSE)</f>
        <v>#N/A</v>
      </c>
      <c r="E654" s="8" t="e">
        <f>VLOOKUP(A654,Appareil!$1:$1048576,5,FALSE)</f>
        <v>#N/A</v>
      </c>
      <c r="F654" s="13"/>
      <c r="K654" s="7"/>
    </row>
    <row r="655" spans="2:11" ht="15.75" customHeight="1">
      <c r="B655" s="8" t="e">
        <f>VLOOKUP(A655,Appareil!$1:$1048576,2,FALSE)</f>
        <v>#N/A</v>
      </c>
      <c r="C655" s="8" t="e">
        <f>VLOOKUP(A655,Appareil!$1:$1048576,3,FALSE)</f>
        <v>#N/A</v>
      </c>
      <c r="D655" s="8" t="e">
        <f>VLOOKUP(A655,Appareil!$1:$1048576,4,FALSE)</f>
        <v>#N/A</v>
      </c>
      <c r="E655" s="8" t="e">
        <f>VLOOKUP(A655,Appareil!$1:$1048576,5,FALSE)</f>
        <v>#N/A</v>
      </c>
      <c r="F655" s="13"/>
      <c r="K655" s="7"/>
    </row>
    <row r="656" spans="2:11" ht="15.75" customHeight="1">
      <c r="B656" s="8" t="e">
        <f>VLOOKUP(A656,Appareil!$1:$1048576,2,FALSE)</f>
        <v>#N/A</v>
      </c>
      <c r="C656" s="8" t="e">
        <f>VLOOKUP(A656,Appareil!$1:$1048576,3,FALSE)</f>
        <v>#N/A</v>
      </c>
      <c r="D656" s="8" t="e">
        <f>VLOOKUP(A656,Appareil!$1:$1048576,4,FALSE)</f>
        <v>#N/A</v>
      </c>
      <c r="E656" s="8" t="e">
        <f>VLOOKUP(A656,Appareil!$1:$1048576,5,FALSE)</f>
        <v>#N/A</v>
      </c>
      <c r="F656" s="13"/>
      <c r="K656" s="7"/>
    </row>
    <row r="657" spans="2:11" ht="15.75" customHeight="1">
      <c r="B657" s="8" t="e">
        <f>VLOOKUP(A657,Appareil!$1:$1048576,2,FALSE)</f>
        <v>#N/A</v>
      </c>
      <c r="C657" s="8" t="e">
        <f>VLOOKUP(A657,Appareil!$1:$1048576,3,FALSE)</f>
        <v>#N/A</v>
      </c>
      <c r="D657" s="8" t="e">
        <f>VLOOKUP(A657,Appareil!$1:$1048576,4,FALSE)</f>
        <v>#N/A</v>
      </c>
      <c r="E657" s="8" t="e">
        <f>VLOOKUP(A657,Appareil!$1:$1048576,5,FALSE)</f>
        <v>#N/A</v>
      </c>
      <c r="F657" s="13"/>
      <c r="K657" s="7"/>
    </row>
    <row r="658" spans="2:11" ht="15.75" customHeight="1">
      <c r="B658" s="8" t="e">
        <f>VLOOKUP(A658,Appareil!$1:$1048576,2,FALSE)</f>
        <v>#N/A</v>
      </c>
      <c r="C658" s="8" t="e">
        <f>VLOOKUP(A658,Appareil!$1:$1048576,3,FALSE)</f>
        <v>#N/A</v>
      </c>
      <c r="D658" s="8" t="e">
        <f>VLOOKUP(A658,Appareil!$1:$1048576,4,FALSE)</f>
        <v>#N/A</v>
      </c>
      <c r="E658" s="8" t="e">
        <f>VLOOKUP(A658,Appareil!$1:$1048576,5,FALSE)</f>
        <v>#N/A</v>
      </c>
      <c r="F658" s="13"/>
      <c r="K658" s="7"/>
    </row>
    <row r="659" spans="2:11" ht="15.75" customHeight="1">
      <c r="B659" s="8" t="e">
        <f>VLOOKUP(A659,Appareil!$1:$1048576,2,FALSE)</f>
        <v>#N/A</v>
      </c>
      <c r="C659" s="8" t="e">
        <f>VLOOKUP(A659,Appareil!$1:$1048576,3,FALSE)</f>
        <v>#N/A</v>
      </c>
      <c r="D659" s="8" t="e">
        <f>VLOOKUP(A659,Appareil!$1:$1048576,4,FALSE)</f>
        <v>#N/A</v>
      </c>
      <c r="E659" s="8" t="e">
        <f>VLOOKUP(A659,Appareil!$1:$1048576,5,FALSE)</f>
        <v>#N/A</v>
      </c>
      <c r="F659" s="13"/>
      <c r="K659" s="7"/>
    </row>
    <row r="660" spans="2:11" ht="15.75" customHeight="1">
      <c r="B660" s="8" t="e">
        <f>VLOOKUP(A660,Appareil!$1:$1048576,2,FALSE)</f>
        <v>#N/A</v>
      </c>
      <c r="C660" s="8" t="e">
        <f>VLOOKUP(A660,Appareil!$1:$1048576,3,FALSE)</f>
        <v>#N/A</v>
      </c>
      <c r="D660" s="8" t="e">
        <f>VLOOKUP(A660,Appareil!$1:$1048576,4,FALSE)</f>
        <v>#N/A</v>
      </c>
      <c r="E660" s="8" t="e">
        <f>VLOOKUP(A660,Appareil!$1:$1048576,5,FALSE)</f>
        <v>#N/A</v>
      </c>
      <c r="F660" s="13"/>
      <c r="K660" s="7"/>
    </row>
    <row r="661" spans="2:11" ht="15.75" customHeight="1">
      <c r="B661" s="8" t="e">
        <f>VLOOKUP(A661,Appareil!$1:$1048576,2,FALSE)</f>
        <v>#N/A</v>
      </c>
      <c r="C661" s="8" t="e">
        <f>VLOOKUP(A661,Appareil!$1:$1048576,3,FALSE)</f>
        <v>#N/A</v>
      </c>
      <c r="D661" s="8" t="e">
        <f>VLOOKUP(A661,Appareil!$1:$1048576,4,FALSE)</f>
        <v>#N/A</v>
      </c>
      <c r="E661" s="8" t="e">
        <f>VLOOKUP(A661,Appareil!$1:$1048576,5,FALSE)</f>
        <v>#N/A</v>
      </c>
      <c r="F661" s="13"/>
      <c r="K661" s="7"/>
    </row>
    <row r="662" spans="2:11" ht="15.75" customHeight="1">
      <c r="B662" s="8" t="e">
        <f>VLOOKUP(A662,Appareil!$1:$1048576,2,FALSE)</f>
        <v>#N/A</v>
      </c>
      <c r="C662" s="8" t="e">
        <f>VLOOKUP(A662,Appareil!$1:$1048576,3,FALSE)</f>
        <v>#N/A</v>
      </c>
      <c r="D662" s="8" t="e">
        <f>VLOOKUP(A662,Appareil!$1:$1048576,4,FALSE)</f>
        <v>#N/A</v>
      </c>
      <c r="E662" s="8" t="e">
        <f>VLOOKUP(A662,Appareil!$1:$1048576,5,FALSE)</f>
        <v>#N/A</v>
      </c>
      <c r="F662" s="13"/>
      <c r="K662" s="7"/>
    </row>
    <row r="663" spans="2:11" ht="15.75" customHeight="1">
      <c r="B663" s="8" t="e">
        <f>VLOOKUP(A663,Appareil!$1:$1048576,2,FALSE)</f>
        <v>#N/A</v>
      </c>
      <c r="C663" s="8" t="e">
        <f>VLOOKUP(A663,Appareil!$1:$1048576,3,FALSE)</f>
        <v>#N/A</v>
      </c>
      <c r="D663" s="8" t="e">
        <f>VLOOKUP(A663,Appareil!$1:$1048576,4,FALSE)</f>
        <v>#N/A</v>
      </c>
      <c r="E663" s="8" t="e">
        <f>VLOOKUP(A663,Appareil!$1:$1048576,5,FALSE)</f>
        <v>#N/A</v>
      </c>
      <c r="F663" s="13"/>
      <c r="K663" s="7"/>
    </row>
    <row r="664" spans="2:11" ht="15.75" customHeight="1">
      <c r="B664" s="8" t="e">
        <f>VLOOKUP(A664,Appareil!$1:$1048576,2,FALSE)</f>
        <v>#N/A</v>
      </c>
      <c r="C664" s="8" t="e">
        <f>VLOOKUP(A664,Appareil!$1:$1048576,3,FALSE)</f>
        <v>#N/A</v>
      </c>
      <c r="D664" s="8" t="e">
        <f>VLOOKUP(A664,Appareil!$1:$1048576,4,FALSE)</f>
        <v>#N/A</v>
      </c>
      <c r="E664" s="8" t="e">
        <f>VLOOKUP(A664,Appareil!$1:$1048576,5,FALSE)</f>
        <v>#N/A</v>
      </c>
      <c r="F664" s="13"/>
      <c r="K664" s="7"/>
    </row>
    <row r="665" spans="2:11" ht="15.75" customHeight="1">
      <c r="B665" s="8" t="e">
        <f>VLOOKUP(A665,Appareil!$1:$1048576,2,FALSE)</f>
        <v>#N/A</v>
      </c>
      <c r="C665" s="8" t="e">
        <f>VLOOKUP(A665,Appareil!$1:$1048576,3,FALSE)</f>
        <v>#N/A</v>
      </c>
      <c r="D665" s="8" t="e">
        <f>VLOOKUP(A665,Appareil!$1:$1048576,4,FALSE)</f>
        <v>#N/A</v>
      </c>
      <c r="E665" s="8" t="e">
        <f>VLOOKUP(A665,Appareil!$1:$1048576,5,FALSE)</f>
        <v>#N/A</v>
      </c>
      <c r="F665" s="13"/>
      <c r="K665" s="7"/>
    </row>
    <row r="666" spans="2:11" ht="15.75" customHeight="1">
      <c r="B666" s="8" t="e">
        <f>VLOOKUP(A666,Appareil!$1:$1048576,2,FALSE)</f>
        <v>#N/A</v>
      </c>
      <c r="C666" s="8" t="e">
        <f>VLOOKUP(A666,Appareil!$1:$1048576,3,FALSE)</f>
        <v>#N/A</v>
      </c>
      <c r="D666" s="8" t="e">
        <f>VLOOKUP(A666,Appareil!$1:$1048576,4,FALSE)</f>
        <v>#N/A</v>
      </c>
      <c r="E666" s="8" t="e">
        <f>VLOOKUP(A666,Appareil!$1:$1048576,5,FALSE)</f>
        <v>#N/A</v>
      </c>
      <c r="F666" s="13"/>
      <c r="K666" s="7"/>
    </row>
    <row r="667" spans="2:11" ht="15.75" customHeight="1">
      <c r="B667" s="8" t="e">
        <f>VLOOKUP(A667,Appareil!$1:$1048576,2,FALSE)</f>
        <v>#N/A</v>
      </c>
      <c r="C667" s="8" t="e">
        <f>VLOOKUP(A667,Appareil!$1:$1048576,3,FALSE)</f>
        <v>#N/A</v>
      </c>
      <c r="D667" s="8" t="e">
        <f>VLOOKUP(A667,Appareil!$1:$1048576,4,FALSE)</f>
        <v>#N/A</v>
      </c>
      <c r="E667" s="8" t="e">
        <f>VLOOKUP(A667,Appareil!$1:$1048576,5,FALSE)</f>
        <v>#N/A</v>
      </c>
      <c r="F667" s="13"/>
      <c r="K667" s="7"/>
    </row>
    <row r="668" spans="2:11" ht="15.75" customHeight="1">
      <c r="B668" s="8" t="e">
        <f>VLOOKUP(A668,Appareil!$1:$1048576,2,FALSE)</f>
        <v>#N/A</v>
      </c>
      <c r="C668" s="8" t="e">
        <f>VLOOKUP(A668,Appareil!$1:$1048576,3,FALSE)</f>
        <v>#N/A</v>
      </c>
      <c r="D668" s="8" t="e">
        <f>VLOOKUP(A668,Appareil!$1:$1048576,4,FALSE)</f>
        <v>#N/A</v>
      </c>
      <c r="E668" s="8" t="e">
        <f>VLOOKUP(A668,Appareil!$1:$1048576,5,FALSE)</f>
        <v>#N/A</v>
      </c>
      <c r="F668" s="13"/>
      <c r="K668" s="7"/>
    </row>
    <row r="669" spans="2:11" ht="15.75" customHeight="1">
      <c r="B669" s="8" t="e">
        <f>VLOOKUP(A669,Appareil!$1:$1048576,2,FALSE)</f>
        <v>#N/A</v>
      </c>
      <c r="C669" s="8" t="e">
        <f>VLOOKUP(A669,Appareil!$1:$1048576,3,FALSE)</f>
        <v>#N/A</v>
      </c>
      <c r="D669" s="8" t="e">
        <f>VLOOKUP(A669,Appareil!$1:$1048576,4,FALSE)</f>
        <v>#N/A</v>
      </c>
      <c r="E669" s="8" t="e">
        <f>VLOOKUP(A669,Appareil!$1:$1048576,5,FALSE)</f>
        <v>#N/A</v>
      </c>
      <c r="F669" s="13"/>
      <c r="K669" s="7"/>
    </row>
    <row r="670" spans="2:11" ht="15.75" customHeight="1">
      <c r="B670" s="8" t="e">
        <f>VLOOKUP(A670,Appareil!$1:$1048576,2,FALSE)</f>
        <v>#N/A</v>
      </c>
      <c r="C670" s="8" t="e">
        <f>VLOOKUP(A670,Appareil!$1:$1048576,3,FALSE)</f>
        <v>#N/A</v>
      </c>
      <c r="D670" s="8" t="e">
        <f>VLOOKUP(A670,Appareil!$1:$1048576,4,FALSE)</f>
        <v>#N/A</v>
      </c>
      <c r="E670" s="8" t="e">
        <f>VLOOKUP(A670,Appareil!$1:$1048576,5,FALSE)</f>
        <v>#N/A</v>
      </c>
      <c r="F670" s="13"/>
      <c r="K670" s="7"/>
    </row>
    <row r="671" spans="2:11" ht="15.75" customHeight="1">
      <c r="B671" s="8" t="e">
        <f>VLOOKUP(A671,Appareil!$1:$1048576,2,FALSE)</f>
        <v>#N/A</v>
      </c>
      <c r="C671" s="8" t="e">
        <f>VLOOKUP(A671,Appareil!$1:$1048576,3,FALSE)</f>
        <v>#N/A</v>
      </c>
      <c r="D671" s="8" t="e">
        <f>VLOOKUP(A671,Appareil!$1:$1048576,4,FALSE)</f>
        <v>#N/A</v>
      </c>
      <c r="E671" s="8" t="e">
        <f>VLOOKUP(A671,Appareil!$1:$1048576,5,FALSE)</f>
        <v>#N/A</v>
      </c>
      <c r="F671" s="13"/>
      <c r="K671" s="7"/>
    </row>
    <row r="672" spans="2:11" ht="15.75" customHeight="1">
      <c r="B672" s="8" t="e">
        <f>VLOOKUP(A672,Appareil!$1:$1048576,2,FALSE)</f>
        <v>#N/A</v>
      </c>
      <c r="C672" s="8" t="e">
        <f>VLOOKUP(A672,Appareil!$1:$1048576,3,FALSE)</f>
        <v>#N/A</v>
      </c>
      <c r="D672" s="8" t="e">
        <f>VLOOKUP(A672,Appareil!$1:$1048576,4,FALSE)</f>
        <v>#N/A</v>
      </c>
      <c r="E672" s="8" t="e">
        <f>VLOOKUP(A672,Appareil!$1:$1048576,5,FALSE)</f>
        <v>#N/A</v>
      </c>
      <c r="F672" s="13"/>
      <c r="K672" s="7"/>
    </row>
    <row r="673" spans="2:11" ht="15.75" customHeight="1">
      <c r="B673" s="8" t="e">
        <f>VLOOKUP(A673,Appareil!$1:$1048576,2,FALSE)</f>
        <v>#N/A</v>
      </c>
      <c r="C673" s="8" t="e">
        <f>VLOOKUP(A673,Appareil!$1:$1048576,3,FALSE)</f>
        <v>#N/A</v>
      </c>
      <c r="D673" s="8" t="e">
        <f>VLOOKUP(A673,Appareil!$1:$1048576,4,FALSE)</f>
        <v>#N/A</v>
      </c>
      <c r="E673" s="8" t="e">
        <f>VLOOKUP(A673,Appareil!$1:$1048576,5,FALSE)</f>
        <v>#N/A</v>
      </c>
      <c r="F673" s="13"/>
      <c r="K673" s="7"/>
    </row>
    <row r="674" spans="2:11" ht="15.75" customHeight="1">
      <c r="B674" s="8" t="e">
        <f>VLOOKUP(A674,Appareil!$1:$1048576,2,FALSE)</f>
        <v>#N/A</v>
      </c>
      <c r="C674" s="8" t="e">
        <f>VLOOKUP(A674,Appareil!$1:$1048576,3,FALSE)</f>
        <v>#N/A</v>
      </c>
      <c r="D674" s="8" t="e">
        <f>VLOOKUP(A674,Appareil!$1:$1048576,4,FALSE)</f>
        <v>#N/A</v>
      </c>
      <c r="E674" s="8" t="e">
        <f>VLOOKUP(A674,Appareil!$1:$1048576,5,FALSE)</f>
        <v>#N/A</v>
      </c>
      <c r="F674" s="13"/>
      <c r="K674" s="7"/>
    </row>
    <row r="675" spans="2:11" ht="15.75" customHeight="1">
      <c r="B675" s="8" t="e">
        <f>VLOOKUP(A675,Appareil!$1:$1048576,2,FALSE)</f>
        <v>#N/A</v>
      </c>
      <c r="C675" s="8" t="e">
        <f>VLOOKUP(A675,Appareil!$1:$1048576,3,FALSE)</f>
        <v>#N/A</v>
      </c>
      <c r="D675" s="8" t="e">
        <f>VLOOKUP(A675,Appareil!$1:$1048576,4,FALSE)</f>
        <v>#N/A</v>
      </c>
      <c r="E675" s="8" t="e">
        <f>VLOOKUP(A675,Appareil!$1:$1048576,5,FALSE)</f>
        <v>#N/A</v>
      </c>
      <c r="F675" s="13"/>
      <c r="K675" s="7"/>
    </row>
    <row r="676" spans="2:11" ht="15.75" customHeight="1">
      <c r="B676" s="8" t="e">
        <f>VLOOKUP(A676,Appareil!$1:$1048576,2,FALSE)</f>
        <v>#N/A</v>
      </c>
      <c r="C676" s="8" t="e">
        <f>VLOOKUP(A676,Appareil!$1:$1048576,3,FALSE)</f>
        <v>#N/A</v>
      </c>
      <c r="D676" s="8" t="e">
        <f>VLOOKUP(A676,Appareil!$1:$1048576,4,FALSE)</f>
        <v>#N/A</v>
      </c>
      <c r="E676" s="8" t="e">
        <f>VLOOKUP(A676,Appareil!$1:$1048576,5,FALSE)</f>
        <v>#N/A</v>
      </c>
      <c r="F676" s="13"/>
      <c r="K676" s="7"/>
    </row>
    <row r="677" spans="2:11" ht="15.75" customHeight="1">
      <c r="B677" s="8" t="e">
        <f>VLOOKUP(A677,Appareil!$1:$1048576,2,FALSE)</f>
        <v>#N/A</v>
      </c>
      <c r="C677" s="8" t="e">
        <f>VLOOKUP(A677,Appareil!$1:$1048576,3,FALSE)</f>
        <v>#N/A</v>
      </c>
      <c r="D677" s="8" t="e">
        <f>VLOOKUP(A677,Appareil!$1:$1048576,4,FALSE)</f>
        <v>#N/A</v>
      </c>
      <c r="E677" s="8" t="e">
        <f>VLOOKUP(A677,Appareil!$1:$1048576,5,FALSE)</f>
        <v>#N/A</v>
      </c>
      <c r="F677" s="13"/>
      <c r="K677" s="7"/>
    </row>
    <row r="678" spans="2:11" ht="15.75" customHeight="1">
      <c r="B678" s="8" t="e">
        <f>VLOOKUP(A678,Appareil!$1:$1048576,2,FALSE)</f>
        <v>#N/A</v>
      </c>
      <c r="C678" s="8" t="e">
        <f>VLOOKUP(A678,Appareil!$1:$1048576,3,FALSE)</f>
        <v>#N/A</v>
      </c>
      <c r="D678" s="8" t="e">
        <f>VLOOKUP(A678,Appareil!$1:$1048576,4,FALSE)</f>
        <v>#N/A</v>
      </c>
      <c r="E678" s="8" t="e">
        <f>VLOOKUP(A678,Appareil!$1:$1048576,5,FALSE)</f>
        <v>#N/A</v>
      </c>
      <c r="F678" s="13"/>
      <c r="K678" s="7"/>
    </row>
    <row r="679" spans="2:11" ht="15.75" customHeight="1">
      <c r="B679" s="8" t="e">
        <f>VLOOKUP(A679,Appareil!$1:$1048576,2,FALSE)</f>
        <v>#N/A</v>
      </c>
      <c r="C679" s="8" t="e">
        <f>VLOOKUP(A679,Appareil!$1:$1048576,3,FALSE)</f>
        <v>#N/A</v>
      </c>
      <c r="D679" s="8" t="e">
        <f>VLOOKUP(A679,Appareil!$1:$1048576,4,FALSE)</f>
        <v>#N/A</v>
      </c>
      <c r="E679" s="8" t="e">
        <f>VLOOKUP(A679,Appareil!$1:$1048576,5,FALSE)</f>
        <v>#N/A</v>
      </c>
      <c r="F679" s="13"/>
      <c r="K679" s="7"/>
    </row>
    <row r="680" spans="2:11" ht="15.75" customHeight="1">
      <c r="B680" s="8" t="e">
        <f>VLOOKUP(A680,Appareil!$1:$1048576,2,FALSE)</f>
        <v>#N/A</v>
      </c>
      <c r="C680" s="8" t="e">
        <f>VLOOKUP(A680,Appareil!$1:$1048576,3,FALSE)</f>
        <v>#N/A</v>
      </c>
      <c r="D680" s="8" t="e">
        <f>VLOOKUP(A680,Appareil!$1:$1048576,4,FALSE)</f>
        <v>#N/A</v>
      </c>
      <c r="E680" s="8" t="e">
        <f>VLOOKUP(A680,Appareil!$1:$1048576,5,FALSE)</f>
        <v>#N/A</v>
      </c>
      <c r="F680" s="13"/>
      <c r="K680" s="7"/>
    </row>
    <row r="681" spans="2:11" ht="15.75" customHeight="1">
      <c r="B681" s="8" t="e">
        <f>VLOOKUP(A681,Appareil!$1:$1048576,2,FALSE)</f>
        <v>#N/A</v>
      </c>
      <c r="C681" s="8" t="e">
        <f>VLOOKUP(A681,Appareil!$1:$1048576,3,FALSE)</f>
        <v>#N/A</v>
      </c>
      <c r="D681" s="8" t="e">
        <f>VLOOKUP(A681,Appareil!$1:$1048576,4,FALSE)</f>
        <v>#N/A</v>
      </c>
      <c r="E681" s="8" t="e">
        <f>VLOOKUP(A681,Appareil!$1:$1048576,5,FALSE)</f>
        <v>#N/A</v>
      </c>
      <c r="F681" s="13"/>
      <c r="K681" s="7"/>
    </row>
    <row r="682" spans="2:11" ht="15.75" customHeight="1">
      <c r="B682" s="8" t="e">
        <f>VLOOKUP(A682,Appareil!$1:$1048576,2,FALSE)</f>
        <v>#N/A</v>
      </c>
      <c r="C682" s="8" t="e">
        <f>VLOOKUP(A682,Appareil!$1:$1048576,3,FALSE)</f>
        <v>#N/A</v>
      </c>
      <c r="D682" s="8" t="e">
        <f>VLOOKUP(A682,Appareil!$1:$1048576,4,FALSE)</f>
        <v>#N/A</v>
      </c>
      <c r="E682" s="8" t="e">
        <f>VLOOKUP(A682,Appareil!$1:$1048576,5,FALSE)</f>
        <v>#N/A</v>
      </c>
      <c r="F682" s="13"/>
      <c r="K682" s="7"/>
    </row>
    <row r="683" spans="2:11" ht="15.75" customHeight="1">
      <c r="B683" s="8" t="e">
        <f>VLOOKUP(A683,Appareil!$1:$1048576,2,FALSE)</f>
        <v>#N/A</v>
      </c>
      <c r="C683" s="8" t="e">
        <f>VLOOKUP(A683,Appareil!$1:$1048576,3,FALSE)</f>
        <v>#N/A</v>
      </c>
      <c r="D683" s="8" t="e">
        <f>VLOOKUP(A683,Appareil!$1:$1048576,4,FALSE)</f>
        <v>#N/A</v>
      </c>
      <c r="E683" s="8" t="e">
        <f>VLOOKUP(A683,Appareil!$1:$1048576,5,FALSE)</f>
        <v>#N/A</v>
      </c>
      <c r="F683" s="13"/>
      <c r="K683" s="7"/>
    </row>
    <row r="684" spans="2:11" ht="15.75" customHeight="1">
      <c r="B684" s="8" t="e">
        <f>VLOOKUP(A684,Appareil!$1:$1048576,2,FALSE)</f>
        <v>#N/A</v>
      </c>
      <c r="C684" s="8" t="e">
        <f>VLOOKUP(A684,Appareil!$1:$1048576,3,FALSE)</f>
        <v>#N/A</v>
      </c>
      <c r="D684" s="8" t="e">
        <f>VLOOKUP(A684,Appareil!$1:$1048576,4,FALSE)</f>
        <v>#N/A</v>
      </c>
      <c r="E684" s="8" t="e">
        <f>VLOOKUP(A684,Appareil!$1:$1048576,5,FALSE)</f>
        <v>#N/A</v>
      </c>
      <c r="F684" s="13"/>
      <c r="K684" s="7"/>
    </row>
    <row r="685" spans="2:11" ht="15.75" customHeight="1">
      <c r="B685" s="8" t="e">
        <f>VLOOKUP(A685,Appareil!$1:$1048576,2,FALSE)</f>
        <v>#N/A</v>
      </c>
      <c r="C685" s="8" t="e">
        <f>VLOOKUP(A685,Appareil!$1:$1048576,3,FALSE)</f>
        <v>#N/A</v>
      </c>
      <c r="D685" s="8" t="e">
        <f>VLOOKUP(A685,Appareil!$1:$1048576,4,FALSE)</f>
        <v>#N/A</v>
      </c>
      <c r="E685" s="8" t="e">
        <f>VLOOKUP(A685,Appareil!$1:$1048576,5,FALSE)</f>
        <v>#N/A</v>
      </c>
      <c r="F685" s="13"/>
      <c r="K685" s="7"/>
    </row>
    <row r="686" spans="2:11" ht="15.75" customHeight="1">
      <c r="B686" s="8" t="e">
        <f>VLOOKUP(A686,Appareil!$1:$1048576,2,FALSE)</f>
        <v>#N/A</v>
      </c>
      <c r="C686" s="8" t="e">
        <f>VLOOKUP(A686,Appareil!$1:$1048576,3,FALSE)</f>
        <v>#N/A</v>
      </c>
      <c r="D686" s="8" t="e">
        <f>VLOOKUP(A686,Appareil!$1:$1048576,4,FALSE)</f>
        <v>#N/A</v>
      </c>
      <c r="E686" s="8" t="e">
        <f>VLOOKUP(A686,Appareil!$1:$1048576,5,FALSE)</f>
        <v>#N/A</v>
      </c>
      <c r="F686" s="13"/>
      <c r="K686" s="7"/>
    </row>
    <row r="687" spans="2:11" ht="15.75" customHeight="1">
      <c r="B687" s="8" t="e">
        <f>VLOOKUP(A687,Appareil!$1:$1048576,2,FALSE)</f>
        <v>#N/A</v>
      </c>
      <c r="C687" s="8" t="e">
        <f>VLOOKUP(A687,Appareil!$1:$1048576,3,FALSE)</f>
        <v>#N/A</v>
      </c>
      <c r="D687" s="8" t="e">
        <f>VLOOKUP(A687,Appareil!$1:$1048576,4,FALSE)</f>
        <v>#N/A</v>
      </c>
      <c r="E687" s="8" t="e">
        <f>VLOOKUP(A687,Appareil!$1:$1048576,5,FALSE)</f>
        <v>#N/A</v>
      </c>
      <c r="F687" s="13"/>
      <c r="K687" s="7"/>
    </row>
    <row r="688" spans="2:11" ht="15.75" customHeight="1">
      <c r="B688" s="8" t="e">
        <f>VLOOKUP(A688,Appareil!$1:$1048576,2,FALSE)</f>
        <v>#N/A</v>
      </c>
      <c r="C688" s="8" t="e">
        <f>VLOOKUP(A688,Appareil!$1:$1048576,3,FALSE)</f>
        <v>#N/A</v>
      </c>
      <c r="D688" s="8" t="e">
        <f>VLOOKUP(A688,Appareil!$1:$1048576,4,FALSE)</f>
        <v>#N/A</v>
      </c>
      <c r="E688" s="8" t="e">
        <f>VLOOKUP(A688,Appareil!$1:$1048576,5,FALSE)</f>
        <v>#N/A</v>
      </c>
      <c r="F688" s="13"/>
      <c r="K688" s="7"/>
    </row>
    <row r="689" spans="2:11" ht="15.75" customHeight="1">
      <c r="B689" s="8" t="e">
        <f>VLOOKUP(A689,Appareil!$1:$1048576,2,FALSE)</f>
        <v>#N/A</v>
      </c>
      <c r="C689" s="8" t="e">
        <f>VLOOKUP(A689,Appareil!$1:$1048576,3,FALSE)</f>
        <v>#N/A</v>
      </c>
      <c r="D689" s="8" t="e">
        <f>VLOOKUP(A689,Appareil!$1:$1048576,4,FALSE)</f>
        <v>#N/A</v>
      </c>
      <c r="E689" s="8" t="e">
        <f>VLOOKUP(A689,Appareil!$1:$1048576,5,FALSE)</f>
        <v>#N/A</v>
      </c>
      <c r="F689" s="13"/>
      <c r="K689" s="7"/>
    </row>
    <row r="690" spans="2:11" ht="15.75" customHeight="1">
      <c r="B690" s="8" t="e">
        <f>VLOOKUP(A690,Appareil!$1:$1048576,2,FALSE)</f>
        <v>#N/A</v>
      </c>
      <c r="C690" s="8" t="e">
        <f>VLOOKUP(A690,Appareil!$1:$1048576,3,FALSE)</f>
        <v>#N/A</v>
      </c>
      <c r="D690" s="8" t="e">
        <f>VLOOKUP(A690,Appareil!$1:$1048576,4,FALSE)</f>
        <v>#N/A</v>
      </c>
      <c r="E690" s="8" t="e">
        <f>VLOOKUP(A690,Appareil!$1:$1048576,5,FALSE)</f>
        <v>#N/A</v>
      </c>
      <c r="F690" s="13"/>
      <c r="K690" s="7"/>
    </row>
    <row r="691" spans="2:11" ht="15.75" customHeight="1">
      <c r="B691" s="8" t="e">
        <f>VLOOKUP(A691,Appareil!$1:$1048576,2,FALSE)</f>
        <v>#N/A</v>
      </c>
      <c r="C691" s="8" t="e">
        <f>VLOOKUP(A691,Appareil!$1:$1048576,3,FALSE)</f>
        <v>#N/A</v>
      </c>
      <c r="D691" s="8" t="e">
        <f>VLOOKUP(A691,Appareil!$1:$1048576,4,FALSE)</f>
        <v>#N/A</v>
      </c>
      <c r="E691" s="8" t="e">
        <f>VLOOKUP(A691,Appareil!$1:$1048576,5,FALSE)</f>
        <v>#N/A</v>
      </c>
      <c r="F691" s="13"/>
      <c r="K691" s="7"/>
    </row>
    <row r="692" spans="2:11" ht="15.75" customHeight="1">
      <c r="B692" s="8" t="e">
        <f>VLOOKUP(A692,Appareil!$1:$1048576,2,FALSE)</f>
        <v>#N/A</v>
      </c>
      <c r="C692" s="8" t="e">
        <f>VLOOKUP(A692,Appareil!$1:$1048576,3,FALSE)</f>
        <v>#N/A</v>
      </c>
      <c r="D692" s="8" t="e">
        <f>VLOOKUP(A692,Appareil!$1:$1048576,4,FALSE)</f>
        <v>#N/A</v>
      </c>
      <c r="E692" s="8" t="e">
        <f>VLOOKUP(A692,Appareil!$1:$1048576,5,FALSE)</f>
        <v>#N/A</v>
      </c>
      <c r="F692" s="13"/>
      <c r="K692" s="7"/>
    </row>
    <row r="693" spans="2:11" ht="15.75" customHeight="1">
      <c r="B693" s="8" t="e">
        <f>VLOOKUP(A693,Appareil!$1:$1048576,2,FALSE)</f>
        <v>#N/A</v>
      </c>
      <c r="C693" s="8" t="e">
        <f>VLOOKUP(A693,Appareil!$1:$1048576,3,FALSE)</f>
        <v>#N/A</v>
      </c>
      <c r="D693" s="8" t="e">
        <f>VLOOKUP(A693,Appareil!$1:$1048576,4,FALSE)</f>
        <v>#N/A</v>
      </c>
      <c r="E693" s="8" t="e">
        <f>VLOOKUP(A693,Appareil!$1:$1048576,5,FALSE)</f>
        <v>#N/A</v>
      </c>
      <c r="F693" s="13"/>
      <c r="K693" s="7"/>
    </row>
    <row r="694" spans="2:11" ht="15.75" customHeight="1">
      <c r="B694" s="8" t="e">
        <f>VLOOKUP(A694,Appareil!$1:$1048576,2,FALSE)</f>
        <v>#N/A</v>
      </c>
      <c r="C694" s="8" t="e">
        <f>VLOOKUP(A694,Appareil!$1:$1048576,3,FALSE)</f>
        <v>#N/A</v>
      </c>
      <c r="D694" s="8" t="e">
        <f>VLOOKUP(A694,Appareil!$1:$1048576,4,FALSE)</f>
        <v>#N/A</v>
      </c>
      <c r="E694" s="8" t="e">
        <f>VLOOKUP(A694,Appareil!$1:$1048576,5,FALSE)</f>
        <v>#N/A</v>
      </c>
      <c r="F694" s="13"/>
      <c r="K694" s="7"/>
    </row>
    <row r="695" spans="2:11" ht="15.75" customHeight="1">
      <c r="B695" s="8" t="e">
        <f>VLOOKUP(A695,Appareil!$1:$1048576,2,FALSE)</f>
        <v>#N/A</v>
      </c>
      <c r="C695" s="8" t="e">
        <f>VLOOKUP(A695,Appareil!$1:$1048576,3,FALSE)</f>
        <v>#N/A</v>
      </c>
      <c r="D695" s="8" t="e">
        <f>VLOOKUP(A695,Appareil!$1:$1048576,4,FALSE)</f>
        <v>#N/A</v>
      </c>
      <c r="E695" s="8" t="e">
        <f>VLOOKUP(A695,Appareil!$1:$1048576,5,FALSE)</f>
        <v>#N/A</v>
      </c>
      <c r="F695" s="13"/>
      <c r="K695" s="7"/>
    </row>
    <row r="696" spans="2:11" ht="15.75" customHeight="1">
      <c r="B696" s="8" t="e">
        <f>VLOOKUP(A696,Appareil!$1:$1048576,2,FALSE)</f>
        <v>#N/A</v>
      </c>
      <c r="C696" s="8" t="e">
        <f>VLOOKUP(A696,Appareil!$1:$1048576,3,FALSE)</f>
        <v>#N/A</v>
      </c>
      <c r="D696" s="8" t="e">
        <f>VLOOKUP(A696,Appareil!$1:$1048576,4,FALSE)</f>
        <v>#N/A</v>
      </c>
      <c r="E696" s="8" t="e">
        <f>VLOOKUP(A696,Appareil!$1:$1048576,5,FALSE)</f>
        <v>#N/A</v>
      </c>
      <c r="F696" s="13"/>
      <c r="K696" s="7"/>
    </row>
    <row r="697" spans="2:11" ht="15.75" customHeight="1">
      <c r="B697" s="8" t="e">
        <f>VLOOKUP(A697,Appareil!$1:$1048576,2,FALSE)</f>
        <v>#N/A</v>
      </c>
      <c r="C697" s="8" t="e">
        <f>VLOOKUP(A697,Appareil!$1:$1048576,3,FALSE)</f>
        <v>#N/A</v>
      </c>
      <c r="D697" s="8" t="e">
        <f>VLOOKUP(A697,Appareil!$1:$1048576,4,FALSE)</f>
        <v>#N/A</v>
      </c>
      <c r="E697" s="8" t="e">
        <f>VLOOKUP(A697,Appareil!$1:$1048576,5,FALSE)</f>
        <v>#N/A</v>
      </c>
      <c r="F697" s="13"/>
      <c r="K697" s="7"/>
    </row>
    <row r="698" spans="2:11" ht="15.75" customHeight="1">
      <c r="B698" s="8" t="e">
        <f>VLOOKUP(A698,Appareil!$1:$1048576,2,FALSE)</f>
        <v>#N/A</v>
      </c>
      <c r="C698" s="8" t="e">
        <f>VLOOKUP(A698,Appareil!$1:$1048576,3,FALSE)</f>
        <v>#N/A</v>
      </c>
      <c r="D698" s="8" t="e">
        <f>VLOOKUP(A698,Appareil!$1:$1048576,4,FALSE)</f>
        <v>#N/A</v>
      </c>
      <c r="E698" s="8" t="e">
        <f>VLOOKUP(A698,Appareil!$1:$1048576,5,FALSE)</f>
        <v>#N/A</v>
      </c>
      <c r="F698" s="13"/>
      <c r="K698" s="7"/>
    </row>
    <row r="699" spans="2:11" ht="15.75" customHeight="1">
      <c r="B699" s="8" t="e">
        <f>VLOOKUP(A699,Appareil!$1:$1048576,2,FALSE)</f>
        <v>#N/A</v>
      </c>
      <c r="C699" s="8" t="e">
        <f>VLOOKUP(A699,Appareil!$1:$1048576,3,FALSE)</f>
        <v>#N/A</v>
      </c>
      <c r="D699" s="8" t="e">
        <f>VLOOKUP(A699,Appareil!$1:$1048576,4,FALSE)</f>
        <v>#N/A</v>
      </c>
      <c r="E699" s="8" t="e">
        <f>VLOOKUP(A699,Appareil!$1:$1048576,5,FALSE)</f>
        <v>#N/A</v>
      </c>
      <c r="F699" s="13"/>
      <c r="K699" s="7"/>
    </row>
    <row r="700" spans="2:11" ht="15.75" customHeight="1">
      <c r="B700" s="8" t="e">
        <f>VLOOKUP(A700,Appareil!$1:$1048576,2,FALSE)</f>
        <v>#N/A</v>
      </c>
      <c r="C700" s="8" t="e">
        <f>VLOOKUP(A700,Appareil!$1:$1048576,3,FALSE)</f>
        <v>#N/A</v>
      </c>
      <c r="D700" s="8" t="e">
        <f>VLOOKUP(A700,Appareil!$1:$1048576,4,FALSE)</f>
        <v>#N/A</v>
      </c>
      <c r="E700" s="8" t="e">
        <f>VLOOKUP(A700,Appareil!$1:$1048576,5,FALSE)</f>
        <v>#N/A</v>
      </c>
      <c r="F700" s="13"/>
      <c r="K700" s="7"/>
    </row>
    <row r="701" spans="2:11" ht="15.75" customHeight="1">
      <c r="B701" s="8" t="e">
        <f>VLOOKUP(A701,Appareil!$1:$1048576,2,FALSE)</f>
        <v>#N/A</v>
      </c>
      <c r="C701" s="8" t="e">
        <f>VLOOKUP(A701,Appareil!$1:$1048576,3,FALSE)</f>
        <v>#N/A</v>
      </c>
      <c r="D701" s="8" t="e">
        <f>VLOOKUP(A701,Appareil!$1:$1048576,4,FALSE)</f>
        <v>#N/A</v>
      </c>
      <c r="E701" s="8" t="e">
        <f>VLOOKUP(A701,Appareil!$1:$1048576,5,FALSE)</f>
        <v>#N/A</v>
      </c>
      <c r="F701" s="13"/>
      <c r="K701" s="7"/>
    </row>
    <row r="702" spans="2:11" ht="15.75" customHeight="1">
      <c r="B702" s="8" t="e">
        <f>VLOOKUP(A702,Appareil!$1:$1048576,2,FALSE)</f>
        <v>#N/A</v>
      </c>
      <c r="C702" s="8" t="e">
        <f>VLOOKUP(A702,Appareil!$1:$1048576,3,FALSE)</f>
        <v>#N/A</v>
      </c>
      <c r="D702" s="8" t="e">
        <f>VLOOKUP(A702,Appareil!$1:$1048576,4,FALSE)</f>
        <v>#N/A</v>
      </c>
      <c r="E702" s="8" t="e">
        <f>VLOOKUP(A702,Appareil!$1:$1048576,5,FALSE)</f>
        <v>#N/A</v>
      </c>
      <c r="F702" s="13"/>
      <c r="K702" s="7"/>
    </row>
    <row r="703" spans="2:11" ht="15.75" customHeight="1">
      <c r="B703" s="8" t="e">
        <f>VLOOKUP(A703,Appareil!$1:$1048576,2,FALSE)</f>
        <v>#N/A</v>
      </c>
      <c r="C703" s="8" t="e">
        <f>VLOOKUP(A703,Appareil!$1:$1048576,3,FALSE)</f>
        <v>#N/A</v>
      </c>
      <c r="D703" s="8" t="e">
        <f>VLOOKUP(A703,Appareil!$1:$1048576,4,FALSE)</f>
        <v>#N/A</v>
      </c>
      <c r="E703" s="8" t="e">
        <f>VLOOKUP(A703,Appareil!$1:$1048576,5,FALSE)</f>
        <v>#N/A</v>
      </c>
      <c r="F703" s="13"/>
      <c r="K703" s="7"/>
    </row>
    <row r="704" spans="2:11" ht="15.75" customHeight="1">
      <c r="B704" s="8" t="e">
        <f>VLOOKUP(A704,Appareil!$1:$1048576,2,FALSE)</f>
        <v>#N/A</v>
      </c>
      <c r="C704" s="8" t="e">
        <f>VLOOKUP(A704,Appareil!$1:$1048576,3,FALSE)</f>
        <v>#N/A</v>
      </c>
      <c r="D704" s="8" t="e">
        <f>VLOOKUP(A704,Appareil!$1:$1048576,4,FALSE)</f>
        <v>#N/A</v>
      </c>
      <c r="E704" s="8" t="e">
        <f>VLOOKUP(A704,Appareil!$1:$1048576,5,FALSE)</f>
        <v>#N/A</v>
      </c>
      <c r="F704" s="13"/>
      <c r="K704" s="7"/>
    </row>
    <row r="705" spans="2:11" ht="15.75" customHeight="1">
      <c r="B705" s="8" t="e">
        <f>VLOOKUP(A705,Appareil!$1:$1048576,2,FALSE)</f>
        <v>#N/A</v>
      </c>
      <c r="C705" s="8" t="e">
        <f>VLOOKUP(A705,Appareil!$1:$1048576,3,FALSE)</f>
        <v>#N/A</v>
      </c>
      <c r="D705" s="8" t="e">
        <f>VLOOKUP(A705,Appareil!$1:$1048576,4,FALSE)</f>
        <v>#N/A</v>
      </c>
      <c r="E705" s="8" t="e">
        <f>VLOOKUP(A705,Appareil!$1:$1048576,5,FALSE)</f>
        <v>#N/A</v>
      </c>
      <c r="F705" s="13"/>
      <c r="K705" s="7"/>
    </row>
    <row r="706" spans="2:11" ht="15.75" customHeight="1">
      <c r="B706" s="8" t="e">
        <f>VLOOKUP(A706,Appareil!$1:$1048576,2,FALSE)</f>
        <v>#N/A</v>
      </c>
      <c r="C706" s="8" t="e">
        <f>VLOOKUP(A706,Appareil!$1:$1048576,3,FALSE)</f>
        <v>#N/A</v>
      </c>
      <c r="D706" s="8" t="e">
        <f>VLOOKUP(A706,Appareil!$1:$1048576,4,FALSE)</f>
        <v>#N/A</v>
      </c>
      <c r="E706" s="8" t="e">
        <f>VLOOKUP(A706,Appareil!$1:$1048576,5,FALSE)</f>
        <v>#N/A</v>
      </c>
      <c r="F706" s="13"/>
      <c r="K706" s="7"/>
    </row>
    <row r="707" spans="2:11" ht="15.75" customHeight="1">
      <c r="B707" s="8" t="e">
        <f>VLOOKUP(A707,Appareil!$1:$1048576,2,FALSE)</f>
        <v>#N/A</v>
      </c>
      <c r="C707" s="8" t="e">
        <f>VLOOKUP(A707,Appareil!$1:$1048576,3,FALSE)</f>
        <v>#N/A</v>
      </c>
      <c r="D707" s="8" t="e">
        <f>VLOOKUP(A707,Appareil!$1:$1048576,4,FALSE)</f>
        <v>#N/A</v>
      </c>
      <c r="E707" s="8" t="e">
        <f>VLOOKUP(A707,Appareil!$1:$1048576,5,FALSE)</f>
        <v>#N/A</v>
      </c>
      <c r="F707" s="13"/>
      <c r="K707" s="7"/>
    </row>
    <row r="708" spans="2:11" ht="15.75" customHeight="1">
      <c r="B708" s="8" t="e">
        <f>VLOOKUP(A708,Appareil!$1:$1048576,2,FALSE)</f>
        <v>#N/A</v>
      </c>
      <c r="C708" s="8" t="e">
        <f>VLOOKUP(A708,Appareil!$1:$1048576,3,FALSE)</f>
        <v>#N/A</v>
      </c>
      <c r="D708" s="8" t="e">
        <f>VLOOKUP(A708,Appareil!$1:$1048576,4,FALSE)</f>
        <v>#N/A</v>
      </c>
      <c r="E708" s="8" t="e">
        <f>VLOOKUP(A708,Appareil!$1:$1048576,5,FALSE)</f>
        <v>#N/A</v>
      </c>
      <c r="F708" s="13"/>
      <c r="K708" s="7"/>
    </row>
    <row r="709" spans="2:11" ht="15.75" customHeight="1">
      <c r="B709" s="8" t="e">
        <f>VLOOKUP(A709,Appareil!$1:$1048576,2,FALSE)</f>
        <v>#N/A</v>
      </c>
      <c r="C709" s="8" t="e">
        <f>VLOOKUP(A709,Appareil!$1:$1048576,3,FALSE)</f>
        <v>#N/A</v>
      </c>
      <c r="D709" s="8" t="e">
        <f>VLOOKUP(A709,Appareil!$1:$1048576,4,FALSE)</f>
        <v>#N/A</v>
      </c>
      <c r="E709" s="8" t="e">
        <f>VLOOKUP(A709,Appareil!$1:$1048576,5,FALSE)</f>
        <v>#N/A</v>
      </c>
      <c r="F709" s="13"/>
      <c r="K709" s="7"/>
    </row>
    <row r="710" spans="2:11" ht="15.75" customHeight="1">
      <c r="B710" s="8" t="e">
        <f>VLOOKUP(A710,Appareil!$1:$1048576,2,FALSE)</f>
        <v>#N/A</v>
      </c>
      <c r="C710" s="8" t="e">
        <f>VLOOKUP(A710,Appareil!$1:$1048576,3,FALSE)</f>
        <v>#N/A</v>
      </c>
      <c r="D710" s="8" t="e">
        <f>VLOOKUP(A710,Appareil!$1:$1048576,4,FALSE)</f>
        <v>#N/A</v>
      </c>
      <c r="E710" s="8" t="e">
        <f>VLOOKUP(A710,Appareil!$1:$1048576,5,FALSE)</f>
        <v>#N/A</v>
      </c>
      <c r="F710" s="13"/>
      <c r="K710" s="7"/>
    </row>
    <row r="711" spans="2:11" ht="15.75" customHeight="1">
      <c r="B711" s="8" t="e">
        <f>VLOOKUP(A711,Appareil!$1:$1048576,2,FALSE)</f>
        <v>#N/A</v>
      </c>
      <c r="C711" s="8" t="e">
        <f>VLOOKUP(A711,Appareil!$1:$1048576,3,FALSE)</f>
        <v>#N/A</v>
      </c>
      <c r="D711" s="8" t="e">
        <f>VLOOKUP(A711,Appareil!$1:$1048576,4,FALSE)</f>
        <v>#N/A</v>
      </c>
      <c r="E711" s="8" t="e">
        <f>VLOOKUP(A711,Appareil!$1:$1048576,5,FALSE)</f>
        <v>#N/A</v>
      </c>
      <c r="F711" s="13"/>
      <c r="K711" s="7"/>
    </row>
    <row r="712" spans="2:11" ht="15.75" customHeight="1">
      <c r="B712" s="8" t="e">
        <f>VLOOKUP(A712,Appareil!$1:$1048576,2,FALSE)</f>
        <v>#N/A</v>
      </c>
      <c r="C712" s="8" t="e">
        <f>VLOOKUP(A712,Appareil!$1:$1048576,3,FALSE)</f>
        <v>#N/A</v>
      </c>
      <c r="D712" s="8" t="e">
        <f>VLOOKUP(A712,Appareil!$1:$1048576,4,FALSE)</f>
        <v>#N/A</v>
      </c>
      <c r="E712" s="8" t="e">
        <f>VLOOKUP(A712,Appareil!$1:$1048576,5,FALSE)</f>
        <v>#N/A</v>
      </c>
      <c r="F712" s="13"/>
      <c r="K712" s="7"/>
    </row>
    <row r="713" spans="2:11" ht="15.75" customHeight="1">
      <c r="B713" s="8" t="e">
        <f>VLOOKUP(A713,Appareil!$1:$1048576,2,FALSE)</f>
        <v>#N/A</v>
      </c>
      <c r="C713" s="8" t="e">
        <f>VLOOKUP(A713,Appareil!$1:$1048576,3,FALSE)</f>
        <v>#N/A</v>
      </c>
      <c r="D713" s="8" t="e">
        <f>VLOOKUP(A713,Appareil!$1:$1048576,4,FALSE)</f>
        <v>#N/A</v>
      </c>
      <c r="E713" s="8" t="e">
        <f>VLOOKUP(A713,Appareil!$1:$1048576,5,FALSE)</f>
        <v>#N/A</v>
      </c>
      <c r="F713" s="13"/>
      <c r="K713" s="7"/>
    </row>
    <row r="714" spans="2:11" ht="15.75" customHeight="1">
      <c r="B714" s="8" t="e">
        <f>VLOOKUP(A714,Appareil!$1:$1048576,2,FALSE)</f>
        <v>#N/A</v>
      </c>
      <c r="C714" s="8" t="e">
        <f>VLOOKUP(A714,Appareil!$1:$1048576,3,FALSE)</f>
        <v>#N/A</v>
      </c>
      <c r="D714" s="8" t="e">
        <f>VLOOKUP(A714,Appareil!$1:$1048576,4,FALSE)</f>
        <v>#N/A</v>
      </c>
      <c r="E714" s="8" t="e">
        <f>VLOOKUP(A714,Appareil!$1:$1048576,5,FALSE)</f>
        <v>#N/A</v>
      </c>
      <c r="F714" s="13"/>
      <c r="K714" s="7"/>
    </row>
    <row r="715" spans="2:11" ht="15.75" customHeight="1">
      <c r="B715" s="8" t="e">
        <f>VLOOKUP(A715,Appareil!$1:$1048576,2,FALSE)</f>
        <v>#N/A</v>
      </c>
      <c r="C715" s="8" t="e">
        <f>VLOOKUP(A715,Appareil!$1:$1048576,3,FALSE)</f>
        <v>#N/A</v>
      </c>
      <c r="D715" s="8" t="e">
        <f>VLOOKUP(A715,Appareil!$1:$1048576,4,FALSE)</f>
        <v>#N/A</v>
      </c>
      <c r="E715" s="8" t="e">
        <f>VLOOKUP(A715,Appareil!$1:$1048576,5,FALSE)</f>
        <v>#N/A</v>
      </c>
      <c r="F715" s="13"/>
      <c r="K715" s="7"/>
    </row>
    <row r="716" spans="2:11" ht="15.75" customHeight="1">
      <c r="B716" s="8" t="e">
        <f>VLOOKUP(A716,Appareil!$1:$1048576,2,FALSE)</f>
        <v>#N/A</v>
      </c>
      <c r="C716" s="8" t="e">
        <f>VLOOKUP(A716,Appareil!$1:$1048576,3,FALSE)</f>
        <v>#N/A</v>
      </c>
      <c r="D716" s="8" t="e">
        <f>VLOOKUP(A716,Appareil!$1:$1048576,4,FALSE)</f>
        <v>#N/A</v>
      </c>
      <c r="E716" s="8" t="e">
        <f>VLOOKUP(A716,Appareil!$1:$1048576,5,FALSE)</f>
        <v>#N/A</v>
      </c>
      <c r="F716" s="13"/>
      <c r="K716" s="7"/>
    </row>
    <row r="717" spans="2:11" ht="15.75" customHeight="1">
      <c r="B717" s="8" t="e">
        <f>VLOOKUP(A717,Appareil!$1:$1048576,2,FALSE)</f>
        <v>#N/A</v>
      </c>
      <c r="C717" s="8" t="e">
        <f>VLOOKUP(A717,Appareil!$1:$1048576,3,FALSE)</f>
        <v>#N/A</v>
      </c>
      <c r="D717" s="8" t="e">
        <f>VLOOKUP(A717,Appareil!$1:$1048576,4,FALSE)</f>
        <v>#N/A</v>
      </c>
      <c r="E717" s="8" t="e">
        <f>VLOOKUP(A717,Appareil!$1:$1048576,5,FALSE)</f>
        <v>#N/A</v>
      </c>
      <c r="F717" s="13"/>
      <c r="K717" s="7"/>
    </row>
    <row r="718" spans="2:11" ht="15.75" customHeight="1">
      <c r="B718" s="8" t="e">
        <f>VLOOKUP(A718,Appareil!$1:$1048576,2,FALSE)</f>
        <v>#N/A</v>
      </c>
      <c r="C718" s="8" t="e">
        <f>VLOOKUP(A718,Appareil!$1:$1048576,3,FALSE)</f>
        <v>#N/A</v>
      </c>
      <c r="D718" s="8" t="e">
        <f>VLOOKUP(A718,Appareil!$1:$1048576,4,FALSE)</f>
        <v>#N/A</v>
      </c>
      <c r="E718" s="8" t="e">
        <f>VLOOKUP(A718,Appareil!$1:$1048576,5,FALSE)</f>
        <v>#N/A</v>
      </c>
      <c r="F718" s="13"/>
      <c r="K718" s="7"/>
    </row>
    <row r="719" spans="2:11" ht="15.75" customHeight="1">
      <c r="B719" s="8" t="e">
        <f>VLOOKUP(A719,Appareil!$1:$1048576,2,FALSE)</f>
        <v>#N/A</v>
      </c>
      <c r="C719" s="8" t="e">
        <f>VLOOKUP(A719,Appareil!$1:$1048576,3,FALSE)</f>
        <v>#N/A</v>
      </c>
      <c r="D719" s="8" t="e">
        <f>VLOOKUP(A719,Appareil!$1:$1048576,4,FALSE)</f>
        <v>#N/A</v>
      </c>
      <c r="E719" s="8" t="e">
        <f>VLOOKUP(A719,Appareil!$1:$1048576,5,FALSE)</f>
        <v>#N/A</v>
      </c>
      <c r="F719" s="13"/>
      <c r="K719" s="7"/>
    </row>
    <row r="720" spans="2:11" ht="15.75" customHeight="1">
      <c r="B720" s="8" t="e">
        <f>VLOOKUP(A720,Appareil!$1:$1048576,2,FALSE)</f>
        <v>#N/A</v>
      </c>
      <c r="C720" s="8" t="e">
        <f>VLOOKUP(A720,Appareil!$1:$1048576,3,FALSE)</f>
        <v>#N/A</v>
      </c>
      <c r="D720" s="8" t="e">
        <f>VLOOKUP(A720,Appareil!$1:$1048576,4,FALSE)</f>
        <v>#N/A</v>
      </c>
      <c r="E720" s="8" t="e">
        <f>VLOOKUP(A720,Appareil!$1:$1048576,5,FALSE)</f>
        <v>#N/A</v>
      </c>
      <c r="F720" s="13"/>
      <c r="K720" s="7"/>
    </row>
    <row r="721" spans="2:11" ht="15.75" customHeight="1">
      <c r="B721" s="8" t="e">
        <f>VLOOKUP(A721,Appareil!$1:$1048576,2,FALSE)</f>
        <v>#N/A</v>
      </c>
      <c r="C721" s="8" t="e">
        <f>VLOOKUP(A721,Appareil!$1:$1048576,3,FALSE)</f>
        <v>#N/A</v>
      </c>
      <c r="D721" s="8" t="e">
        <f>VLOOKUP(A721,Appareil!$1:$1048576,4,FALSE)</f>
        <v>#N/A</v>
      </c>
      <c r="E721" s="8" t="e">
        <f>VLOOKUP(A721,Appareil!$1:$1048576,5,FALSE)</f>
        <v>#N/A</v>
      </c>
      <c r="F721" s="13"/>
      <c r="K721" s="7"/>
    </row>
    <row r="722" spans="2:11" ht="15.75" customHeight="1">
      <c r="B722" s="8" t="e">
        <f>VLOOKUP(A722,Appareil!$1:$1048576,2,FALSE)</f>
        <v>#N/A</v>
      </c>
      <c r="C722" s="8" t="e">
        <f>VLOOKUP(A722,Appareil!$1:$1048576,3,FALSE)</f>
        <v>#N/A</v>
      </c>
      <c r="D722" s="8" t="e">
        <f>VLOOKUP(A722,Appareil!$1:$1048576,4,FALSE)</f>
        <v>#N/A</v>
      </c>
      <c r="E722" s="8" t="e">
        <f>VLOOKUP(A722,Appareil!$1:$1048576,5,FALSE)</f>
        <v>#N/A</v>
      </c>
      <c r="F722" s="13"/>
      <c r="K722" s="7"/>
    </row>
    <row r="723" spans="2:11" ht="15.75" customHeight="1">
      <c r="B723" s="8" t="e">
        <f>VLOOKUP(A723,Appareil!$1:$1048576,2,FALSE)</f>
        <v>#N/A</v>
      </c>
      <c r="C723" s="8" t="e">
        <f>VLOOKUP(A723,Appareil!$1:$1048576,3,FALSE)</f>
        <v>#N/A</v>
      </c>
      <c r="D723" s="8" t="e">
        <f>VLOOKUP(A723,Appareil!$1:$1048576,4,FALSE)</f>
        <v>#N/A</v>
      </c>
      <c r="E723" s="8" t="e">
        <f>VLOOKUP(A723,Appareil!$1:$1048576,5,FALSE)</f>
        <v>#N/A</v>
      </c>
      <c r="F723" s="13"/>
      <c r="K723" s="7"/>
    </row>
    <row r="724" spans="2:11" ht="15.75" customHeight="1">
      <c r="B724" s="8" t="e">
        <f>VLOOKUP(A724,Appareil!$1:$1048576,2,FALSE)</f>
        <v>#N/A</v>
      </c>
      <c r="C724" s="8" t="e">
        <f>VLOOKUP(A724,Appareil!$1:$1048576,3,FALSE)</f>
        <v>#N/A</v>
      </c>
      <c r="D724" s="8" t="e">
        <f>VLOOKUP(A724,Appareil!$1:$1048576,4,FALSE)</f>
        <v>#N/A</v>
      </c>
      <c r="E724" s="8" t="e">
        <f>VLOOKUP(A724,Appareil!$1:$1048576,5,FALSE)</f>
        <v>#N/A</v>
      </c>
      <c r="F724" s="13"/>
      <c r="K724" s="7"/>
    </row>
    <row r="725" spans="2:11" ht="15.75" customHeight="1">
      <c r="B725" s="8" t="e">
        <f>VLOOKUP(A725,Appareil!$1:$1048576,2,FALSE)</f>
        <v>#N/A</v>
      </c>
      <c r="C725" s="8" t="e">
        <f>VLOOKUP(A725,Appareil!$1:$1048576,3,FALSE)</f>
        <v>#N/A</v>
      </c>
      <c r="D725" s="8" t="e">
        <f>VLOOKUP(A725,Appareil!$1:$1048576,4,FALSE)</f>
        <v>#N/A</v>
      </c>
      <c r="E725" s="8" t="e">
        <f>VLOOKUP(A725,Appareil!$1:$1048576,5,FALSE)</f>
        <v>#N/A</v>
      </c>
      <c r="F725" s="13"/>
      <c r="K725" s="7"/>
    </row>
    <row r="726" spans="2:11" ht="15.75" customHeight="1">
      <c r="B726" s="8" t="e">
        <f>VLOOKUP(A726,Appareil!$1:$1048576,2,FALSE)</f>
        <v>#N/A</v>
      </c>
      <c r="C726" s="8" t="e">
        <f>VLOOKUP(A726,Appareil!$1:$1048576,3,FALSE)</f>
        <v>#N/A</v>
      </c>
      <c r="D726" s="8" t="e">
        <f>VLOOKUP(A726,Appareil!$1:$1048576,4,FALSE)</f>
        <v>#N/A</v>
      </c>
      <c r="E726" s="8" t="e">
        <f>VLOOKUP(A726,Appareil!$1:$1048576,5,FALSE)</f>
        <v>#N/A</v>
      </c>
      <c r="F726" s="13"/>
      <c r="K726" s="7"/>
    </row>
    <row r="727" spans="2:11" ht="15.75" customHeight="1">
      <c r="B727" s="8" t="e">
        <f>VLOOKUP(A727,Appareil!$1:$1048576,2,FALSE)</f>
        <v>#N/A</v>
      </c>
      <c r="C727" s="8" t="e">
        <f>VLOOKUP(A727,Appareil!$1:$1048576,3,FALSE)</f>
        <v>#N/A</v>
      </c>
      <c r="D727" s="8" t="e">
        <f>VLOOKUP(A727,Appareil!$1:$1048576,4,FALSE)</f>
        <v>#N/A</v>
      </c>
      <c r="E727" s="8" t="e">
        <f>VLOOKUP(A727,Appareil!$1:$1048576,5,FALSE)</f>
        <v>#N/A</v>
      </c>
      <c r="F727" s="13"/>
      <c r="K727" s="7"/>
    </row>
    <row r="728" spans="2:11" ht="15.75" customHeight="1">
      <c r="B728" s="8" t="e">
        <f>VLOOKUP(A728,Appareil!$1:$1048576,2,FALSE)</f>
        <v>#N/A</v>
      </c>
      <c r="C728" s="8" t="e">
        <f>VLOOKUP(A728,Appareil!$1:$1048576,3,FALSE)</f>
        <v>#N/A</v>
      </c>
      <c r="D728" s="8" t="e">
        <f>VLOOKUP(A728,Appareil!$1:$1048576,4,FALSE)</f>
        <v>#N/A</v>
      </c>
      <c r="E728" s="8" t="e">
        <f>VLOOKUP(A728,Appareil!$1:$1048576,5,FALSE)</f>
        <v>#N/A</v>
      </c>
      <c r="F728" s="13"/>
      <c r="K728" s="7"/>
    </row>
    <row r="729" spans="2:11" ht="15.75" customHeight="1">
      <c r="B729" s="8" t="e">
        <f>VLOOKUP(A729,Appareil!$1:$1048576,2,FALSE)</f>
        <v>#N/A</v>
      </c>
      <c r="C729" s="8" t="e">
        <f>VLOOKUP(A729,Appareil!$1:$1048576,3,FALSE)</f>
        <v>#N/A</v>
      </c>
      <c r="D729" s="8" t="e">
        <f>VLOOKUP(A729,Appareil!$1:$1048576,4,FALSE)</f>
        <v>#N/A</v>
      </c>
      <c r="E729" s="8" t="e">
        <f>VLOOKUP(A729,Appareil!$1:$1048576,5,FALSE)</f>
        <v>#N/A</v>
      </c>
      <c r="F729" s="13"/>
      <c r="K729" s="7"/>
    </row>
    <row r="730" spans="2:11" ht="15.75" customHeight="1">
      <c r="B730" s="8" t="e">
        <f>VLOOKUP(A730,Appareil!$1:$1048576,2,FALSE)</f>
        <v>#N/A</v>
      </c>
      <c r="C730" s="8" t="e">
        <f>VLOOKUP(A730,Appareil!$1:$1048576,3,FALSE)</f>
        <v>#N/A</v>
      </c>
      <c r="D730" s="8" t="e">
        <f>VLOOKUP(A730,Appareil!$1:$1048576,4,FALSE)</f>
        <v>#N/A</v>
      </c>
      <c r="E730" s="8" t="e">
        <f>VLOOKUP(A730,Appareil!$1:$1048576,5,FALSE)</f>
        <v>#N/A</v>
      </c>
      <c r="F730" s="13"/>
      <c r="K730" s="7"/>
    </row>
    <row r="731" spans="2:11" ht="15.75" customHeight="1">
      <c r="B731" s="8" t="e">
        <f>VLOOKUP(A731,Appareil!$1:$1048576,2,FALSE)</f>
        <v>#N/A</v>
      </c>
      <c r="C731" s="8" t="e">
        <f>VLOOKUP(A731,Appareil!$1:$1048576,3,FALSE)</f>
        <v>#N/A</v>
      </c>
      <c r="D731" s="8" t="e">
        <f>VLOOKUP(A731,Appareil!$1:$1048576,4,FALSE)</f>
        <v>#N/A</v>
      </c>
      <c r="E731" s="8" t="e">
        <f>VLOOKUP(A731,Appareil!$1:$1048576,5,FALSE)</f>
        <v>#N/A</v>
      </c>
      <c r="F731" s="13"/>
      <c r="K731" s="7"/>
    </row>
    <row r="732" spans="2:11" ht="15.75" customHeight="1">
      <c r="B732" s="8" t="e">
        <f>VLOOKUP(A732,Appareil!$1:$1048576,2,FALSE)</f>
        <v>#N/A</v>
      </c>
      <c r="C732" s="8" t="e">
        <f>VLOOKUP(A732,Appareil!$1:$1048576,3,FALSE)</f>
        <v>#N/A</v>
      </c>
      <c r="D732" s="8" t="e">
        <f>VLOOKUP(A732,Appareil!$1:$1048576,4,FALSE)</f>
        <v>#N/A</v>
      </c>
      <c r="E732" s="8" t="e">
        <f>VLOOKUP(A732,Appareil!$1:$1048576,5,FALSE)</f>
        <v>#N/A</v>
      </c>
      <c r="F732" s="13"/>
      <c r="K732" s="7"/>
    </row>
    <row r="733" spans="2:11" ht="15.75" customHeight="1">
      <c r="B733" s="8" t="e">
        <f>VLOOKUP(A733,Appareil!$1:$1048576,2,FALSE)</f>
        <v>#N/A</v>
      </c>
      <c r="C733" s="8" t="e">
        <f>VLOOKUP(A733,Appareil!$1:$1048576,3,FALSE)</f>
        <v>#N/A</v>
      </c>
      <c r="D733" s="8" t="e">
        <f>VLOOKUP(A733,Appareil!$1:$1048576,4,FALSE)</f>
        <v>#N/A</v>
      </c>
      <c r="E733" s="8" t="e">
        <f>VLOOKUP(A733,Appareil!$1:$1048576,5,FALSE)</f>
        <v>#N/A</v>
      </c>
      <c r="F733" s="13"/>
      <c r="K733" s="7"/>
    </row>
    <row r="734" spans="2:11" ht="15.75" customHeight="1">
      <c r="B734" s="8" t="e">
        <f>VLOOKUP(A734,Appareil!$1:$1048576,2,FALSE)</f>
        <v>#N/A</v>
      </c>
      <c r="C734" s="8" t="e">
        <f>VLOOKUP(A734,Appareil!$1:$1048576,3,FALSE)</f>
        <v>#N/A</v>
      </c>
      <c r="D734" s="8" t="e">
        <f>VLOOKUP(A734,Appareil!$1:$1048576,4,FALSE)</f>
        <v>#N/A</v>
      </c>
      <c r="E734" s="8" t="e">
        <f>VLOOKUP(A734,Appareil!$1:$1048576,5,FALSE)</f>
        <v>#N/A</v>
      </c>
      <c r="F734" s="13"/>
      <c r="K734" s="7"/>
    </row>
    <row r="735" spans="2:11" ht="15.75" customHeight="1">
      <c r="B735" s="8" t="e">
        <f>VLOOKUP(A735,Appareil!$1:$1048576,2,FALSE)</f>
        <v>#N/A</v>
      </c>
      <c r="C735" s="8" t="e">
        <f>VLOOKUP(A735,Appareil!$1:$1048576,3,FALSE)</f>
        <v>#N/A</v>
      </c>
      <c r="D735" s="8" t="e">
        <f>VLOOKUP(A735,Appareil!$1:$1048576,4,FALSE)</f>
        <v>#N/A</v>
      </c>
      <c r="E735" s="8" t="e">
        <f>VLOOKUP(A735,Appareil!$1:$1048576,5,FALSE)</f>
        <v>#N/A</v>
      </c>
      <c r="F735" s="13"/>
      <c r="K735" s="7"/>
    </row>
    <row r="736" spans="2:11" ht="15.75" customHeight="1">
      <c r="B736" s="8" t="e">
        <f>VLOOKUP(A736,Appareil!$1:$1048576,2,FALSE)</f>
        <v>#N/A</v>
      </c>
      <c r="C736" s="8" t="e">
        <f>VLOOKUP(A736,Appareil!$1:$1048576,3,FALSE)</f>
        <v>#N/A</v>
      </c>
      <c r="D736" s="8" t="e">
        <f>VLOOKUP(A736,Appareil!$1:$1048576,4,FALSE)</f>
        <v>#N/A</v>
      </c>
      <c r="E736" s="8" t="e">
        <f>VLOOKUP(A736,Appareil!$1:$1048576,5,FALSE)</f>
        <v>#N/A</v>
      </c>
      <c r="F736" s="13"/>
      <c r="K736" s="7"/>
    </row>
    <row r="737" spans="2:11" ht="15.75" customHeight="1">
      <c r="B737" s="8" t="e">
        <f>VLOOKUP(A737,Appareil!$1:$1048576,2,FALSE)</f>
        <v>#N/A</v>
      </c>
      <c r="C737" s="8" t="e">
        <f>VLOOKUP(A737,Appareil!$1:$1048576,3,FALSE)</f>
        <v>#N/A</v>
      </c>
      <c r="D737" s="8" t="e">
        <f>VLOOKUP(A737,Appareil!$1:$1048576,4,FALSE)</f>
        <v>#N/A</v>
      </c>
      <c r="E737" s="8" t="e">
        <f>VLOOKUP(A737,Appareil!$1:$1048576,5,FALSE)</f>
        <v>#N/A</v>
      </c>
      <c r="F737" s="13"/>
      <c r="K737" s="7"/>
    </row>
    <row r="738" spans="2:11" ht="15.75" customHeight="1">
      <c r="B738" s="8" t="e">
        <f>VLOOKUP(A738,Appareil!$1:$1048576,2,FALSE)</f>
        <v>#N/A</v>
      </c>
      <c r="C738" s="8" t="e">
        <f>VLOOKUP(A738,Appareil!$1:$1048576,3,FALSE)</f>
        <v>#N/A</v>
      </c>
      <c r="D738" s="8" t="e">
        <f>VLOOKUP(A738,Appareil!$1:$1048576,4,FALSE)</f>
        <v>#N/A</v>
      </c>
      <c r="E738" s="8" t="e">
        <f>VLOOKUP(A738,Appareil!$1:$1048576,5,FALSE)</f>
        <v>#N/A</v>
      </c>
      <c r="F738" s="13"/>
      <c r="K738" s="7"/>
    </row>
    <row r="739" spans="2:11" ht="15.75" customHeight="1">
      <c r="B739" s="8" t="e">
        <f>VLOOKUP(A739,Appareil!$1:$1048576,2,FALSE)</f>
        <v>#N/A</v>
      </c>
      <c r="C739" s="8" t="e">
        <f>VLOOKUP(A739,Appareil!$1:$1048576,3,FALSE)</f>
        <v>#N/A</v>
      </c>
      <c r="D739" s="8" t="e">
        <f>VLOOKUP(A739,Appareil!$1:$1048576,4,FALSE)</f>
        <v>#N/A</v>
      </c>
      <c r="E739" s="8" t="e">
        <f>VLOOKUP(A739,Appareil!$1:$1048576,5,FALSE)</f>
        <v>#N/A</v>
      </c>
      <c r="F739" s="13"/>
      <c r="K739" s="7"/>
    </row>
    <row r="740" spans="2:11" ht="15.75" customHeight="1">
      <c r="B740" s="8" t="e">
        <f>VLOOKUP(A740,Appareil!$1:$1048576,2,FALSE)</f>
        <v>#N/A</v>
      </c>
      <c r="C740" s="8" t="e">
        <f>VLOOKUP(A740,Appareil!$1:$1048576,3,FALSE)</f>
        <v>#N/A</v>
      </c>
      <c r="D740" s="8" t="e">
        <f>VLOOKUP(A740,Appareil!$1:$1048576,4,FALSE)</f>
        <v>#N/A</v>
      </c>
      <c r="E740" s="8" t="e">
        <f>VLOOKUP(A740,Appareil!$1:$1048576,5,FALSE)</f>
        <v>#N/A</v>
      </c>
      <c r="F740" s="13"/>
      <c r="K740" s="7"/>
    </row>
    <row r="741" spans="2:11" ht="15.75" customHeight="1">
      <c r="B741" s="8" t="e">
        <f>VLOOKUP(A741,Appareil!$1:$1048576,2,FALSE)</f>
        <v>#N/A</v>
      </c>
      <c r="C741" s="8" t="e">
        <f>VLOOKUP(A741,Appareil!$1:$1048576,3,FALSE)</f>
        <v>#N/A</v>
      </c>
      <c r="D741" s="8" t="e">
        <f>VLOOKUP(A741,Appareil!$1:$1048576,4,FALSE)</f>
        <v>#N/A</v>
      </c>
      <c r="E741" s="8" t="e">
        <f>VLOOKUP(A741,Appareil!$1:$1048576,5,FALSE)</f>
        <v>#N/A</v>
      </c>
      <c r="F741" s="13"/>
      <c r="K741" s="7"/>
    </row>
    <row r="742" spans="2:11" ht="15.75" customHeight="1">
      <c r="B742" s="8" t="e">
        <f>VLOOKUP(A742,Appareil!$1:$1048576,2,FALSE)</f>
        <v>#N/A</v>
      </c>
      <c r="C742" s="8" t="e">
        <f>VLOOKUP(A742,Appareil!$1:$1048576,3,FALSE)</f>
        <v>#N/A</v>
      </c>
      <c r="D742" s="8" t="e">
        <f>VLOOKUP(A742,Appareil!$1:$1048576,4,FALSE)</f>
        <v>#N/A</v>
      </c>
      <c r="E742" s="8" t="e">
        <f>VLOOKUP(A742,Appareil!$1:$1048576,5,FALSE)</f>
        <v>#N/A</v>
      </c>
      <c r="F742" s="13"/>
      <c r="K742" s="7"/>
    </row>
    <row r="743" spans="2:11" ht="15.75" customHeight="1">
      <c r="B743" s="8" t="e">
        <f>VLOOKUP(A743,Appareil!$1:$1048576,2,FALSE)</f>
        <v>#N/A</v>
      </c>
      <c r="C743" s="8" t="e">
        <f>VLOOKUP(A743,Appareil!$1:$1048576,3,FALSE)</f>
        <v>#N/A</v>
      </c>
      <c r="D743" s="8" t="e">
        <f>VLOOKUP(A743,Appareil!$1:$1048576,4,FALSE)</f>
        <v>#N/A</v>
      </c>
      <c r="E743" s="8" t="e">
        <f>VLOOKUP(A743,Appareil!$1:$1048576,5,FALSE)</f>
        <v>#N/A</v>
      </c>
      <c r="F743" s="13"/>
      <c r="K743" s="7"/>
    </row>
    <row r="744" spans="2:11" ht="15.75" customHeight="1">
      <c r="B744" s="8" t="e">
        <f>VLOOKUP(A744,Appareil!$1:$1048576,2,FALSE)</f>
        <v>#N/A</v>
      </c>
      <c r="C744" s="8" t="e">
        <f>VLOOKUP(A744,Appareil!$1:$1048576,3,FALSE)</f>
        <v>#N/A</v>
      </c>
      <c r="D744" s="8" t="e">
        <f>VLOOKUP(A744,Appareil!$1:$1048576,4,FALSE)</f>
        <v>#N/A</v>
      </c>
      <c r="E744" s="8" t="e">
        <f>VLOOKUP(A744,Appareil!$1:$1048576,5,FALSE)</f>
        <v>#N/A</v>
      </c>
      <c r="F744" s="13"/>
      <c r="K744" s="7"/>
    </row>
    <row r="745" spans="2:11" ht="15.75" customHeight="1">
      <c r="B745" s="8" t="e">
        <f>VLOOKUP(A745,Appareil!$1:$1048576,2,FALSE)</f>
        <v>#N/A</v>
      </c>
      <c r="C745" s="8" t="e">
        <f>VLOOKUP(A745,Appareil!$1:$1048576,3,FALSE)</f>
        <v>#N/A</v>
      </c>
      <c r="D745" s="8" t="e">
        <f>VLOOKUP(A745,Appareil!$1:$1048576,4,FALSE)</f>
        <v>#N/A</v>
      </c>
      <c r="E745" s="8" t="e">
        <f>VLOOKUP(A745,Appareil!$1:$1048576,5,FALSE)</f>
        <v>#N/A</v>
      </c>
      <c r="F745" s="13"/>
      <c r="K745" s="7"/>
    </row>
    <row r="746" spans="2:11" ht="15.75" customHeight="1">
      <c r="B746" s="8" t="e">
        <f>VLOOKUP(A746,Appareil!$1:$1048576,2,FALSE)</f>
        <v>#N/A</v>
      </c>
      <c r="C746" s="8" t="e">
        <f>VLOOKUP(A746,Appareil!$1:$1048576,3,FALSE)</f>
        <v>#N/A</v>
      </c>
      <c r="D746" s="8" t="e">
        <f>VLOOKUP(A746,Appareil!$1:$1048576,4,FALSE)</f>
        <v>#N/A</v>
      </c>
      <c r="E746" s="8" t="e">
        <f>VLOOKUP(A746,Appareil!$1:$1048576,5,FALSE)</f>
        <v>#N/A</v>
      </c>
      <c r="F746" s="13"/>
      <c r="K746" s="7"/>
    </row>
    <row r="747" spans="2:11" ht="15.75" customHeight="1">
      <c r="B747" s="8" t="e">
        <f>VLOOKUP(A747,Appareil!$1:$1048576,2,FALSE)</f>
        <v>#N/A</v>
      </c>
      <c r="C747" s="8" t="e">
        <f>VLOOKUP(A747,Appareil!$1:$1048576,3,FALSE)</f>
        <v>#N/A</v>
      </c>
      <c r="D747" s="8" t="e">
        <f>VLOOKUP(A747,Appareil!$1:$1048576,4,FALSE)</f>
        <v>#N/A</v>
      </c>
      <c r="E747" s="8" t="e">
        <f>VLOOKUP(A747,Appareil!$1:$1048576,5,FALSE)</f>
        <v>#N/A</v>
      </c>
      <c r="F747" s="13"/>
      <c r="K747" s="7"/>
    </row>
    <row r="748" spans="2:11" ht="15.75" customHeight="1">
      <c r="B748" s="8" t="e">
        <f>VLOOKUP(A748,Appareil!$1:$1048576,2,FALSE)</f>
        <v>#N/A</v>
      </c>
      <c r="C748" s="8" t="e">
        <f>VLOOKUP(A748,Appareil!$1:$1048576,3,FALSE)</f>
        <v>#N/A</v>
      </c>
      <c r="D748" s="8" t="e">
        <f>VLOOKUP(A748,Appareil!$1:$1048576,4,FALSE)</f>
        <v>#N/A</v>
      </c>
      <c r="E748" s="8" t="e">
        <f>VLOOKUP(A748,Appareil!$1:$1048576,5,FALSE)</f>
        <v>#N/A</v>
      </c>
      <c r="F748" s="13"/>
      <c r="K748" s="7"/>
    </row>
    <row r="749" spans="2:11" ht="15.75" customHeight="1">
      <c r="B749" s="8" t="e">
        <f>VLOOKUP(A749,Appareil!$1:$1048576,2,FALSE)</f>
        <v>#N/A</v>
      </c>
      <c r="C749" s="8" t="e">
        <f>VLOOKUP(A749,Appareil!$1:$1048576,3,FALSE)</f>
        <v>#N/A</v>
      </c>
      <c r="D749" s="8" t="e">
        <f>VLOOKUP(A749,Appareil!$1:$1048576,4,FALSE)</f>
        <v>#N/A</v>
      </c>
      <c r="E749" s="8" t="e">
        <f>VLOOKUP(A749,Appareil!$1:$1048576,5,FALSE)</f>
        <v>#N/A</v>
      </c>
      <c r="F749" s="13"/>
      <c r="K749" s="7"/>
    </row>
    <row r="750" spans="2:11" ht="15.75" customHeight="1">
      <c r="B750" s="8" t="e">
        <f>VLOOKUP(A750,Appareil!$1:$1048576,2,FALSE)</f>
        <v>#N/A</v>
      </c>
      <c r="C750" s="8" t="e">
        <f>VLOOKUP(A750,Appareil!$1:$1048576,3,FALSE)</f>
        <v>#N/A</v>
      </c>
      <c r="D750" s="8" t="e">
        <f>VLOOKUP(A750,Appareil!$1:$1048576,4,FALSE)</f>
        <v>#N/A</v>
      </c>
      <c r="E750" s="8" t="e">
        <f>VLOOKUP(A750,Appareil!$1:$1048576,5,FALSE)</f>
        <v>#N/A</v>
      </c>
      <c r="F750" s="13"/>
      <c r="K750" s="7"/>
    </row>
    <row r="751" spans="2:11" ht="15.75" customHeight="1">
      <c r="B751" s="8" t="e">
        <f>VLOOKUP(A751,Appareil!$1:$1048576,2,FALSE)</f>
        <v>#N/A</v>
      </c>
      <c r="C751" s="8" t="e">
        <f>VLOOKUP(A751,Appareil!$1:$1048576,3,FALSE)</f>
        <v>#N/A</v>
      </c>
      <c r="D751" s="8" t="e">
        <f>VLOOKUP(A751,Appareil!$1:$1048576,4,FALSE)</f>
        <v>#N/A</v>
      </c>
      <c r="E751" s="8" t="e">
        <f>VLOOKUP(A751,Appareil!$1:$1048576,5,FALSE)</f>
        <v>#N/A</v>
      </c>
      <c r="F751" s="13"/>
      <c r="K751" s="7"/>
    </row>
    <row r="752" spans="2:11" ht="15.75" customHeight="1">
      <c r="B752" s="8" t="e">
        <f>VLOOKUP(A752,Appareil!$1:$1048576,2,FALSE)</f>
        <v>#N/A</v>
      </c>
      <c r="C752" s="8" t="e">
        <f>VLOOKUP(A752,Appareil!$1:$1048576,3,FALSE)</f>
        <v>#N/A</v>
      </c>
      <c r="D752" s="8" t="e">
        <f>VLOOKUP(A752,Appareil!$1:$1048576,4,FALSE)</f>
        <v>#N/A</v>
      </c>
      <c r="E752" s="8" t="e">
        <f>VLOOKUP(A752,Appareil!$1:$1048576,5,FALSE)</f>
        <v>#N/A</v>
      </c>
      <c r="F752" s="13"/>
      <c r="K752" s="7"/>
    </row>
    <row r="753" spans="2:11" ht="15.75" customHeight="1">
      <c r="B753" s="8" t="e">
        <f>VLOOKUP(A753,Appareil!$1:$1048576,2,FALSE)</f>
        <v>#N/A</v>
      </c>
      <c r="C753" s="8" t="e">
        <f>VLOOKUP(A753,Appareil!$1:$1048576,3,FALSE)</f>
        <v>#N/A</v>
      </c>
      <c r="D753" s="8" t="e">
        <f>VLOOKUP(A753,Appareil!$1:$1048576,4,FALSE)</f>
        <v>#N/A</v>
      </c>
      <c r="E753" s="8" t="e">
        <f>VLOOKUP(A753,Appareil!$1:$1048576,5,FALSE)</f>
        <v>#N/A</v>
      </c>
      <c r="F753" s="13"/>
      <c r="K753" s="7"/>
    </row>
    <row r="754" spans="2:11" ht="15.75" customHeight="1">
      <c r="B754" s="8" t="e">
        <f>VLOOKUP(A754,Appareil!$1:$1048576,2,FALSE)</f>
        <v>#N/A</v>
      </c>
      <c r="C754" s="8" t="e">
        <f>VLOOKUP(A754,Appareil!$1:$1048576,3,FALSE)</f>
        <v>#N/A</v>
      </c>
      <c r="D754" s="8" t="e">
        <f>VLOOKUP(A754,Appareil!$1:$1048576,4,FALSE)</f>
        <v>#N/A</v>
      </c>
      <c r="E754" s="8" t="e">
        <f>VLOOKUP(A754,Appareil!$1:$1048576,5,FALSE)</f>
        <v>#N/A</v>
      </c>
      <c r="F754" s="13"/>
      <c r="K754" s="7"/>
    </row>
    <row r="755" spans="2:11" ht="15.75" customHeight="1">
      <c r="B755" s="8" t="e">
        <f>VLOOKUP(A755,Appareil!$1:$1048576,2,FALSE)</f>
        <v>#N/A</v>
      </c>
      <c r="C755" s="8" t="e">
        <f>VLOOKUP(A755,Appareil!$1:$1048576,3,FALSE)</f>
        <v>#N/A</v>
      </c>
      <c r="D755" s="8" t="e">
        <f>VLOOKUP(A755,Appareil!$1:$1048576,4,FALSE)</f>
        <v>#N/A</v>
      </c>
      <c r="E755" s="8" t="e">
        <f>VLOOKUP(A755,Appareil!$1:$1048576,5,FALSE)</f>
        <v>#N/A</v>
      </c>
      <c r="F755" s="13"/>
      <c r="K755" s="7"/>
    </row>
    <row r="756" spans="2:11" ht="15.75" customHeight="1">
      <c r="B756" s="8" t="e">
        <f>VLOOKUP(A756,Appareil!$1:$1048576,2,FALSE)</f>
        <v>#N/A</v>
      </c>
      <c r="C756" s="8" t="e">
        <f>VLOOKUP(A756,Appareil!$1:$1048576,3,FALSE)</f>
        <v>#N/A</v>
      </c>
      <c r="D756" s="8" t="e">
        <f>VLOOKUP(A756,Appareil!$1:$1048576,4,FALSE)</f>
        <v>#N/A</v>
      </c>
      <c r="E756" s="8" t="e">
        <f>VLOOKUP(A756,Appareil!$1:$1048576,5,FALSE)</f>
        <v>#N/A</v>
      </c>
      <c r="F756" s="13"/>
      <c r="K756" s="7"/>
    </row>
    <row r="757" spans="2:11" ht="15.75" customHeight="1">
      <c r="B757" s="8" t="e">
        <f>VLOOKUP(A757,Appareil!$1:$1048576,2,FALSE)</f>
        <v>#N/A</v>
      </c>
      <c r="C757" s="8" t="e">
        <f>VLOOKUP(A757,Appareil!$1:$1048576,3,FALSE)</f>
        <v>#N/A</v>
      </c>
      <c r="D757" s="8" t="e">
        <f>VLOOKUP(A757,Appareil!$1:$1048576,4,FALSE)</f>
        <v>#N/A</v>
      </c>
      <c r="E757" s="8" t="e">
        <f>VLOOKUP(A757,Appareil!$1:$1048576,5,FALSE)</f>
        <v>#N/A</v>
      </c>
      <c r="F757" s="13"/>
      <c r="K757" s="7"/>
    </row>
    <row r="758" spans="2:11" ht="15.75" customHeight="1">
      <c r="B758" s="8" t="e">
        <f>VLOOKUP(A758,Appareil!$1:$1048576,2,FALSE)</f>
        <v>#N/A</v>
      </c>
      <c r="C758" s="8" t="e">
        <f>VLOOKUP(A758,Appareil!$1:$1048576,3,FALSE)</f>
        <v>#N/A</v>
      </c>
      <c r="D758" s="8" t="e">
        <f>VLOOKUP(A758,Appareil!$1:$1048576,4,FALSE)</f>
        <v>#N/A</v>
      </c>
      <c r="E758" s="8" t="e">
        <f>VLOOKUP(A758,Appareil!$1:$1048576,5,FALSE)</f>
        <v>#N/A</v>
      </c>
      <c r="F758" s="13"/>
      <c r="K758" s="7"/>
    </row>
    <row r="759" spans="2:11" ht="15.75" customHeight="1">
      <c r="B759" s="8" t="e">
        <f>VLOOKUP(A759,Appareil!$1:$1048576,2,FALSE)</f>
        <v>#N/A</v>
      </c>
      <c r="C759" s="8" t="e">
        <f>VLOOKUP(A759,Appareil!$1:$1048576,3,FALSE)</f>
        <v>#N/A</v>
      </c>
      <c r="D759" s="8" t="e">
        <f>VLOOKUP(A759,Appareil!$1:$1048576,4,FALSE)</f>
        <v>#N/A</v>
      </c>
      <c r="E759" s="8" t="e">
        <f>VLOOKUP(A759,Appareil!$1:$1048576,5,FALSE)</f>
        <v>#N/A</v>
      </c>
      <c r="F759" s="13"/>
      <c r="K759" s="7"/>
    </row>
    <row r="760" spans="2:11" ht="15.75" customHeight="1">
      <c r="B760" s="8" t="e">
        <f>VLOOKUP(A760,Appareil!$1:$1048576,2,FALSE)</f>
        <v>#N/A</v>
      </c>
      <c r="C760" s="8" t="e">
        <f>VLOOKUP(A760,Appareil!$1:$1048576,3,FALSE)</f>
        <v>#N/A</v>
      </c>
      <c r="D760" s="8" t="e">
        <f>VLOOKUP(A760,Appareil!$1:$1048576,4,FALSE)</f>
        <v>#N/A</v>
      </c>
      <c r="E760" s="8" t="e">
        <f>VLOOKUP(A760,Appareil!$1:$1048576,5,FALSE)</f>
        <v>#N/A</v>
      </c>
      <c r="F760" s="13"/>
      <c r="K760" s="7"/>
    </row>
    <row r="761" spans="2:11" ht="15.75" customHeight="1">
      <c r="B761" s="8" t="e">
        <f>VLOOKUP(A761,Appareil!$1:$1048576,2,FALSE)</f>
        <v>#N/A</v>
      </c>
      <c r="C761" s="8" t="e">
        <f>VLOOKUP(A761,Appareil!$1:$1048576,3,FALSE)</f>
        <v>#N/A</v>
      </c>
      <c r="D761" s="8" t="e">
        <f>VLOOKUP(A761,Appareil!$1:$1048576,4,FALSE)</f>
        <v>#N/A</v>
      </c>
      <c r="E761" s="8" t="e">
        <f>VLOOKUP(A761,Appareil!$1:$1048576,5,FALSE)</f>
        <v>#N/A</v>
      </c>
      <c r="F761" s="13"/>
      <c r="K761" s="7"/>
    </row>
    <row r="762" spans="2:11" ht="15.75" customHeight="1">
      <c r="B762" s="8" t="e">
        <f>VLOOKUP(A762,Appareil!$1:$1048576,2,FALSE)</f>
        <v>#N/A</v>
      </c>
      <c r="C762" s="8" t="e">
        <f>VLOOKUP(A762,Appareil!$1:$1048576,3,FALSE)</f>
        <v>#N/A</v>
      </c>
      <c r="D762" s="8" t="e">
        <f>VLOOKUP(A762,Appareil!$1:$1048576,4,FALSE)</f>
        <v>#N/A</v>
      </c>
      <c r="E762" s="8" t="e">
        <f>VLOOKUP(A762,Appareil!$1:$1048576,5,FALSE)</f>
        <v>#N/A</v>
      </c>
      <c r="F762" s="13"/>
      <c r="K762" s="7"/>
    </row>
    <row r="763" spans="2:11" ht="15.75" customHeight="1">
      <c r="B763" s="8" t="e">
        <f>VLOOKUP(A763,Appareil!$1:$1048576,2,FALSE)</f>
        <v>#N/A</v>
      </c>
      <c r="C763" s="8" t="e">
        <f>VLOOKUP(A763,Appareil!$1:$1048576,3,FALSE)</f>
        <v>#N/A</v>
      </c>
      <c r="D763" s="8" t="e">
        <f>VLOOKUP(A763,Appareil!$1:$1048576,4,FALSE)</f>
        <v>#N/A</v>
      </c>
      <c r="E763" s="8" t="e">
        <f>VLOOKUP(A763,Appareil!$1:$1048576,5,FALSE)</f>
        <v>#N/A</v>
      </c>
      <c r="F763" s="13"/>
      <c r="K763" s="7"/>
    </row>
    <row r="764" spans="2:11" ht="15.75" customHeight="1">
      <c r="B764" s="8" t="e">
        <f>VLOOKUP(A764,Appareil!$1:$1048576,2,FALSE)</f>
        <v>#N/A</v>
      </c>
      <c r="C764" s="8" t="e">
        <f>VLOOKUP(A764,Appareil!$1:$1048576,3,FALSE)</f>
        <v>#N/A</v>
      </c>
      <c r="D764" s="8" t="e">
        <f>VLOOKUP(A764,Appareil!$1:$1048576,4,FALSE)</f>
        <v>#N/A</v>
      </c>
      <c r="E764" s="8" t="e">
        <f>VLOOKUP(A764,Appareil!$1:$1048576,5,FALSE)</f>
        <v>#N/A</v>
      </c>
      <c r="F764" s="13"/>
      <c r="K764" s="7"/>
    </row>
    <row r="765" spans="2:11" ht="15.75" customHeight="1">
      <c r="B765" s="8" t="e">
        <f>VLOOKUP(A765,Appareil!$1:$1048576,2,FALSE)</f>
        <v>#N/A</v>
      </c>
      <c r="C765" s="8" t="e">
        <f>VLOOKUP(A765,Appareil!$1:$1048576,3,FALSE)</f>
        <v>#N/A</v>
      </c>
      <c r="D765" s="8" t="e">
        <f>VLOOKUP(A765,Appareil!$1:$1048576,4,FALSE)</f>
        <v>#N/A</v>
      </c>
      <c r="E765" s="8" t="e">
        <f>VLOOKUP(A765,Appareil!$1:$1048576,5,FALSE)</f>
        <v>#N/A</v>
      </c>
      <c r="F765" s="13"/>
      <c r="K765" s="7"/>
    </row>
    <row r="766" spans="2:11" ht="15.75" customHeight="1">
      <c r="B766" s="8" t="e">
        <f>VLOOKUP(A766,Appareil!$1:$1048576,2,FALSE)</f>
        <v>#N/A</v>
      </c>
      <c r="C766" s="8" t="e">
        <f>VLOOKUP(A766,Appareil!$1:$1048576,3,FALSE)</f>
        <v>#N/A</v>
      </c>
      <c r="D766" s="8" t="e">
        <f>VLOOKUP(A766,Appareil!$1:$1048576,4,FALSE)</f>
        <v>#N/A</v>
      </c>
      <c r="E766" s="8" t="e">
        <f>VLOOKUP(A766,Appareil!$1:$1048576,5,FALSE)</f>
        <v>#N/A</v>
      </c>
      <c r="F766" s="13"/>
      <c r="K766" s="7"/>
    </row>
    <row r="767" spans="2:11" ht="15.75" customHeight="1">
      <c r="B767" s="8" t="e">
        <f>VLOOKUP(A767,Appareil!$1:$1048576,2,FALSE)</f>
        <v>#N/A</v>
      </c>
      <c r="C767" s="8" t="e">
        <f>VLOOKUP(A767,Appareil!$1:$1048576,3,FALSE)</f>
        <v>#N/A</v>
      </c>
      <c r="D767" s="8" t="e">
        <f>VLOOKUP(A767,Appareil!$1:$1048576,4,FALSE)</f>
        <v>#N/A</v>
      </c>
      <c r="E767" s="8" t="e">
        <f>VLOOKUP(A767,Appareil!$1:$1048576,5,FALSE)</f>
        <v>#N/A</v>
      </c>
      <c r="F767" s="13"/>
      <c r="K767" s="7"/>
    </row>
    <row r="768" spans="2:11" ht="15.75" customHeight="1">
      <c r="B768" s="8" t="e">
        <f>VLOOKUP(A768,Appareil!$1:$1048576,2,FALSE)</f>
        <v>#N/A</v>
      </c>
      <c r="C768" s="8" t="e">
        <f>VLOOKUP(A768,Appareil!$1:$1048576,3,FALSE)</f>
        <v>#N/A</v>
      </c>
      <c r="D768" s="8" t="e">
        <f>VLOOKUP(A768,Appareil!$1:$1048576,4,FALSE)</f>
        <v>#N/A</v>
      </c>
      <c r="E768" s="8" t="e">
        <f>VLOOKUP(A768,Appareil!$1:$1048576,5,FALSE)</f>
        <v>#N/A</v>
      </c>
      <c r="F768" s="13"/>
      <c r="K768" s="7"/>
    </row>
    <row r="769" spans="2:11" ht="15.75" customHeight="1">
      <c r="B769" s="8" t="e">
        <f>VLOOKUP(A769,Appareil!$1:$1048576,2,FALSE)</f>
        <v>#N/A</v>
      </c>
      <c r="C769" s="8" t="e">
        <f>VLOOKUP(A769,Appareil!$1:$1048576,3,FALSE)</f>
        <v>#N/A</v>
      </c>
      <c r="D769" s="8" t="e">
        <f>VLOOKUP(A769,Appareil!$1:$1048576,4,FALSE)</f>
        <v>#N/A</v>
      </c>
      <c r="E769" s="8" t="e">
        <f>VLOOKUP(A769,Appareil!$1:$1048576,5,FALSE)</f>
        <v>#N/A</v>
      </c>
      <c r="F769" s="13"/>
      <c r="K769" s="7"/>
    </row>
    <row r="770" spans="2:11" ht="15.75" customHeight="1">
      <c r="B770" s="8" t="e">
        <f>VLOOKUP(A770,Appareil!$1:$1048576,2,FALSE)</f>
        <v>#N/A</v>
      </c>
      <c r="C770" s="8" t="e">
        <f>VLOOKUP(A770,Appareil!$1:$1048576,3,FALSE)</f>
        <v>#N/A</v>
      </c>
      <c r="D770" s="8" t="e">
        <f>VLOOKUP(A770,Appareil!$1:$1048576,4,FALSE)</f>
        <v>#N/A</v>
      </c>
      <c r="E770" s="8" t="e">
        <f>VLOOKUP(A770,Appareil!$1:$1048576,5,FALSE)</f>
        <v>#N/A</v>
      </c>
      <c r="F770" s="13"/>
      <c r="K770" s="7"/>
    </row>
    <row r="771" spans="2:11" ht="15.75" customHeight="1">
      <c r="B771" s="8" t="e">
        <f>VLOOKUP(A771,Appareil!$1:$1048576,2,FALSE)</f>
        <v>#N/A</v>
      </c>
      <c r="C771" s="8" t="e">
        <f>VLOOKUP(A771,Appareil!$1:$1048576,3,FALSE)</f>
        <v>#N/A</v>
      </c>
      <c r="D771" s="8" t="e">
        <f>VLOOKUP(A771,Appareil!$1:$1048576,4,FALSE)</f>
        <v>#N/A</v>
      </c>
      <c r="E771" s="8" t="e">
        <f>VLOOKUP(A771,Appareil!$1:$1048576,5,FALSE)</f>
        <v>#N/A</v>
      </c>
      <c r="F771" s="13"/>
      <c r="K771" s="7"/>
    </row>
    <row r="772" spans="2:11" ht="15.75" customHeight="1">
      <c r="B772" s="8" t="e">
        <f>VLOOKUP(A772,Appareil!$1:$1048576,2,FALSE)</f>
        <v>#N/A</v>
      </c>
      <c r="C772" s="8" t="e">
        <f>VLOOKUP(A772,Appareil!$1:$1048576,3,FALSE)</f>
        <v>#N/A</v>
      </c>
      <c r="D772" s="8" t="e">
        <f>VLOOKUP(A772,Appareil!$1:$1048576,4,FALSE)</f>
        <v>#N/A</v>
      </c>
      <c r="E772" s="8" t="e">
        <f>VLOOKUP(A772,Appareil!$1:$1048576,5,FALSE)</f>
        <v>#N/A</v>
      </c>
      <c r="F772" s="13"/>
      <c r="K772" s="7"/>
    </row>
    <row r="773" spans="2:11" ht="15.75" customHeight="1">
      <c r="B773" s="8" t="e">
        <f>VLOOKUP(A773,Appareil!$1:$1048576,2,FALSE)</f>
        <v>#N/A</v>
      </c>
      <c r="C773" s="8" t="e">
        <f>VLOOKUP(A773,Appareil!$1:$1048576,3,FALSE)</f>
        <v>#N/A</v>
      </c>
      <c r="D773" s="8" t="e">
        <f>VLOOKUP(A773,Appareil!$1:$1048576,4,FALSE)</f>
        <v>#N/A</v>
      </c>
      <c r="E773" s="8" t="e">
        <f>VLOOKUP(A773,Appareil!$1:$1048576,5,FALSE)</f>
        <v>#N/A</v>
      </c>
      <c r="F773" s="13"/>
      <c r="K773" s="7"/>
    </row>
    <row r="774" spans="2:11" ht="15.75" customHeight="1">
      <c r="B774" s="8" t="e">
        <f>VLOOKUP(A774,Appareil!$1:$1048576,2,FALSE)</f>
        <v>#N/A</v>
      </c>
      <c r="C774" s="8" t="e">
        <f>VLOOKUP(A774,Appareil!$1:$1048576,3,FALSE)</f>
        <v>#N/A</v>
      </c>
      <c r="D774" s="8" t="e">
        <f>VLOOKUP(A774,Appareil!$1:$1048576,4,FALSE)</f>
        <v>#N/A</v>
      </c>
      <c r="E774" s="8" t="e">
        <f>VLOOKUP(A774,Appareil!$1:$1048576,5,FALSE)</f>
        <v>#N/A</v>
      </c>
      <c r="F774" s="13"/>
      <c r="K774" s="7"/>
    </row>
    <row r="775" spans="2:11" ht="15.75" customHeight="1">
      <c r="B775" s="8" t="e">
        <f>VLOOKUP(A775,Appareil!$1:$1048576,2,FALSE)</f>
        <v>#N/A</v>
      </c>
      <c r="C775" s="8" t="e">
        <f>VLOOKUP(A775,Appareil!$1:$1048576,3,FALSE)</f>
        <v>#N/A</v>
      </c>
      <c r="D775" s="8" t="e">
        <f>VLOOKUP(A775,Appareil!$1:$1048576,4,FALSE)</f>
        <v>#N/A</v>
      </c>
      <c r="E775" s="8" t="e">
        <f>VLOOKUP(A775,Appareil!$1:$1048576,5,FALSE)</f>
        <v>#N/A</v>
      </c>
      <c r="F775" s="13"/>
      <c r="K775" s="7"/>
    </row>
    <row r="776" spans="2:11" ht="15.75" customHeight="1">
      <c r="B776" s="8" t="e">
        <f>VLOOKUP(A776,Appareil!$1:$1048576,2,FALSE)</f>
        <v>#N/A</v>
      </c>
      <c r="C776" s="8" t="e">
        <f>VLOOKUP(A776,Appareil!$1:$1048576,3,FALSE)</f>
        <v>#N/A</v>
      </c>
      <c r="D776" s="8" t="e">
        <f>VLOOKUP(A776,Appareil!$1:$1048576,4,FALSE)</f>
        <v>#N/A</v>
      </c>
      <c r="E776" s="8" t="e">
        <f>VLOOKUP(A776,Appareil!$1:$1048576,5,FALSE)</f>
        <v>#N/A</v>
      </c>
      <c r="F776" s="13"/>
      <c r="K776" s="7"/>
    </row>
    <row r="777" spans="2:11" ht="15.75" customHeight="1">
      <c r="B777" s="8" t="e">
        <f>VLOOKUP(A777,Appareil!$1:$1048576,2,FALSE)</f>
        <v>#N/A</v>
      </c>
      <c r="C777" s="8" t="e">
        <f>VLOOKUP(A777,Appareil!$1:$1048576,3,FALSE)</f>
        <v>#N/A</v>
      </c>
      <c r="D777" s="8" t="e">
        <f>VLOOKUP(A777,Appareil!$1:$1048576,4,FALSE)</f>
        <v>#N/A</v>
      </c>
      <c r="E777" s="8" t="e">
        <f>VLOOKUP(A777,Appareil!$1:$1048576,5,FALSE)</f>
        <v>#N/A</v>
      </c>
      <c r="F777" s="13"/>
      <c r="K777" s="7"/>
    </row>
    <row r="778" spans="2:11" ht="15.75" customHeight="1">
      <c r="B778" s="8" t="e">
        <f>VLOOKUP(A778,Appareil!$1:$1048576,2,FALSE)</f>
        <v>#N/A</v>
      </c>
      <c r="C778" s="8" t="e">
        <f>VLOOKUP(A778,Appareil!$1:$1048576,3,FALSE)</f>
        <v>#N/A</v>
      </c>
      <c r="D778" s="8" t="e">
        <f>VLOOKUP(A778,Appareil!$1:$1048576,4,FALSE)</f>
        <v>#N/A</v>
      </c>
      <c r="E778" s="8" t="e">
        <f>VLOOKUP(A778,Appareil!$1:$1048576,5,FALSE)</f>
        <v>#N/A</v>
      </c>
      <c r="F778" s="13"/>
      <c r="K778" s="7"/>
    </row>
    <row r="779" spans="2:11" ht="15.75" customHeight="1">
      <c r="B779" s="8" t="e">
        <f>VLOOKUP(A779,Appareil!$1:$1048576,2,FALSE)</f>
        <v>#N/A</v>
      </c>
      <c r="C779" s="8" t="e">
        <f>VLOOKUP(A779,Appareil!$1:$1048576,3,FALSE)</f>
        <v>#N/A</v>
      </c>
      <c r="D779" s="8" t="e">
        <f>VLOOKUP(A779,Appareil!$1:$1048576,4,FALSE)</f>
        <v>#N/A</v>
      </c>
      <c r="E779" s="8" t="e">
        <f>VLOOKUP(A779,Appareil!$1:$1048576,5,FALSE)</f>
        <v>#N/A</v>
      </c>
      <c r="F779" s="13"/>
      <c r="K779" s="7"/>
    </row>
    <row r="780" spans="2:11" ht="15.75" customHeight="1">
      <c r="B780" s="8" t="e">
        <f>VLOOKUP(A780,Appareil!$1:$1048576,2,FALSE)</f>
        <v>#N/A</v>
      </c>
      <c r="C780" s="8" t="e">
        <f>VLOOKUP(A780,Appareil!$1:$1048576,3,FALSE)</f>
        <v>#N/A</v>
      </c>
      <c r="D780" s="8" t="e">
        <f>VLOOKUP(A780,Appareil!$1:$1048576,4,FALSE)</f>
        <v>#N/A</v>
      </c>
      <c r="E780" s="8" t="e">
        <f>VLOOKUP(A780,Appareil!$1:$1048576,5,FALSE)</f>
        <v>#N/A</v>
      </c>
      <c r="F780" s="13"/>
      <c r="K780" s="7"/>
    </row>
    <row r="781" spans="2:11" ht="15.75" customHeight="1">
      <c r="B781" s="8" t="e">
        <f>VLOOKUP(A781,Appareil!$1:$1048576,2,FALSE)</f>
        <v>#N/A</v>
      </c>
      <c r="C781" s="8" t="e">
        <f>VLOOKUP(A781,Appareil!$1:$1048576,3,FALSE)</f>
        <v>#N/A</v>
      </c>
      <c r="D781" s="8" t="e">
        <f>VLOOKUP(A781,Appareil!$1:$1048576,4,FALSE)</f>
        <v>#N/A</v>
      </c>
      <c r="E781" s="8" t="e">
        <f>VLOOKUP(A781,Appareil!$1:$1048576,5,FALSE)</f>
        <v>#N/A</v>
      </c>
      <c r="F781" s="13"/>
      <c r="K781" s="7"/>
    </row>
    <row r="782" spans="2:11" ht="15.75" customHeight="1">
      <c r="B782" s="8" t="e">
        <f>VLOOKUP(A782,Appareil!$1:$1048576,2,FALSE)</f>
        <v>#N/A</v>
      </c>
      <c r="C782" s="8" t="e">
        <f>VLOOKUP(A782,Appareil!$1:$1048576,3,FALSE)</f>
        <v>#N/A</v>
      </c>
      <c r="D782" s="8" t="e">
        <f>VLOOKUP(A782,Appareil!$1:$1048576,4,FALSE)</f>
        <v>#N/A</v>
      </c>
      <c r="E782" s="8" t="e">
        <f>VLOOKUP(A782,Appareil!$1:$1048576,5,FALSE)</f>
        <v>#N/A</v>
      </c>
      <c r="F782" s="13"/>
      <c r="K782" s="7"/>
    </row>
    <row r="783" spans="2:11" ht="15.75" customHeight="1">
      <c r="B783" s="8" t="e">
        <f>VLOOKUP(A783,Appareil!$1:$1048576,2,FALSE)</f>
        <v>#N/A</v>
      </c>
      <c r="C783" s="8" t="e">
        <f>VLOOKUP(A783,Appareil!$1:$1048576,3,FALSE)</f>
        <v>#N/A</v>
      </c>
      <c r="D783" s="8" t="e">
        <f>VLOOKUP(A783,Appareil!$1:$1048576,4,FALSE)</f>
        <v>#N/A</v>
      </c>
      <c r="E783" s="8" t="e">
        <f>VLOOKUP(A783,Appareil!$1:$1048576,5,FALSE)</f>
        <v>#N/A</v>
      </c>
      <c r="F783" s="13"/>
      <c r="K783" s="7"/>
    </row>
    <row r="784" spans="2:11" ht="15.75" customHeight="1">
      <c r="B784" s="8" t="e">
        <f>VLOOKUP(A784,Appareil!$1:$1048576,2,FALSE)</f>
        <v>#N/A</v>
      </c>
      <c r="C784" s="8" t="e">
        <f>VLOOKUP(A784,Appareil!$1:$1048576,3,FALSE)</f>
        <v>#N/A</v>
      </c>
      <c r="D784" s="8" t="e">
        <f>VLOOKUP(A784,Appareil!$1:$1048576,4,FALSE)</f>
        <v>#N/A</v>
      </c>
      <c r="E784" s="8" t="e">
        <f>VLOOKUP(A784,Appareil!$1:$1048576,5,FALSE)</f>
        <v>#N/A</v>
      </c>
      <c r="F784" s="13"/>
      <c r="K784" s="7"/>
    </row>
    <row r="785" spans="2:11" ht="15.75" customHeight="1">
      <c r="B785" s="8" t="e">
        <f>VLOOKUP(A785,Appareil!$1:$1048576,2,FALSE)</f>
        <v>#N/A</v>
      </c>
      <c r="C785" s="8" t="e">
        <f>VLOOKUP(A785,Appareil!$1:$1048576,3,FALSE)</f>
        <v>#N/A</v>
      </c>
      <c r="D785" s="8" t="e">
        <f>VLOOKUP(A785,Appareil!$1:$1048576,4,FALSE)</f>
        <v>#N/A</v>
      </c>
      <c r="E785" s="8" t="e">
        <f>VLOOKUP(A785,Appareil!$1:$1048576,5,FALSE)</f>
        <v>#N/A</v>
      </c>
      <c r="F785" s="13"/>
      <c r="K785" s="7"/>
    </row>
    <row r="786" spans="2:11" ht="15.75" customHeight="1">
      <c r="B786" s="8" t="e">
        <f>VLOOKUP(A786,Appareil!$1:$1048576,2,FALSE)</f>
        <v>#N/A</v>
      </c>
      <c r="C786" s="8" t="e">
        <f>VLOOKUP(A786,Appareil!$1:$1048576,3,FALSE)</f>
        <v>#N/A</v>
      </c>
      <c r="D786" s="8" t="e">
        <f>VLOOKUP(A786,Appareil!$1:$1048576,4,FALSE)</f>
        <v>#N/A</v>
      </c>
      <c r="E786" s="8" t="e">
        <f>VLOOKUP(A786,Appareil!$1:$1048576,5,FALSE)</f>
        <v>#N/A</v>
      </c>
      <c r="F786" s="13"/>
      <c r="K786" s="7"/>
    </row>
    <row r="787" spans="2:11" ht="15.75" customHeight="1">
      <c r="B787" s="8" t="e">
        <f>VLOOKUP(A787,Appareil!$1:$1048576,2,FALSE)</f>
        <v>#N/A</v>
      </c>
      <c r="C787" s="8" t="e">
        <f>VLOOKUP(A787,Appareil!$1:$1048576,3,FALSE)</f>
        <v>#N/A</v>
      </c>
      <c r="D787" s="8" t="e">
        <f>VLOOKUP(A787,Appareil!$1:$1048576,4,FALSE)</f>
        <v>#N/A</v>
      </c>
      <c r="E787" s="8" t="e">
        <f>VLOOKUP(A787,Appareil!$1:$1048576,5,FALSE)</f>
        <v>#N/A</v>
      </c>
      <c r="F787" s="13"/>
      <c r="K787" s="7"/>
    </row>
    <row r="788" spans="2:11" ht="15.75" customHeight="1">
      <c r="B788" s="8" t="e">
        <f>VLOOKUP(A788,Appareil!$1:$1048576,2,FALSE)</f>
        <v>#N/A</v>
      </c>
      <c r="C788" s="8" t="e">
        <f>VLOOKUP(A788,Appareil!$1:$1048576,3,FALSE)</f>
        <v>#N/A</v>
      </c>
      <c r="D788" s="8" t="e">
        <f>VLOOKUP(A788,Appareil!$1:$1048576,4,FALSE)</f>
        <v>#N/A</v>
      </c>
      <c r="E788" s="8" t="e">
        <f>VLOOKUP(A788,Appareil!$1:$1048576,5,FALSE)</f>
        <v>#N/A</v>
      </c>
      <c r="F788" s="13"/>
      <c r="K788" s="7"/>
    </row>
    <row r="789" spans="2:11" ht="15.75" customHeight="1">
      <c r="B789" s="8" t="e">
        <f>VLOOKUP(A789,Appareil!$1:$1048576,2,FALSE)</f>
        <v>#N/A</v>
      </c>
      <c r="C789" s="8" t="e">
        <f>VLOOKUP(A789,Appareil!$1:$1048576,3,FALSE)</f>
        <v>#N/A</v>
      </c>
      <c r="D789" s="8" t="e">
        <f>VLOOKUP(A789,Appareil!$1:$1048576,4,FALSE)</f>
        <v>#N/A</v>
      </c>
      <c r="E789" s="8" t="e">
        <f>VLOOKUP(A789,Appareil!$1:$1048576,5,FALSE)</f>
        <v>#N/A</v>
      </c>
      <c r="F789" s="13"/>
      <c r="K789" s="7"/>
    </row>
    <row r="790" spans="2:11" ht="15.75" customHeight="1">
      <c r="B790" s="8" t="e">
        <f>VLOOKUP(A790,Appareil!$1:$1048576,2,FALSE)</f>
        <v>#N/A</v>
      </c>
      <c r="C790" s="8" t="e">
        <f>VLOOKUP(A790,Appareil!$1:$1048576,3,FALSE)</f>
        <v>#N/A</v>
      </c>
      <c r="D790" s="8" t="e">
        <f>VLOOKUP(A790,Appareil!$1:$1048576,4,FALSE)</f>
        <v>#N/A</v>
      </c>
      <c r="E790" s="8" t="e">
        <f>VLOOKUP(A790,Appareil!$1:$1048576,5,FALSE)</f>
        <v>#N/A</v>
      </c>
      <c r="F790" s="13"/>
      <c r="K790" s="7"/>
    </row>
    <row r="791" spans="2:11" ht="15.75" customHeight="1">
      <c r="B791" s="8" t="e">
        <f>VLOOKUP(A791,Appareil!$1:$1048576,2,FALSE)</f>
        <v>#N/A</v>
      </c>
      <c r="C791" s="8" t="e">
        <f>VLOOKUP(A791,Appareil!$1:$1048576,3,FALSE)</f>
        <v>#N/A</v>
      </c>
      <c r="D791" s="8" t="e">
        <f>VLOOKUP(A791,Appareil!$1:$1048576,4,FALSE)</f>
        <v>#N/A</v>
      </c>
      <c r="E791" s="8" t="e">
        <f>VLOOKUP(A791,Appareil!$1:$1048576,5,FALSE)</f>
        <v>#N/A</v>
      </c>
      <c r="F791" s="13"/>
      <c r="K791" s="7"/>
    </row>
    <row r="792" spans="2:11" ht="15.75" customHeight="1">
      <c r="B792" s="8" t="e">
        <f>VLOOKUP(A792,Appareil!$1:$1048576,2,FALSE)</f>
        <v>#N/A</v>
      </c>
      <c r="C792" s="8" t="e">
        <f>VLOOKUP(A792,Appareil!$1:$1048576,3,FALSE)</f>
        <v>#N/A</v>
      </c>
      <c r="D792" s="8" t="e">
        <f>VLOOKUP(A792,Appareil!$1:$1048576,4,FALSE)</f>
        <v>#N/A</v>
      </c>
      <c r="E792" s="8" t="e">
        <f>VLOOKUP(A792,Appareil!$1:$1048576,5,FALSE)</f>
        <v>#N/A</v>
      </c>
      <c r="F792" s="13"/>
      <c r="K792" s="7"/>
    </row>
    <row r="793" spans="2:11" ht="15.75" customHeight="1">
      <c r="B793" s="8" t="e">
        <f>VLOOKUP(A793,Appareil!$1:$1048576,2,FALSE)</f>
        <v>#N/A</v>
      </c>
      <c r="C793" s="8" t="e">
        <f>VLOOKUP(A793,Appareil!$1:$1048576,3,FALSE)</f>
        <v>#N/A</v>
      </c>
      <c r="D793" s="8" t="e">
        <f>VLOOKUP(A793,Appareil!$1:$1048576,4,FALSE)</f>
        <v>#N/A</v>
      </c>
      <c r="E793" s="8" t="e">
        <f>VLOOKUP(A793,Appareil!$1:$1048576,5,FALSE)</f>
        <v>#N/A</v>
      </c>
      <c r="F793" s="13"/>
      <c r="K793" s="7"/>
    </row>
    <row r="794" spans="2:11" ht="15.75" customHeight="1">
      <c r="B794" s="8" t="e">
        <f>VLOOKUP(A794,Appareil!$1:$1048576,2,FALSE)</f>
        <v>#N/A</v>
      </c>
      <c r="C794" s="8" t="e">
        <f>VLOOKUP(A794,Appareil!$1:$1048576,3,FALSE)</f>
        <v>#N/A</v>
      </c>
      <c r="D794" s="8" t="e">
        <f>VLOOKUP(A794,Appareil!$1:$1048576,4,FALSE)</f>
        <v>#N/A</v>
      </c>
      <c r="E794" s="8" t="e">
        <f>VLOOKUP(A794,Appareil!$1:$1048576,5,FALSE)</f>
        <v>#N/A</v>
      </c>
      <c r="F794" s="13"/>
      <c r="K794" s="7"/>
    </row>
    <row r="795" spans="2:11" ht="15.75" customHeight="1">
      <c r="B795" s="8" t="e">
        <f>VLOOKUP(A795,Appareil!$1:$1048576,2,FALSE)</f>
        <v>#N/A</v>
      </c>
      <c r="C795" s="8" t="e">
        <f>VLOOKUP(A795,Appareil!$1:$1048576,3,FALSE)</f>
        <v>#N/A</v>
      </c>
      <c r="D795" s="8" t="e">
        <f>VLOOKUP(A795,Appareil!$1:$1048576,4,FALSE)</f>
        <v>#N/A</v>
      </c>
      <c r="E795" s="8" t="e">
        <f>VLOOKUP(A795,Appareil!$1:$1048576,5,FALSE)</f>
        <v>#N/A</v>
      </c>
      <c r="F795" s="13"/>
      <c r="K795" s="7"/>
    </row>
    <row r="796" spans="2:11" ht="15.75" customHeight="1">
      <c r="B796" s="8" t="e">
        <f>VLOOKUP(A796,Appareil!$1:$1048576,2,FALSE)</f>
        <v>#N/A</v>
      </c>
      <c r="C796" s="8" t="e">
        <f>VLOOKUP(A796,Appareil!$1:$1048576,3,FALSE)</f>
        <v>#N/A</v>
      </c>
      <c r="D796" s="8" t="e">
        <f>VLOOKUP(A796,Appareil!$1:$1048576,4,FALSE)</f>
        <v>#N/A</v>
      </c>
      <c r="E796" s="8" t="e">
        <f>VLOOKUP(A796,Appareil!$1:$1048576,5,FALSE)</f>
        <v>#N/A</v>
      </c>
      <c r="F796" s="13"/>
      <c r="K796" s="7"/>
    </row>
    <row r="797" spans="2:11" ht="15.75" customHeight="1">
      <c r="B797" s="8" t="e">
        <f>VLOOKUP(A797,Appareil!$1:$1048576,2,FALSE)</f>
        <v>#N/A</v>
      </c>
      <c r="C797" s="8" t="e">
        <f>VLOOKUP(A797,Appareil!$1:$1048576,3,FALSE)</f>
        <v>#N/A</v>
      </c>
      <c r="D797" s="8" t="e">
        <f>VLOOKUP(A797,Appareil!$1:$1048576,4,FALSE)</f>
        <v>#N/A</v>
      </c>
      <c r="E797" s="8" t="e">
        <f>VLOOKUP(A797,Appareil!$1:$1048576,5,FALSE)</f>
        <v>#N/A</v>
      </c>
      <c r="F797" s="13"/>
      <c r="K797" s="7"/>
    </row>
    <row r="798" spans="2:11" ht="15.75" customHeight="1">
      <c r="B798" s="8" t="e">
        <f>VLOOKUP(A798,Appareil!$1:$1048576,2,FALSE)</f>
        <v>#N/A</v>
      </c>
      <c r="C798" s="8" t="e">
        <f>VLOOKUP(A798,Appareil!$1:$1048576,3,FALSE)</f>
        <v>#N/A</v>
      </c>
      <c r="D798" s="8" t="e">
        <f>VLOOKUP(A798,Appareil!$1:$1048576,4,FALSE)</f>
        <v>#N/A</v>
      </c>
      <c r="E798" s="8" t="e">
        <f>VLOOKUP(A798,Appareil!$1:$1048576,5,FALSE)</f>
        <v>#N/A</v>
      </c>
      <c r="F798" s="13"/>
      <c r="K798" s="7"/>
    </row>
    <row r="799" spans="2:11" ht="15.75" customHeight="1">
      <c r="B799" s="8" t="e">
        <f>VLOOKUP(A799,Appareil!$1:$1048576,2,FALSE)</f>
        <v>#N/A</v>
      </c>
      <c r="C799" s="8" t="e">
        <f>VLOOKUP(A799,Appareil!$1:$1048576,3,FALSE)</f>
        <v>#N/A</v>
      </c>
      <c r="D799" s="8" t="e">
        <f>VLOOKUP(A799,Appareil!$1:$1048576,4,FALSE)</f>
        <v>#N/A</v>
      </c>
      <c r="E799" s="8" t="e">
        <f>VLOOKUP(A799,Appareil!$1:$1048576,5,FALSE)</f>
        <v>#N/A</v>
      </c>
      <c r="F799" s="13"/>
      <c r="K799" s="7"/>
    </row>
    <row r="800" spans="2:11" ht="15.75" customHeight="1">
      <c r="B800" s="8" t="e">
        <f>VLOOKUP(A800,Appareil!$1:$1048576,2,FALSE)</f>
        <v>#N/A</v>
      </c>
      <c r="C800" s="8" t="e">
        <f>VLOOKUP(A800,Appareil!$1:$1048576,3,FALSE)</f>
        <v>#N/A</v>
      </c>
      <c r="D800" s="8" t="e">
        <f>VLOOKUP(A800,Appareil!$1:$1048576,4,FALSE)</f>
        <v>#N/A</v>
      </c>
      <c r="E800" s="8" t="e">
        <f>VLOOKUP(A800,Appareil!$1:$1048576,5,FALSE)</f>
        <v>#N/A</v>
      </c>
      <c r="F800" s="13"/>
      <c r="K800" s="7"/>
    </row>
    <row r="801" spans="2:11" ht="15.75" customHeight="1">
      <c r="B801" s="8" t="e">
        <f>VLOOKUP(A801,Appareil!$1:$1048576,2,FALSE)</f>
        <v>#N/A</v>
      </c>
      <c r="C801" s="8" t="e">
        <f>VLOOKUP(A801,Appareil!$1:$1048576,3,FALSE)</f>
        <v>#N/A</v>
      </c>
      <c r="D801" s="8" t="e">
        <f>VLOOKUP(A801,Appareil!$1:$1048576,4,FALSE)</f>
        <v>#N/A</v>
      </c>
      <c r="E801" s="8" t="e">
        <f>VLOOKUP(A801,Appareil!$1:$1048576,5,FALSE)</f>
        <v>#N/A</v>
      </c>
      <c r="F801" s="13"/>
      <c r="K801" s="7"/>
    </row>
    <row r="802" spans="2:11" ht="15.75" customHeight="1">
      <c r="B802" s="8" t="e">
        <f>VLOOKUP(A802,Appareil!$1:$1048576,2,FALSE)</f>
        <v>#N/A</v>
      </c>
      <c r="C802" s="8" t="e">
        <f>VLOOKUP(A802,Appareil!$1:$1048576,3,FALSE)</f>
        <v>#N/A</v>
      </c>
      <c r="D802" s="8" t="e">
        <f>VLOOKUP(A802,Appareil!$1:$1048576,4,FALSE)</f>
        <v>#N/A</v>
      </c>
      <c r="E802" s="8" t="e">
        <f>VLOOKUP(A802,Appareil!$1:$1048576,5,FALSE)</f>
        <v>#N/A</v>
      </c>
      <c r="F802" s="13"/>
      <c r="K802" s="7"/>
    </row>
    <row r="803" spans="2:11" ht="15.75" customHeight="1">
      <c r="B803" s="8" t="e">
        <f>VLOOKUP(A803,Appareil!$1:$1048576,2,FALSE)</f>
        <v>#N/A</v>
      </c>
      <c r="C803" s="8" t="e">
        <f>VLOOKUP(A803,Appareil!$1:$1048576,3,FALSE)</f>
        <v>#N/A</v>
      </c>
      <c r="D803" s="8" t="e">
        <f>VLOOKUP(A803,Appareil!$1:$1048576,4,FALSE)</f>
        <v>#N/A</v>
      </c>
      <c r="E803" s="8" t="e">
        <f>VLOOKUP(A803,Appareil!$1:$1048576,5,FALSE)</f>
        <v>#N/A</v>
      </c>
      <c r="F803" s="13"/>
      <c r="K803" s="7"/>
    </row>
    <row r="804" spans="2:11" ht="15.75" customHeight="1">
      <c r="B804" s="8" t="e">
        <f>VLOOKUP(A804,Appareil!$1:$1048576,2,FALSE)</f>
        <v>#N/A</v>
      </c>
      <c r="C804" s="8" t="e">
        <f>VLOOKUP(A804,Appareil!$1:$1048576,3,FALSE)</f>
        <v>#N/A</v>
      </c>
      <c r="D804" s="8" t="e">
        <f>VLOOKUP(A804,Appareil!$1:$1048576,4,FALSE)</f>
        <v>#N/A</v>
      </c>
      <c r="E804" s="8" t="e">
        <f>VLOOKUP(A804,Appareil!$1:$1048576,5,FALSE)</f>
        <v>#N/A</v>
      </c>
      <c r="F804" s="13"/>
      <c r="K804" s="7"/>
    </row>
    <row r="805" spans="2:11" ht="15.75" customHeight="1">
      <c r="B805" s="8" t="e">
        <f>VLOOKUP(A805,Appareil!$1:$1048576,2,FALSE)</f>
        <v>#N/A</v>
      </c>
      <c r="C805" s="8" t="e">
        <f>VLOOKUP(A805,Appareil!$1:$1048576,3,FALSE)</f>
        <v>#N/A</v>
      </c>
      <c r="D805" s="8" t="e">
        <f>VLOOKUP(A805,Appareil!$1:$1048576,4,FALSE)</f>
        <v>#N/A</v>
      </c>
      <c r="E805" s="8" t="e">
        <f>VLOOKUP(A805,Appareil!$1:$1048576,5,FALSE)</f>
        <v>#N/A</v>
      </c>
      <c r="F805" s="13"/>
      <c r="K805" s="7"/>
    </row>
    <row r="806" spans="2:11" ht="15.75" customHeight="1">
      <c r="B806" s="8" t="e">
        <f>VLOOKUP(A806,Appareil!$1:$1048576,2,FALSE)</f>
        <v>#N/A</v>
      </c>
      <c r="C806" s="8" t="e">
        <f>VLOOKUP(A806,Appareil!$1:$1048576,3,FALSE)</f>
        <v>#N/A</v>
      </c>
      <c r="D806" s="8" t="e">
        <f>VLOOKUP(A806,Appareil!$1:$1048576,4,FALSE)</f>
        <v>#N/A</v>
      </c>
      <c r="E806" s="8" t="e">
        <f>VLOOKUP(A806,Appareil!$1:$1048576,5,FALSE)</f>
        <v>#N/A</v>
      </c>
      <c r="F806" s="13"/>
      <c r="K806" s="7"/>
    </row>
    <row r="807" spans="2:11" ht="15.75" customHeight="1">
      <c r="B807" s="8" t="e">
        <f>VLOOKUP(A807,Appareil!$1:$1048576,2,FALSE)</f>
        <v>#N/A</v>
      </c>
      <c r="C807" s="8" t="e">
        <f>VLOOKUP(A807,Appareil!$1:$1048576,3,FALSE)</f>
        <v>#N/A</v>
      </c>
      <c r="D807" s="8" t="e">
        <f>VLOOKUP(A807,Appareil!$1:$1048576,4,FALSE)</f>
        <v>#N/A</v>
      </c>
      <c r="E807" s="8" t="e">
        <f>VLOOKUP(A807,Appareil!$1:$1048576,5,FALSE)</f>
        <v>#N/A</v>
      </c>
      <c r="F807" s="13"/>
      <c r="K807" s="7"/>
    </row>
    <row r="808" spans="2:11" ht="15.75" customHeight="1">
      <c r="B808" s="8" t="e">
        <f>VLOOKUP(A808,Appareil!$1:$1048576,2,FALSE)</f>
        <v>#N/A</v>
      </c>
      <c r="C808" s="8" t="e">
        <f>VLOOKUP(A808,Appareil!$1:$1048576,3,FALSE)</f>
        <v>#N/A</v>
      </c>
      <c r="D808" s="8" t="e">
        <f>VLOOKUP(A808,Appareil!$1:$1048576,4,FALSE)</f>
        <v>#N/A</v>
      </c>
      <c r="E808" s="8" t="e">
        <f>VLOOKUP(A808,Appareil!$1:$1048576,5,FALSE)</f>
        <v>#N/A</v>
      </c>
      <c r="F808" s="13"/>
      <c r="K808" s="7"/>
    </row>
    <row r="809" spans="2:11" ht="15.75" customHeight="1">
      <c r="B809" s="8" t="e">
        <f>VLOOKUP(A809,Appareil!$1:$1048576,2,FALSE)</f>
        <v>#N/A</v>
      </c>
      <c r="C809" s="8" t="e">
        <f>VLOOKUP(A809,Appareil!$1:$1048576,3,FALSE)</f>
        <v>#N/A</v>
      </c>
      <c r="D809" s="8" t="e">
        <f>VLOOKUP(A809,Appareil!$1:$1048576,4,FALSE)</f>
        <v>#N/A</v>
      </c>
      <c r="E809" s="8" t="e">
        <f>VLOOKUP(A809,Appareil!$1:$1048576,5,FALSE)</f>
        <v>#N/A</v>
      </c>
      <c r="F809" s="13"/>
      <c r="K809" s="7"/>
    </row>
    <row r="810" spans="2:11" ht="15.75" customHeight="1">
      <c r="B810" s="8" t="e">
        <f>VLOOKUP(A810,Appareil!$1:$1048576,2,FALSE)</f>
        <v>#N/A</v>
      </c>
      <c r="C810" s="8" t="e">
        <f>VLOOKUP(A810,Appareil!$1:$1048576,3,FALSE)</f>
        <v>#N/A</v>
      </c>
      <c r="D810" s="8" t="e">
        <f>VLOOKUP(A810,Appareil!$1:$1048576,4,FALSE)</f>
        <v>#N/A</v>
      </c>
      <c r="E810" s="8" t="e">
        <f>VLOOKUP(A810,Appareil!$1:$1048576,5,FALSE)</f>
        <v>#N/A</v>
      </c>
      <c r="F810" s="13"/>
      <c r="K810" s="7"/>
    </row>
    <row r="811" spans="2:11" ht="15.75" customHeight="1">
      <c r="B811" s="8" t="e">
        <f>VLOOKUP(A811,Appareil!$1:$1048576,2,FALSE)</f>
        <v>#N/A</v>
      </c>
      <c r="C811" s="8" t="e">
        <f>VLOOKUP(A811,Appareil!$1:$1048576,3,FALSE)</f>
        <v>#N/A</v>
      </c>
      <c r="D811" s="8" t="e">
        <f>VLOOKUP(A811,Appareil!$1:$1048576,4,FALSE)</f>
        <v>#N/A</v>
      </c>
      <c r="E811" s="8" t="e">
        <f>VLOOKUP(A811,Appareil!$1:$1048576,5,FALSE)</f>
        <v>#N/A</v>
      </c>
      <c r="F811" s="13"/>
      <c r="K811" s="7"/>
    </row>
    <row r="812" spans="2:11" ht="15.75" customHeight="1">
      <c r="B812" s="8" t="e">
        <f>VLOOKUP(A812,Appareil!$1:$1048576,2,FALSE)</f>
        <v>#N/A</v>
      </c>
      <c r="C812" s="8" t="e">
        <f>VLOOKUP(A812,Appareil!$1:$1048576,3,FALSE)</f>
        <v>#N/A</v>
      </c>
      <c r="D812" s="8" t="e">
        <f>VLOOKUP(A812,Appareil!$1:$1048576,4,FALSE)</f>
        <v>#N/A</v>
      </c>
      <c r="E812" s="8" t="e">
        <f>VLOOKUP(A812,Appareil!$1:$1048576,5,FALSE)</f>
        <v>#N/A</v>
      </c>
      <c r="F812" s="13"/>
      <c r="K812" s="7"/>
    </row>
    <row r="813" spans="2:11" ht="15.75" customHeight="1">
      <c r="B813" s="8" t="e">
        <f>VLOOKUP(A813,Appareil!$1:$1048576,2,FALSE)</f>
        <v>#N/A</v>
      </c>
      <c r="C813" s="8" t="e">
        <f>VLOOKUP(A813,Appareil!$1:$1048576,3,FALSE)</f>
        <v>#N/A</v>
      </c>
      <c r="D813" s="8" t="e">
        <f>VLOOKUP(A813,Appareil!$1:$1048576,4,FALSE)</f>
        <v>#N/A</v>
      </c>
      <c r="E813" s="8" t="e">
        <f>VLOOKUP(A813,Appareil!$1:$1048576,5,FALSE)</f>
        <v>#N/A</v>
      </c>
      <c r="F813" s="13"/>
      <c r="K813" s="7"/>
    </row>
    <row r="814" spans="2:11" ht="15.75" customHeight="1">
      <c r="B814" s="8" t="e">
        <f>VLOOKUP(A814,Appareil!$1:$1048576,2,FALSE)</f>
        <v>#N/A</v>
      </c>
      <c r="C814" s="8" t="e">
        <f>VLOOKUP(A814,Appareil!$1:$1048576,3,FALSE)</f>
        <v>#N/A</v>
      </c>
      <c r="D814" s="8" t="e">
        <f>VLOOKUP(A814,Appareil!$1:$1048576,4,FALSE)</f>
        <v>#N/A</v>
      </c>
      <c r="E814" s="8" t="e">
        <f>VLOOKUP(A814,Appareil!$1:$1048576,5,FALSE)</f>
        <v>#N/A</v>
      </c>
      <c r="F814" s="13"/>
      <c r="K814" s="7"/>
    </row>
    <row r="815" spans="2:11" ht="15.75" customHeight="1">
      <c r="B815" s="8" t="e">
        <f>VLOOKUP(A815,Appareil!$1:$1048576,2,FALSE)</f>
        <v>#N/A</v>
      </c>
      <c r="C815" s="8" t="e">
        <f>VLOOKUP(A815,Appareil!$1:$1048576,3,FALSE)</f>
        <v>#N/A</v>
      </c>
      <c r="D815" s="8" t="e">
        <f>VLOOKUP(A815,Appareil!$1:$1048576,4,FALSE)</f>
        <v>#N/A</v>
      </c>
      <c r="E815" s="8" t="e">
        <f>VLOOKUP(A815,Appareil!$1:$1048576,5,FALSE)</f>
        <v>#N/A</v>
      </c>
      <c r="F815" s="13"/>
      <c r="K815" s="7"/>
    </row>
    <row r="816" spans="2:11" ht="15.75" customHeight="1">
      <c r="B816" s="8" t="e">
        <f>VLOOKUP(A816,Appareil!$1:$1048576,2,FALSE)</f>
        <v>#N/A</v>
      </c>
      <c r="C816" s="8" t="e">
        <f>VLOOKUP(A816,Appareil!$1:$1048576,3,FALSE)</f>
        <v>#N/A</v>
      </c>
      <c r="D816" s="8" t="e">
        <f>VLOOKUP(A816,Appareil!$1:$1048576,4,FALSE)</f>
        <v>#N/A</v>
      </c>
      <c r="E816" s="8" t="e">
        <f>VLOOKUP(A816,Appareil!$1:$1048576,5,FALSE)</f>
        <v>#N/A</v>
      </c>
      <c r="F816" s="13"/>
      <c r="K816" s="7"/>
    </row>
    <row r="817" spans="2:11" ht="15.75" customHeight="1">
      <c r="B817" s="8" t="e">
        <f>VLOOKUP(A817,Appareil!$1:$1048576,2,FALSE)</f>
        <v>#N/A</v>
      </c>
      <c r="C817" s="8" t="e">
        <f>VLOOKUP(A817,Appareil!$1:$1048576,3,FALSE)</f>
        <v>#N/A</v>
      </c>
      <c r="D817" s="8" t="e">
        <f>VLOOKUP(A817,Appareil!$1:$1048576,4,FALSE)</f>
        <v>#N/A</v>
      </c>
      <c r="E817" s="8" t="e">
        <f>VLOOKUP(A817,Appareil!$1:$1048576,5,FALSE)</f>
        <v>#N/A</v>
      </c>
      <c r="F817" s="13"/>
      <c r="K817" s="7"/>
    </row>
    <row r="818" spans="2:11" ht="15.75" customHeight="1">
      <c r="B818" s="8" t="e">
        <f>VLOOKUP(A818,Appareil!$1:$1048576,2,FALSE)</f>
        <v>#N/A</v>
      </c>
      <c r="C818" s="8" t="e">
        <f>VLOOKUP(A818,Appareil!$1:$1048576,3,FALSE)</f>
        <v>#N/A</v>
      </c>
      <c r="D818" s="8" t="e">
        <f>VLOOKUP(A818,Appareil!$1:$1048576,4,FALSE)</f>
        <v>#N/A</v>
      </c>
      <c r="E818" s="8" t="e">
        <f>VLOOKUP(A818,Appareil!$1:$1048576,5,FALSE)</f>
        <v>#N/A</v>
      </c>
      <c r="F818" s="13"/>
      <c r="K818" s="7"/>
    </row>
    <row r="819" spans="2:11" ht="15.75" customHeight="1">
      <c r="B819" s="8" t="e">
        <f>VLOOKUP(A819,Appareil!$1:$1048576,2,FALSE)</f>
        <v>#N/A</v>
      </c>
      <c r="C819" s="8" t="e">
        <f>VLOOKUP(A819,Appareil!$1:$1048576,3,FALSE)</f>
        <v>#N/A</v>
      </c>
      <c r="D819" s="8" t="e">
        <f>VLOOKUP(A819,Appareil!$1:$1048576,4,FALSE)</f>
        <v>#N/A</v>
      </c>
      <c r="E819" s="8" t="e">
        <f>VLOOKUP(A819,Appareil!$1:$1048576,5,FALSE)</f>
        <v>#N/A</v>
      </c>
      <c r="F819" s="13"/>
      <c r="K819" s="7"/>
    </row>
    <row r="820" spans="2:11" ht="15.75" customHeight="1">
      <c r="B820" s="8" t="e">
        <f>VLOOKUP(A820,Appareil!$1:$1048576,2,FALSE)</f>
        <v>#N/A</v>
      </c>
      <c r="C820" s="8" t="e">
        <f>VLOOKUP(A820,Appareil!$1:$1048576,3,FALSE)</f>
        <v>#N/A</v>
      </c>
      <c r="D820" s="8" t="e">
        <f>VLOOKUP(A820,Appareil!$1:$1048576,4,FALSE)</f>
        <v>#N/A</v>
      </c>
      <c r="E820" s="8" t="e">
        <f>VLOOKUP(A820,Appareil!$1:$1048576,5,FALSE)</f>
        <v>#N/A</v>
      </c>
      <c r="F820" s="13"/>
      <c r="K820" s="7"/>
    </row>
    <row r="821" spans="2:11" ht="15.75" customHeight="1">
      <c r="B821" s="8" t="e">
        <f>VLOOKUP(A821,Appareil!$1:$1048576,2,FALSE)</f>
        <v>#N/A</v>
      </c>
      <c r="C821" s="8" t="e">
        <f>VLOOKUP(A821,Appareil!$1:$1048576,3,FALSE)</f>
        <v>#N/A</v>
      </c>
      <c r="D821" s="8" t="e">
        <f>VLOOKUP(A821,Appareil!$1:$1048576,4,FALSE)</f>
        <v>#N/A</v>
      </c>
      <c r="E821" s="8" t="e">
        <f>VLOOKUP(A821,Appareil!$1:$1048576,5,FALSE)</f>
        <v>#N/A</v>
      </c>
      <c r="F821" s="13"/>
      <c r="K821" s="7"/>
    </row>
    <row r="822" spans="2:11" ht="15.75" customHeight="1">
      <c r="B822" s="8" t="e">
        <f>VLOOKUP(A822,Appareil!$1:$1048576,2,FALSE)</f>
        <v>#N/A</v>
      </c>
      <c r="C822" s="8" t="e">
        <f>VLOOKUP(A822,Appareil!$1:$1048576,3,FALSE)</f>
        <v>#N/A</v>
      </c>
      <c r="D822" s="8" t="e">
        <f>VLOOKUP(A822,Appareil!$1:$1048576,4,FALSE)</f>
        <v>#N/A</v>
      </c>
      <c r="E822" s="8" t="e">
        <f>VLOOKUP(A822,Appareil!$1:$1048576,5,FALSE)</f>
        <v>#N/A</v>
      </c>
      <c r="F822" s="13"/>
      <c r="K822" s="7"/>
    </row>
    <row r="823" spans="2:11" ht="15.75" customHeight="1">
      <c r="B823" s="8" t="e">
        <f>VLOOKUP(A823,Appareil!$1:$1048576,2,FALSE)</f>
        <v>#N/A</v>
      </c>
      <c r="C823" s="8" t="e">
        <f>VLOOKUP(A823,Appareil!$1:$1048576,3,FALSE)</f>
        <v>#N/A</v>
      </c>
      <c r="D823" s="8" t="e">
        <f>VLOOKUP(A823,Appareil!$1:$1048576,4,FALSE)</f>
        <v>#N/A</v>
      </c>
      <c r="E823" s="8" t="e">
        <f>VLOOKUP(A823,Appareil!$1:$1048576,5,FALSE)</f>
        <v>#N/A</v>
      </c>
      <c r="F823" s="13"/>
      <c r="K823" s="7"/>
    </row>
    <row r="824" spans="2:11" ht="15.75" customHeight="1">
      <c r="B824" s="8" t="e">
        <f>VLOOKUP(A824,Appareil!$1:$1048576,2,FALSE)</f>
        <v>#N/A</v>
      </c>
      <c r="C824" s="8" t="e">
        <f>VLOOKUP(A824,Appareil!$1:$1048576,3,FALSE)</f>
        <v>#N/A</v>
      </c>
      <c r="D824" s="8" t="e">
        <f>VLOOKUP(A824,Appareil!$1:$1048576,4,FALSE)</f>
        <v>#N/A</v>
      </c>
      <c r="E824" s="8" t="e">
        <f>VLOOKUP(A824,Appareil!$1:$1048576,5,FALSE)</f>
        <v>#N/A</v>
      </c>
      <c r="F824" s="13"/>
      <c r="K824" s="7"/>
    </row>
    <row r="825" spans="2:11" ht="15.75" customHeight="1">
      <c r="B825" s="8" t="e">
        <f>VLOOKUP(A825,Appareil!$1:$1048576,2,FALSE)</f>
        <v>#N/A</v>
      </c>
      <c r="C825" s="8" t="e">
        <f>VLOOKUP(A825,Appareil!$1:$1048576,3,FALSE)</f>
        <v>#N/A</v>
      </c>
      <c r="D825" s="8" t="e">
        <f>VLOOKUP(A825,Appareil!$1:$1048576,4,FALSE)</f>
        <v>#N/A</v>
      </c>
      <c r="E825" s="8" t="e">
        <f>VLOOKUP(A825,Appareil!$1:$1048576,5,FALSE)</f>
        <v>#N/A</v>
      </c>
      <c r="F825" s="13"/>
      <c r="K825" s="7"/>
    </row>
    <row r="826" spans="2:11" ht="15.75" customHeight="1">
      <c r="B826" s="8" t="e">
        <f>VLOOKUP(A826,Appareil!$1:$1048576,2,FALSE)</f>
        <v>#N/A</v>
      </c>
      <c r="C826" s="8" t="e">
        <f>VLOOKUP(A826,Appareil!$1:$1048576,3,FALSE)</f>
        <v>#N/A</v>
      </c>
      <c r="D826" s="8" t="e">
        <f>VLOOKUP(A826,Appareil!$1:$1048576,4,FALSE)</f>
        <v>#N/A</v>
      </c>
      <c r="E826" s="8" t="e">
        <f>VLOOKUP(A826,Appareil!$1:$1048576,5,FALSE)</f>
        <v>#N/A</v>
      </c>
      <c r="F826" s="13"/>
      <c r="K826" s="7"/>
    </row>
    <row r="827" spans="2:11" ht="15.75" customHeight="1">
      <c r="B827" s="8" t="e">
        <f>VLOOKUP(A827,Appareil!$1:$1048576,2,FALSE)</f>
        <v>#N/A</v>
      </c>
      <c r="C827" s="8" t="e">
        <f>VLOOKUP(A827,Appareil!$1:$1048576,3,FALSE)</f>
        <v>#N/A</v>
      </c>
      <c r="D827" s="8" t="e">
        <f>VLOOKUP(A827,Appareil!$1:$1048576,4,FALSE)</f>
        <v>#N/A</v>
      </c>
      <c r="E827" s="8" t="e">
        <f>VLOOKUP(A827,Appareil!$1:$1048576,5,FALSE)</f>
        <v>#N/A</v>
      </c>
      <c r="F827" s="13"/>
      <c r="K827" s="7"/>
    </row>
    <row r="828" spans="2:11" ht="15.75" customHeight="1">
      <c r="B828" s="8" t="e">
        <f>VLOOKUP(A828,Appareil!$1:$1048576,2,FALSE)</f>
        <v>#N/A</v>
      </c>
      <c r="C828" s="8" t="e">
        <f>VLOOKUP(A828,Appareil!$1:$1048576,3,FALSE)</f>
        <v>#N/A</v>
      </c>
      <c r="D828" s="8" t="e">
        <f>VLOOKUP(A828,Appareil!$1:$1048576,4,FALSE)</f>
        <v>#N/A</v>
      </c>
      <c r="E828" s="8" t="e">
        <f>VLOOKUP(A828,Appareil!$1:$1048576,5,FALSE)</f>
        <v>#N/A</v>
      </c>
      <c r="F828" s="13"/>
      <c r="K828" s="7"/>
    </row>
    <row r="829" spans="2:11" ht="15.75" customHeight="1">
      <c r="B829" s="8" t="e">
        <f>VLOOKUP(A829,Appareil!$1:$1048576,2,FALSE)</f>
        <v>#N/A</v>
      </c>
      <c r="C829" s="8" t="e">
        <f>VLOOKUP(A829,Appareil!$1:$1048576,3,FALSE)</f>
        <v>#N/A</v>
      </c>
      <c r="D829" s="8" t="e">
        <f>VLOOKUP(A829,Appareil!$1:$1048576,4,FALSE)</f>
        <v>#N/A</v>
      </c>
      <c r="E829" s="8" t="e">
        <f>VLOOKUP(A829,Appareil!$1:$1048576,5,FALSE)</f>
        <v>#N/A</v>
      </c>
      <c r="F829" s="13"/>
      <c r="K829" s="7"/>
    </row>
    <row r="830" spans="2:11" ht="15.75" customHeight="1">
      <c r="B830" s="8" t="e">
        <f>VLOOKUP(A830,Appareil!$1:$1048576,2,FALSE)</f>
        <v>#N/A</v>
      </c>
      <c r="C830" s="8" t="e">
        <f>VLOOKUP(A830,Appareil!$1:$1048576,3,FALSE)</f>
        <v>#N/A</v>
      </c>
      <c r="D830" s="8" t="e">
        <f>VLOOKUP(A830,Appareil!$1:$1048576,4,FALSE)</f>
        <v>#N/A</v>
      </c>
      <c r="E830" s="8" t="e">
        <f>VLOOKUP(A830,Appareil!$1:$1048576,5,FALSE)</f>
        <v>#N/A</v>
      </c>
      <c r="F830" s="13"/>
      <c r="K830" s="7"/>
    </row>
    <row r="831" spans="2:11" ht="15.75" customHeight="1">
      <c r="B831" s="8" t="e">
        <f>VLOOKUP(A831,Appareil!$1:$1048576,2,FALSE)</f>
        <v>#N/A</v>
      </c>
      <c r="C831" s="8" t="e">
        <f>VLOOKUP(A831,Appareil!$1:$1048576,3,FALSE)</f>
        <v>#N/A</v>
      </c>
      <c r="D831" s="8" t="e">
        <f>VLOOKUP(A831,Appareil!$1:$1048576,4,FALSE)</f>
        <v>#N/A</v>
      </c>
      <c r="E831" s="8" t="e">
        <f>VLOOKUP(A831,Appareil!$1:$1048576,5,FALSE)</f>
        <v>#N/A</v>
      </c>
      <c r="F831" s="13"/>
      <c r="K831" s="7"/>
    </row>
    <row r="832" spans="2:11" ht="15.75" customHeight="1">
      <c r="B832" s="8" t="e">
        <f>VLOOKUP(A832,Appareil!$1:$1048576,2,FALSE)</f>
        <v>#N/A</v>
      </c>
      <c r="C832" s="8" t="e">
        <f>VLOOKUP(A832,Appareil!$1:$1048576,3,FALSE)</f>
        <v>#N/A</v>
      </c>
      <c r="D832" s="8" t="e">
        <f>VLOOKUP(A832,Appareil!$1:$1048576,4,FALSE)</f>
        <v>#N/A</v>
      </c>
      <c r="E832" s="8" t="e">
        <f>VLOOKUP(A832,Appareil!$1:$1048576,5,FALSE)</f>
        <v>#N/A</v>
      </c>
      <c r="F832" s="13"/>
      <c r="K832" s="7"/>
    </row>
    <row r="833" spans="2:11" ht="15.75" customHeight="1">
      <c r="B833" s="8" t="e">
        <f>VLOOKUP(A833,Appareil!$1:$1048576,2,FALSE)</f>
        <v>#N/A</v>
      </c>
      <c r="C833" s="8" t="e">
        <f>VLOOKUP(A833,Appareil!$1:$1048576,3,FALSE)</f>
        <v>#N/A</v>
      </c>
      <c r="D833" s="8" t="e">
        <f>VLOOKUP(A833,Appareil!$1:$1048576,4,FALSE)</f>
        <v>#N/A</v>
      </c>
      <c r="E833" s="8" t="e">
        <f>VLOOKUP(A833,Appareil!$1:$1048576,5,FALSE)</f>
        <v>#N/A</v>
      </c>
      <c r="F833" s="13"/>
      <c r="K833" s="7"/>
    </row>
    <row r="834" spans="2:11" ht="15.75" customHeight="1">
      <c r="B834" s="8" t="e">
        <f>VLOOKUP(A834,Appareil!$1:$1048576,2,FALSE)</f>
        <v>#N/A</v>
      </c>
      <c r="C834" s="8" t="e">
        <f>VLOOKUP(A834,Appareil!$1:$1048576,3,FALSE)</f>
        <v>#N/A</v>
      </c>
      <c r="D834" s="8" t="e">
        <f>VLOOKUP(A834,Appareil!$1:$1048576,4,FALSE)</f>
        <v>#N/A</v>
      </c>
      <c r="E834" s="8" t="e">
        <f>VLOOKUP(A834,Appareil!$1:$1048576,5,FALSE)</f>
        <v>#N/A</v>
      </c>
      <c r="F834" s="13"/>
      <c r="K834" s="7"/>
    </row>
    <row r="835" spans="2:11" ht="15.75" customHeight="1">
      <c r="B835" s="8" t="e">
        <f>VLOOKUP(A835,Appareil!$1:$1048576,2,FALSE)</f>
        <v>#N/A</v>
      </c>
      <c r="C835" s="8" t="e">
        <f>VLOOKUP(A835,Appareil!$1:$1048576,3,FALSE)</f>
        <v>#N/A</v>
      </c>
      <c r="D835" s="8" t="e">
        <f>VLOOKUP(A835,Appareil!$1:$1048576,4,FALSE)</f>
        <v>#N/A</v>
      </c>
      <c r="E835" s="8" t="e">
        <f>VLOOKUP(A835,Appareil!$1:$1048576,5,FALSE)</f>
        <v>#N/A</v>
      </c>
      <c r="F835" s="13"/>
      <c r="K835" s="7"/>
    </row>
    <row r="836" spans="2:11" ht="15.75" customHeight="1">
      <c r="B836" s="8" t="e">
        <f>VLOOKUP(A836,Appareil!$1:$1048576,2,FALSE)</f>
        <v>#N/A</v>
      </c>
      <c r="C836" s="8" t="e">
        <f>VLOOKUP(A836,Appareil!$1:$1048576,3,FALSE)</f>
        <v>#N/A</v>
      </c>
      <c r="D836" s="8" t="e">
        <f>VLOOKUP(A836,Appareil!$1:$1048576,4,FALSE)</f>
        <v>#N/A</v>
      </c>
      <c r="E836" s="8" t="e">
        <f>VLOOKUP(A836,Appareil!$1:$1048576,5,FALSE)</f>
        <v>#N/A</v>
      </c>
      <c r="F836" s="13"/>
      <c r="K836" s="7"/>
    </row>
    <row r="837" spans="2:11" ht="15.75" customHeight="1">
      <c r="B837" s="8" t="e">
        <f>VLOOKUP(A837,Appareil!$1:$1048576,2,FALSE)</f>
        <v>#N/A</v>
      </c>
      <c r="C837" s="8" t="e">
        <f>VLOOKUP(A837,Appareil!$1:$1048576,3,FALSE)</f>
        <v>#N/A</v>
      </c>
      <c r="D837" s="8" t="e">
        <f>VLOOKUP(A837,Appareil!$1:$1048576,4,FALSE)</f>
        <v>#N/A</v>
      </c>
      <c r="E837" s="8" t="e">
        <f>VLOOKUP(A837,Appareil!$1:$1048576,5,FALSE)</f>
        <v>#N/A</v>
      </c>
      <c r="F837" s="13"/>
      <c r="K837" s="7"/>
    </row>
    <row r="838" spans="2:11" ht="15.75" customHeight="1">
      <c r="B838" s="8" t="e">
        <f>VLOOKUP(A838,Appareil!$1:$1048576,2,FALSE)</f>
        <v>#N/A</v>
      </c>
      <c r="C838" s="8" t="e">
        <f>VLOOKUP(A838,Appareil!$1:$1048576,3,FALSE)</f>
        <v>#N/A</v>
      </c>
      <c r="D838" s="8" t="e">
        <f>VLOOKUP(A838,Appareil!$1:$1048576,4,FALSE)</f>
        <v>#N/A</v>
      </c>
      <c r="E838" s="8" t="e">
        <f>VLOOKUP(A838,Appareil!$1:$1048576,5,FALSE)</f>
        <v>#N/A</v>
      </c>
      <c r="F838" s="13"/>
      <c r="K838" s="7"/>
    </row>
    <row r="839" spans="2:11" ht="15.75" customHeight="1">
      <c r="B839" s="8" t="e">
        <f>VLOOKUP(A839,Appareil!$1:$1048576,2,FALSE)</f>
        <v>#N/A</v>
      </c>
      <c r="C839" s="8" t="e">
        <f>VLOOKUP(A839,Appareil!$1:$1048576,3,FALSE)</f>
        <v>#N/A</v>
      </c>
      <c r="D839" s="8" t="e">
        <f>VLOOKUP(A839,Appareil!$1:$1048576,4,FALSE)</f>
        <v>#N/A</v>
      </c>
      <c r="E839" s="8" t="e">
        <f>VLOOKUP(A839,Appareil!$1:$1048576,5,FALSE)</f>
        <v>#N/A</v>
      </c>
      <c r="F839" s="13"/>
      <c r="K839" s="7"/>
    </row>
    <row r="840" spans="2:11" ht="15.75" customHeight="1">
      <c r="B840" s="8" t="e">
        <f>VLOOKUP(A840,Appareil!$1:$1048576,2,FALSE)</f>
        <v>#N/A</v>
      </c>
      <c r="C840" s="8" t="e">
        <f>VLOOKUP(A840,Appareil!$1:$1048576,3,FALSE)</f>
        <v>#N/A</v>
      </c>
      <c r="D840" s="8" t="e">
        <f>VLOOKUP(A840,Appareil!$1:$1048576,4,FALSE)</f>
        <v>#N/A</v>
      </c>
      <c r="E840" s="8" t="e">
        <f>VLOOKUP(A840,Appareil!$1:$1048576,5,FALSE)</f>
        <v>#N/A</v>
      </c>
      <c r="F840" s="13"/>
      <c r="K840" s="7"/>
    </row>
    <row r="841" spans="2:11" ht="15.75" customHeight="1">
      <c r="B841" s="8" t="e">
        <f>VLOOKUP(A841,Appareil!$1:$1048576,2,FALSE)</f>
        <v>#N/A</v>
      </c>
      <c r="C841" s="8" t="e">
        <f>VLOOKUP(A841,Appareil!$1:$1048576,3,FALSE)</f>
        <v>#N/A</v>
      </c>
      <c r="D841" s="8" t="e">
        <f>VLOOKUP(A841,Appareil!$1:$1048576,4,FALSE)</f>
        <v>#N/A</v>
      </c>
      <c r="E841" s="8" t="e">
        <f>VLOOKUP(A841,Appareil!$1:$1048576,5,FALSE)</f>
        <v>#N/A</v>
      </c>
      <c r="F841" s="13"/>
      <c r="K841" s="7"/>
    </row>
    <row r="842" spans="2:11" ht="15.75" customHeight="1">
      <c r="B842" s="8" t="e">
        <f>VLOOKUP(A842,Appareil!$1:$1048576,2,FALSE)</f>
        <v>#N/A</v>
      </c>
      <c r="C842" s="8" t="e">
        <f>VLOOKUP(A842,Appareil!$1:$1048576,3,FALSE)</f>
        <v>#N/A</v>
      </c>
      <c r="D842" s="8" t="e">
        <f>VLOOKUP(A842,Appareil!$1:$1048576,4,FALSE)</f>
        <v>#N/A</v>
      </c>
      <c r="E842" s="8" t="e">
        <f>VLOOKUP(A842,Appareil!$1:$1048576,5,FALSE)</f>
        <v>#N/A</v>
      </c>
      <c r="F842" s="13"/>
      <c r="K842" s="7"/>
    </row>
    <row r="843" spans="2:11" ht="15.75" customHeight="1">
      <c r="B843" s="8" t="e">
        <f>VLOOKUP(A843,Appareil!$1:$1048576,2,FALSE)</f>
        <v>#N/A</v>
      </c>
      <c r="C843" s="8" t="e">
        <f>VLOOKUP(A843,Appareil!$1:$1048576,3,FALSE)</f>
        <v>#N/A</v>
      </c>
      <c r="D843" s="8" t="e">
        <f>VLOOKUP(A843,Appareil!$1:$1048576,4,FALSE)</f>
        <v>#N/A</v>
      </c>
      <c r="E843" s="8" t="e">
        <f>VLOOKUP(A843,Appareil!$1:$1048576,5,FALSE)</f>
        <v>#N/A</v>
      </c>
      <c r="F843" s="13"/>
      <c r="K843" s="7"/>
    </row>
    <row r="844" spans="2:11" ht="15.75" customHeight="1">
      <c r="B844" s="8" t="e">
        <f>VLOOKUP(A844,Appareil!$1:$1048576,2,FALSE)</f>
        <v>#N/A</v>
      </c>
      <c r="C844" s="8" t="e">
        <f>VLOOKUP(A844,Appareil!$1:$1048576,3,FALSE)</f>
        <v>#N/A</v>
      </c>
      <c r="D844" s="8" t="e">
        <f>VLOOKUP(A844,Appareil!$1:$1048576,4,FALSE)</f>
        <v>#N/A</v>
      </c>
      <c r="E844" s="8" t="e">
        <f>VLOOKUP(A844,Appareil!$1:$1048576,5,FALSE)</f>
        <v>#N/A</v>
      </c>
      <c r="F844" s="13"/>
      <c r="K844" s="7"/>
    </row>
    <row r="845" spans="2:11" ht="15.75" customHeight="1">
      <c r="B845" s="8" t="e">
        <f>VLOOKUP(A845,Appareil!$1:$1048576,2,FALSE)</f>
        <v>#N/A</v>
      </c>
      <c r="C845" s="8" t="e">
        <f>VLOOKUP(A845,Appareil!$1:$1048576,3,FALSE)</f>
        <v>#N/A</v>
      </c>
      <c r="D845" s="8" t="e">
        <f>VLOOKUP(A845,Appareil!$1:$1048576,4,FALSE)</f>
        <v>#N/A</v>
      </c>
      <c r="E845" s="8" t="e">
        <f>VLOOKUP(A845,Appareil!$1:$1048576,5,FALSE)</f>
        <v>#N/A</v>
      </c>
      <c r="F845" s="13"/>
      <c r="K845" s="7"/>
    </row>
    <row r="846" spans="2:11" ht="15.75" customHeight="1">
      <c r="B846" s="8" t="e">
        <f>VLOOKUP(A846,Appareil!$1:$1048576,2,FALSE)</f>
        <v>#N/A</v>
      </c>
      <c r="C846" s="8" t="e">
        <f>VLOOKUP(A846,Appareil!$1:$1048576,3,FALSE)</f>
        <v>#N/A</v>
      </c>
      <c r="D846" s="8" t="e">
        <f>VLOOKUP(A846,Appareil!$1:$1048576,4,FALSE)</f>
        <v>#N/A</v>
      </c>
      <c r="E846" s="8" t="e">
        <f>VLOOKUP(A846,Appareil!$1:$1048576,5,FALSE)</f>
        <v>#N/A</v>
      </c>
      <c r="F846" s="13"/>
      <c r="K846" s="7"/>
    </row>
    <row r="847" spans="2:11" ht="15.75" customHeight="1">
      <c r="B847" s="8" t="e">
        <f>VLOOKUP(A847,Appareil!$1:$1048576,2,FALSE)</f>
        <v>#N/A</v>
      </c>
      <c r="C847" s="8" t="e">
        <f>VLOOKUP(A847,Appareil!$1:$1048576,3,FALSE)</f>
        <v>#N/A</v>
      </c>
      <c r="D847" s="8" t="e">
        <f>VLOOKUP(A847,Appareil!$1:$1048576,4,FALSE)</f>
        <v>#N/A</v>
      </c>
      <c r="E847" s="8" t="e">
        <f>VLOOKUP(A847,Appareil!$1:$1048576,5,FALSE)</f>
        <v>#N/A</v>
      </c>
      <c r="F847" s="13"/>
      <c r="K847" s="7"/>
    </row>
    <row r="848" spans="2:11" ht="15.75" customHeight="1">
      <c r="B848" s="8" t="e">
        <f>VLOOKUP(A848,Appareil!$1:$1048576,2,FALSE)</f>
        <v>#N/A</v>
      </c>
      <c r="C848" s="8" t="e">
        <f>VLOOKUP(A848,Appareil!$1:$1048576,3,FALSE)</f>
        <v>#N/A</v>
      </c>
      <c r="D848" s="8" t="e">
        <f>VLOOKUP(A848,Appareil!$1:$1048576,4,FALSE)</f>
        <v>#N/A</v>
      </c>
      <c r="E848" s="8" t="e">
        <f>VLOOKUP(A848,Appareil!$1:$1048576,5,FALSE)</f>
        <v>#N/A</v>
      </c>
      <c r="F848" s="13"/>
      <c r="K848" s="7"/>
    </row>
    <row r="849" spans="2:11" ht="15.75" customHeight="1">
      <c r="B849" s="8" t="e">
        <f>VLOOKUP(A849,Appareil!$1:$1048576,2,FALSE)</f>
        <v>#N/A</v>
      </c>
      <c r="C849" s="8" t="e">
        <f>VLOOKUP(A849,Appareil!$1:$1048576,3,FALSE)</f>
        <v>#N/A</v>
      </c>
      <c r="D849" s="8" t="e">
        <f>VLOOKUP(A849,Appareil!$1:$1048576,4,FALSE)</f>
        <v>#N/A</v>
      </c>
      <c r="E849" s="8" t="e">
        <f>VLOOKUP(A849,Appareil!$1:$1048576,5,FALSE)</f>
        <v>#N/A</v>
      </c>
      <c r="F849" s="13"/>
      <c r="K849" s="7"/>
    </row>
    <row r="850" spans="2:11" ht="15.75" customHeight="1">
      <c r="B850" s="8" t="e">
        <f>VLOOKUP(A850,Appareil!$1:$1048576,2,FALSE)</f>
        <v>#N/A</v>
      </c>
      <c r="C850" s="8" t="e">
        <f>VLOOKUP(A850,Appareil!$1:$1048576,3,FALSE)</f>
        <v>#N/A</v>
      </c>
      <c r="D850" s="8" t="e">
        <f>VLOOKUP(A850,Appareil!$1:$1048576,4,FALSE)</f>
        <v>#N/A</v>
      </c>
      <c r="E850" s="8" t="e">
        <f>VLOOKUP(A850,Appareil!$1:$1048576,5,FALSE)</f>
        <v>#N/A</v>
      </c>
      <c r="F850" s="13"/>
      <c r="K850" s="7"/>
    </row>
    <row r="851" spans="2:11" ht="15.75" customHeight="1">
      <c r="B851" s="8" t="e">
        <f>VLOOKUP(A851,Appareil!$1:$1048576,2,FALSE)</f>
        <v>#N/A</v>
      </c>
      <c r="C851" s="8" t="e">
        <f>VLOOKUP(A851,Appareil!$1:$1048576,3,FALSE)</f>
        <v>#N/A</v>
      </c>
      <c r="D851" s="8" t="e">
        <f>VLOOKUP(A851,Appareil!$1:$1048576,4,FALSE)</f>
        <v>#N/A</v>
      </c>
      <c r="E851" s="8" t="e">
        <f>VLOOKUP(A851,Appareil!$1:$1048576,5,FALSE)</f>
        <v>#N/A</v>
      </c>
      <c r="F851" s="13"/>
      <c r="K851" s="7"/>
    </row>
    <row r="852" spans="2:11" ht="15.75" customHeight="1">
      <c r="B852" s="8" t="e">
        <f>VLOOKUP(A852,Appareil!$1:$1048576,2,FALSE)</f>
        <v>#N/A</v>
      </c>
      <c r="C852" s="8" t="e">
        <f>VLOOKUP(A852,Appareil!$1:$1048576,3,FALSE)</f>
        <v>#N/A</v>
      </c>
      <c r="D852" s="8" t="e">
        <f>VLOOKUP(A852,Appareil!$1:$1048576,4,FALSE)</f>
        <v>#N/A</v>
      </c>
      <c r="E852" s="8" t="e">
        <f>VLOOKUP(A852,Appareil!$1:$1048576,5,FALSE)</f>
        <v>#N/A</v>
      </c>
      <c r="F852" s="13"/>
      <c r="K852" s="7"/>
    </row>
    <row r="853" spans="2:11" ht="15.75" customHeight="1">
      <c r="B853" s="8" t="e">
        <f>VLOOKUP(A853,Appareil!$1:$1048576,2,FALSE)</f>
        <v>#N/A</v>
      </c>
      <c r="C853" s="8" t="e">
        <f>VLOOKUP(A853,Appareil!$1:$1048576,3,FALSE)</f>
        <v>#N/A</v>
      </c>
      <c r="D853" s="8" t="e">
        <f>VLOOKUP(A853,Appareil!$1:$1048576,4,FALSE)</f>
        <v>#N/A</v>
      </c>
      <c r="E853" s="8" t="e">
        <f>VLOOKUP(A853,Appareil!$1:$1048576,5,FALSE)</f>
        <v>#N/A</v>
      </c>
      <c r="F853" s="13"/>
      <c r="K853" s="7"/>
    </row>
    <row r="854" spans="2:11" ht="15.75" customHeight="1">
      <c r="B854" s="8" t="e">
        <f>VLOOKUP(A854,Appareil!$1:$1048576,2,FALSE)</f>
        <v>#N/A</v>
      </c>
      <c r="C854" s="8" t="e">
        <f>VLOOKUP(A854,Appareil!$1:$1048576,3,FALSE)</f>
        <v>#N/A</v>
      </c>
      <c r="D854" s="8" t="e">
        <f>VLOOKUP(A854,Appareil!$1:$1048576,4,FALSE)</f>
        <v>#N/A</v>
      </c>
      <c r="E854" s="8" t="e">
        <f>VLOOKUP(A854,Appareil!$1:$1048576,5,FALSE)</f>
        <v>#N/A</v>
      </c>
      <c r="F854" s="13"/>
      <c r="K854" s="7"/>
    </row>
    <row r="855" spans="2:11" ht="15.75" customHeight="1">
      <c r="B855" s="8" t="e">
        <f>VLOOKUP(A855,Appareil!$1:$1048576,2,FALSE)</f>
        <v>#N/A</v>
      </c>
      <c r="C855" s="8" t="e">
        <f>VLOOKUP(A855,Appareil!$1:$1048576,3,FALSE)</f>
        <v>#N/A</v>
      </c>
      <c r="D855" s="8" t="e">
        <f>VLOOKUP(A855,Appareil!$1:$1048576,4,FALSE)</f>
        <v>#N/A</v>
      </c>
      <c r="E855" s="8" t="e">
        <f>VLOOKUP(A855,Appareil!$1:$1048576,5,FALSE)</f>
        <v>#N/A</v>
      </c>
      <c r="F855" s="13"/>
      <c r="K855" s="7"/>
    </row>
    <row r="856" spans="2:11" ht="15.75" customHeight="1">
      <c r="B856" s="8" t="e">
        <f>VLOOKUP(A856,Appareil!$1:$1048576,2,FALSE)</f>
        <v>#N/A</v>
      </c>
      <c r="C856" s="8" t="e">
        <f>VLOOKUP(A856,Appareil!$1:$1048576,3,FALSE)</f>
        <v>#N/A</v>
      </c>
      <c r="D856" s="8" t="e">
        <f>VLOOKUP(A856,Appareil!$1:$1048576,4,FALSE)</f>
        <v>#N/A</v>
      </c>
      <c r="E856" s="8" t="e">
        <f>VLOOKUP(A856,Appareil!$1:$1048576,5,FALSE)</f>
        <v>#N/A</v>
      </c>
      <c r="F856" s="13"/>
      <c r="K856" s="7"/>
    </row>
    <row r="857" spans="2:11" ht="15.75" customHeight="1">
      <c r="B857" s="8" t="e">
        <f>VLOOKUP(A857,Appareil!$1:$1048576,2,FALSE)</f>
        <v>#N/A</v>
      </c>
      <c r="C857" s="8" t="e">
        <f>VLOOKUP(A857,Appareil!$1:$1048576,3,FALSE)</f>
        <v>#N/A</v>
      </c>
      <c r="D857" s="8" t="e">
        <f>VLOOKUP(A857,Appareil!$1:$1048576,4,FALSE)</f>
        <v>#N/A</v>
      </c>
      <c r="E857" s="8" t="e">
        <f>VLOOKUP(A857,Appareil!$1:$1048576,5,FALSE)</f>
        <v>#N/A</v>
      </c>
      <c r="F857" s="13"/>
      <c r="K857" s="7"/>
    </row>
    <row r="858" spans="2:11" ht="15.75" customHeight="1">
      <c r="B858" s="8" t="e">
        <f>VLOOKUP(A858,Appareil!$1:$1048576,2,FALSE)</f>
        <v>#N/A</v>
      </c>
      <c r="C858" s="8" t="e">
        <f>VLOOKUP(A858,Appareil!$1:$1048576,3,FALSE)</f>
        <v>#N/A</v>
      </c>
      <c r="D858" s="8" t="e">
        <f>VLOOKUP(A858,Appareil!$1:$1048576,4,FALSE)</f>
        <v>#N/A</v>
      </c>
      <c r="E858" s="8" t="e">
        <f>VLOOKUP(A858,Appareil!$1:$1048576,5,FALSE)</f>
        <v>#N/A</v>
      </c>
      <c r="F858" s="13"/>
      <c r="K858" s="7"/>
    </row>
    <row r="859" spans="2:11" ht="15.75" customHeight="1">
      <c r="B859" s="8" t="e">
        <f>VLOOKUP(A859,Appareil!$1:$1048576,2,FALSE)</f>
        <v>#N/A</v>
      </c>
      <c r="C859" s="8" t="e">
        <f>VLOOKUP(A859,Appareil!$1:$1048576,3,FALSE)</f>
        <v>#N/A</v>
      </c>
      <c r="D859" s="8" t="e">
        <f>VLOOKUP(A859,Appareil!$1:$1048576,4,FALSE)</f>
        <v>#N/A</v>
      </c>
      <c r="E859" s="8" t="e">
        <f>VLOOKUP(A859,Appareil!$1:$1048576,5,FALSE)</f>
        <v>#N/A</v>
      </c>
      <c r="F859" s="13"/>
      <c r="K859" s="7"/>
    </row>
    <row r="860" spans="2:11" ht="15.75" customHeight="1">
      <c r="B860" s="8" t="e">
        <f>VLOOKUP(A860,Appareil!$1:$1048576,2,FALSE)</f>
        <v>#N/A</v>
      </c>
      <c r="C860" s="8" t="e">
        <f>VLOOKUP(A860,Appareil!$1:$1048576,3,FALSE)</f>
        <v>#N/A</v>
      </c>
      <c r="D860" s="8" t="e">
        <f>VLOOKUP(A860,Appareil!$1:$1048576,4,FALSE)</f>
        <v>#N/A</v>
      </c>
      <c r="E860" s="8" t="e">
        <f>VLOOKUP(A860,Appareil!$1:$1048576,5,FALSE)</f>
        <v>#N/A</v>
      </c>
      <c r="F860" s="13"/>
      <c r="K860" s="7"/>
    </row>
    <row r="861" spans="2:11" ht="15.75" customHeight="1">
      <c r="B861" s="8" t="e">
        <f>VLOOKUP(A861,Appareil!$1:$1048576,2,FALSE)</f>
        <v>#N/A</v>
      </c>
      <c r="C861" s="8" t="e">
        <f>VLOOKUP(A861,Appareil!$1:$1048576,3,FALSE)</f>
        <v>#N/A</v>
      </c>
      <c r="D861" s="8" t="e">
        <f>VLOOKUP(A861,Appareil!$1:$1048576,4,FALSE)</f>
        <v>#N/A</v>
      </c>
      <c r="E861" s="8" t="e">
        <f>VLOOKUP(A861,Appareil!$1:$1048576,5,FALSE)</f>
        <v>#N/A</v>
      </c>
      <c r="F861" s="13"/>
      <c r="K861" s="7"/>
    </row>
    <row r="862" spans="2:11" ht="15.75" customHeight="1">
      <c r="B862" s="8" t="e">
        <f>VLOOKUP(A862,Appareil!$1:$1048576,2,FALSE)</f>
        <v>#N/A</v>
      </c>
      <c r="C862" s="8" t="e">
        <f>VLOOKUP(A862,Appareil!$1:$1048576,3,FALSE)</f>
        <v>#N/A</v>
      </c>
      <c r="D862" s="8" t="e">
        <f>VLOOKUP(A862,Appareil!$1:$1048576,4,FALSE)</f>
        <v>#N/A</v>
      </c>
      <c r="E862" s="8" t="e">
        <f>VLOOKUP(A862,Appareil!$1:$1048576,5,FALSE)</f>
        <v>#N/A</v>
      </c>
      <c r="F862" s="13"/>
      <c r="K862" s="7"/>
    </row>
    <row r="863" spans="2:11" ht="15.75" customHeight="1">
      <c r="B863" s="8" t="e">
        <f>VLOOKUP(A863,Appareil!$1:$1048576,2,FALSE)</f>
        <v>#N/A</v>
      </c>
      <c r="C863" s="8" t="e">
        <f>VLOOKUP(A863,Appareil!$1:$1048576,3,FALSE)</f>
        <v>#N/A</v>
      </c>
      <c r="D863" s="8" t="e">
        <f>VLOOKUP(A863,Appareil!$1:$1048576,4,FALSE)</f>
        <v>#N/A</v>
      </c>
      <c r="E863" s="8" t="e">
        <f>VLOOKUP(A863,Appareil!$1:$1048576,5,FALSE)</f>
        <v>#N/A</v>
      </c>
      <c r="F863" s="13"/>
      <c r="K863" s="7"/>
    </row>
    <row r="864" spans="2:11" ht="15.75" customHeight="1">
      <c r="B864" s="8" t="e">
        <f>VLOOKUP(A864,Appareil!$1:$1048576,2,FALSE)</f>
        <v>#N/A</v>
      </c>
      <c r="C864" s="8" t="e">
        <f>VLOOKUP(A864,Appareil!$1:$1048576,3,FALSE)</f>
        <v>#N/A</v>
      </c>
      <c r="D864" s="8" t="e">
        <f>VLOOKUP(A864,Appareil!$1:$1048576,4,FALSE)</f>
        <v>#N/A</v>
      </c>
      <c r="E864" s="8" t="e">
        <f>VLOOKUP(A864,Appareil!$1:$1048576,5,FALSE)</f>
        <v>#N/A</v>
      </c>
      <c r="F864" s="13"/>
      <c r="K864" s="7"/>
    </row>
    <row r="865" spans="2:11" ht="15.75" customHeight="1">
      <c r="B865" s="8" t="e">
        <f>VLOOKUP(A865,Appareil!$1:$1048576,2,FALSE)</f>
        <v>#N/A</v>
      </c>
      <c r="C865" s="8" t="e">
        <f>VLOOKUP(A865,Appareil!$1:$1048576,3,FALSE)</f>
        <v>#N/A</v>
      </c>
      <c r="D865" s="8" t="e">
        <f>VLOOKUP(A865,Appareil!$1:$1048576,4,FALSE)</f>
        <v>#N/A</v>
      </c>
      <c r="E865" s="8" t="e">
        <f>VLOOKUP(A865,Appareil!$1:$1048576,5,FALSE)</f>
        <v>#N/A</v>
      </c>
      <c r="F865" s="13"/>
      <c r="K865" s="7"/>
    </row>
    <row r="866" spans="2:11" ht="15.75" customHeight="1">
      <c r="B866" s="8" t="e">
        <f>VLOOKUP(A866,Appareil!$1:$1048576,2,FALSE)</f>
        <v>#N/A</v>
      </c>
      <c r="C866" s="8" t="e">
        <f>VLOOKUP(A866,Appareil!$1:$1048576,3,FALSE)</f>
        <v>#N/A</v>
      </c>
      <c r="D866" s="8" t="e">
        <f>VLOOKUP(A866,Appareil!$1:$1048576,4,FALSE)</f>
        <v>#N/A</v>
      </c>
      <c r="E866" s="8" t="e">
        <f>VLOOKUP(A866,Appareil!$1:$1048576,5,FALSE)</f>
        <v>#N/A</v>
      </c>
      <c r="F866" s="13"/>
      <c r="K866" s="7"/>
    </row>
    <row r="867" spans="2:11" ht="15.75" customHeight="1">
      <c r="B867" s="8" t="e">
        <f>VLOOKUP(A867,Appareil!$1:$1048576,2,FALSE)</f>
        <v>#N/A</v>
      </c>
      <c r="C867" s="8" t="e">
        <f>VLOOKUP(A867,Appareil!$1:$1048576,3,FALSE)</f>
        <v>#N/A</v>
      </c>
      <c r="D867" s="8" t="e">
        <f>VLOOKUP(A867,Appareil!$1:$1048576,4,FALSE)</f>
        <v>#N/A</v>
      </c>
      <c r="E867" s="8" t="e">
        <f>VLOOKUP(A867,Appareil!$1:$1048576,5,FALSE)</f>
        <v>#N/A</v>
      </c>
      <c r="F867" s="13"/>
      <c r="K867" s="7"/>
    </row>
    <row r="868" spans="2:11" ht="15.75" customHeight="1">
      <c r="B868" s="8" t="e">
        <f>VLOOKUP(A868,Appareil!$1:$1048576,2,FALSE)</f>
        <v>#N/A</v>
      </c>
      <c r="C868" s="8" t="e">
        <f>VLOOKUP(A868,Appareil!$1:$1048576,3,FALSE)</f>
        <v>#N/A</v>
      </c>
      <c r="D868" s="8" t="e">
        <f>VLOOKUP(A868,Appareil!$1:$1048576,4,FALSE)</f>
        <v>#N/A</v>
      </c>
      <c r="E868" s="8" t="e">
        <f>VLOOKUP(A868,Appareil!$1:$1048576,5,FALSE)</f>
        <v>#N/A</v>
      </c>
      <c r="F868" s="13"/>
      <c r="K868" s="7"/>
    </row>
    <row r="869" spans="2:11" ht="15.75" customHeight="1">
      <c r="B869" s="8" t="e">
        <f>VLOOKUP(A869,Appareil!$1:$1048576,2,FALSE)</f>
        <v>#N/A</v>
      </c>
      <c r="C869" s="8" t="e">
        <f>VLOOKUP(A869,Appareil!$1:$1048576,3,FALSE)</f>
        <v>#N/A</v>
      </c>
      <c r="D869" s="8" t="e">
        <f>VLOOKUP(A869,Appareil!$1:$1048576,4,FALSE)</f>
        <v>#N/A</v>
      </c>
      <c r="E869" s="8" t="e">
        <f>VLOOKUP(A869,Appareil!$1:$1048576,5,FALSE)</f>
        <v>#N/A</v>
      </c>
      <c r="F869" s="13"/>
      <c r="K869" s="7"/>
    </row>
    <row r="870" spans="2:11" ht="15.75" customHeight="1">
      <c r="B870" s="8" t="e">
        <f>VLOOKUP(A870,Appareil!$1:$1048576,2,FALSE)</f>
        <v>#N/A</v>
      </c>
      <c r="C870" s="8" t="e">
        <f>VLOOKUP(A870,Appareil!$1:$1048576,3,FALSE)</f>
        <v>#N/A</v>
      </c>
      <c r="D870" s="8" t="e">
        <f>VLOOKUP(A870,Appareil!$1:$1048576,4,FALSE)</f>
        <v>#N/A</v>
      </c>
      <c r="E870" s="8" t="e">
        <f>VLOOKUP(A870,Appareil!$1:$1048576,5,FALSE)</f>
        <v>#N/A</v>
      </c>
      <c r="F870" s="13"/>
      <c r="K870" s="7"/>
    </row>
    <row r="871" spans="2:11" ht="15.75" customHeight="1">
      <c r="B871" s="8" t="e">
        <f>VLOOKUP(A871,Appareil!$1:$1048576,2,FALSE)</f>
        <v>#N/A</v>
      </c>
      <c r="C871" s="8" t="e">
        <f>VLOOKUP(A871,Appareil!$1:$1048576,3,FALSE)</f>
        <v>#N/A</v>
      </c>
      <c r="D871" s="8" t="e">
        <f>VLOOKUP(A871,Appareil!$1:$1048576,4,FALSE)</f>
        <v>#N/A</v>
      </c>
      <c r="E871" s="8" t="e">
        <f>VLOOKUP(A871,Appareil!$1:$1048576,5,FALSE)</f>
        <v>#N/A</v>
      </c>
      <c r="F871" s="13"/>
      <c r="K871" s="7"/>
    </row>
    <row r="872" spans="2:11" ht="15.75" customHeight="1">
      <c r="B872" s="8" t="e">
        <f>VLOOKUP(A872,Appareil!$1:$1048576,2,FALSE)</f>
        <v>#N/A</v>
      </c>
      <c r="C872" s="8" t="e">
        <f>VLOOKUP(A872,Appareil!$1:$1048576,3,FALSE)</f>
        <v>#N/A</v>
      </c>
      <c r="D872" s="8" t="e">
        <f>VLOOKUP(A872,Appareil!$1:$1048576,4,FALSE)</f>
        <v>#N/A</v>
      </c>
      <c r="E872" s="8" t="e">
        <f>VLOOKUP(A872,Appareil!$1:$1048576,5,FALSE)</f>
        <v>#N/A</v>
      </c>
      <c r="F872" s="13"/>
      <c r="K872" s="7"/>
    </row>
    <row r="873" spans="2:11" ht="15.75" customHeight="1">
      <c r="B873" s="8" t="e">
        <f>VLOOKUP(A873,Appareil!$1:$1048576,2,FALSE)</f>
        <v>#N/A</v>
      </c>
      <c r="C873" s="8" t="e">
        <f>VLOOKUP(A873,Appareil!$1:$1048576,3,FALSE)</f>
        <v>#N/A</v>
      </c>
      <c r="D873" s="8" t="e">
        <f>VLOOKUP(A873,Appareil!$1:$1048576,4,FALSE)</f>
        <v>#N/A</v>
      </c>
      <c r="E873" s="8" t="e">
        <f>VLOOKUP(A873,Appareil!$1:$1048576,5,FALSE)</f>
        <v>#N/A</v>
      </c>
      <c r="F873" s="13"/>
      <c r="K873" s="7"/>
    </row>
    <row r="874" spans="2:11" ht="15.75" customHeight="1">
      <c r="B874" s="8" t="e">
        <f>VLOOKUP(A874,Appareil!$1:$1048576,2,FALSE)</f>
        <v>#N/A</v>
      </c>
      <c r="C874" s="8" t="e">
        <f>VLOOKUP(A874,Appareil!$1:$1048576,3,FALSE)</f>
        <v>#N/A</v>
      </c>
      <c r="D874" s="8" t="e">
        <f>VLOOKUP(A874,Appareil!$1:$1048576,4,FALSE)</f>
        <v>#N/A</v>
      </c>
      <c r="E874" s="8" t="e">
        <f>VLOOKUP(A874,Appareil!$1:$1048576,5,FALSE)</f>
        <v>#N/A</v>
      </c>
      <c r="F874" s="13"/>
      <c r="K874" s="7"/>
    </row>
    <row r="875" spans="2:11" ht="15.75" customHeight="1">
      <c r="B875" s="8" t="e">
        <f>VLOOKUP(A875,Appareil!$1:$1048576,2,FALSE)</f>
        <v>#N/A</v>
      </c>
      <c r="C875" s="8" t="e">
        <f>VLOOKUP(A875,Appareil!$1:$1048576,3,FALSE)</f>
        <v>#N/A</v>
      </c>
      <c r="D875" s="8" t="e">
        <f>VLOOKUP(A875,Appareil!$1:$1048576,4,FALSE)</f>
        <v>#N/A</v>
      </c>
      <c r="E875" s="8" t="e">
        <f>VLOOKUP(A875,Appareil!$1:$1048576,5,FALSE)</f>
        <v>#N/A</v>
      </c>
      <c r="F875" s="13"/>
      <c r="K875" s="7"/>
    </row>
    <row r="876" spans="2:11" ht="15.75" customHeight="1">
      <c r="B876" s="8" t="e">
        <f>VLOOKUP(A876,Appareil!$1:$1048576,2,FALSE)</f>
        <v>#N/A</v>
      </c>
      <c r="C876" s="8" t="e">
        <f>VLOOKUP(A876,Appareil!$1:$1048576,3,FALSE)</f>
        <v>#N/A</v>
      </c>
      <c r="D876" s="8" t="e">
        <f>VLOOKUP(A876,Appareil!$1:$1048576,4,FALSE)</f>
        <v>#N/A</v>
      </c>
      <c r="E876" s="8" t="e">
        <f>VLOOKUP(A876,Appareil!$1:$1048576,5,FALSE)</f>
        <v>#N/A</v>
      </c>
      <c r="F876" s="13"/>
      <c r="K876" s="7"/>
    </row>
    <row r="877" spans="2:11" ht="15.75" customHeight="1">
      <c r="B877" s="8" t="e">
        <f>VLOOKUP(A877,Appareil!$1:$1048576,2,FALSE)</f>
        <v>#N/A</v>
      </c>
      <c r="C877" s="8" t="e">
        <f>VLOOKUP(A877,Appareil!$1:$1048576,3,FALSE)</f>
        <v>#N/A</v>
      </c>
      <c r="D877" s="8" t="e">
        <f>VLOOKUP(A877,Appareil!$1:$1048576,4,FALSE)</f>
        <v>#N/A</v>
      </c>
      <c r="E877" s="8" t="e">
        <f>VLOOKUP(A877,Appareil!$1:$1048576,5,FALSE)</f>
        <v>#N/A</v>
      </c>
      <c r="F877" s="13"/>
      <c r="K877" s="7"/>
    </row>
    <row r="878" spans="2:11" ht="15.75" customHeight="1">
      <c r="B878" s="8" t="e">
        <f>VLOOKUP(A878,Appareil!$1:$1048576,2,FALSE)</f>
        <v>#N/A</v>
      </c>
      <c r="C878" s="8" t="e">
        <f>VLOOKUP(A878,Appareil!$1:$1048576,3,FALSE)</f>
        <v>#N/A</v>
      </c>
      <c r="D878" s="8" t="e">
        <f>VLOOKUP(A878,Appareil!$1:$1048576,4,FALSE)</f>
        <v>#N/A</v>
      </c>
      <c r="E878" s="8" t="e">
        <f>VLOOKUP(A878,Appareil!$1:$1048576,5,FALSE)</f>
        <v>#N/A</v>
      </c>
      <c r="F878" s="13"/>
      <c r="K878" s="7"/>
    </row>
    <row r="879" spans="2:11" ht="15.75" customHeight="1">
      <c r="B879" s="8" t="e">
        <f>VLOOKUP(A879,Appareil!$1:$1048576,2,FALSE)</f>
        <v>#N/A</v>
      </c>
      <c r="C879" s="8" t="e">
        <f>VLOOKUP(A879,Appareil!$1:$1048576,3,FALSE)</f>
        <v>#N/A</v>
      </c>
      <c r="D879" s="8" t="e">
        <f>VLOOKUP(A879,Appareil!$1:$1048576,4,FALSE)</f>
        <v>#N/A</v>
      </c>
      <c r="E879" s="8" t="e">
        <f>VLOOKUP(A879,Appareil!$1:$1048576,5,FALSE)</f>
        <v>#N/A</v>
      </c>
      <c r="F879" s="13"/>
      <c r="K879" s="7"/>
    </row>
    <row r="880" spans="2:11" ht="15.75" customHeight="1">
      <c r="B880" s="8" t="e">
        <f>VLOOKUP(A880,Appareil!$1:$1048576,2,FALSE)</f>
        <v>#N/A</v>
      </c>
      <c r="C880" s="8" t="e">
        <f>VLOOKUP(A880,Appareil!$1:$1048576,3,FALSE)</f>
        <v>#N/A</v>
      </c>
      <c r="D880" s="8" t="e">
        <f>VLOOKUP(A880,Appareil!$1:$1048576,4,FALSE)</f>
        <v>#N/A</v>
      </c>
      <c r="E880" s="8" t="e">
        <f>VLOOKUP(A880,Appareil!$1:$1048576,5,FALSE)</f>
        <v>#N/A</v>
      </c>
      <c r="F880" s="13"/>
      <c r="K880" s="7"/>
    </row>
    <row r="881" spans="2:11" ht="15.75" customHeight="1">
      <c r="B881" s="8" t="e">
        <f>VLOOKUP(A881,Appareil!$1:$1048576,2,FALSE)</f>
        <v>#N/A</v>
      </c>
      <c r="C881" s="8" t="e">
        <f>VLOOKUP(A881,Appareil!$1:$1048576,3,FALSE)</f>
        <v>#N/A</v>
      </c>
      <c r="D881" s="8" t="e">
        <f>VLOOKUP(A881,Appareil!$1:$1048576,4,FALSE)</f>
        <v>#N/A</v>
      </c>
      <c r="E881" s="8" t="e">
        <f>VLOOKUP(A881,Appareil!$1:$1048576,5,FALSE)</f>
        <v>#N/A</v>
      </c>
      <c r="F881" s="13"/>
      <c r="K881" s="7"/>
    </row>
    <row r="882" spans="2:11" ht="15.75" customHeight="1">
      <c r="B882" s="8" t="e">
        <f>VLOOKUP(A882,Appareil!$1:$1048576,2,FALSE)</f>
        <v>#N/A</v>
      </c>
      <c r="C882" s="8" t="e">
        <f>VLOOKUP(A882,Appareil!$1:$1048576,3,FALSE)</f>
        <v>#N/A</v>
      </c>
      <c r="D882" s="8" t="e">
        <f>VLOOKUP(A882,Appareil!$1:$1048576,4,FALSE)</f>
        <v>#N/A</v>
      </c>
      <c r="E882" s="8" t="e">
        <f>VLOOKUP(A882,Appareil!$1:$1048576,5,FALSE)</f>
        <v>#N/A</v>
      </c>
      <c r="F882" s="13"/>
      <c r="K882" s="7"/>
    </row>
    <row r="883" spans="2:11" ht="15.75" customHeight="1">
      <c r="B883" s="8" t="e">
        <f>VLOOKUP(A883,Appareil!$1:$1048576,2,FALSE)</f>
        <v>#N/A</v>
      </c>
      <c r="C883" s="8" t="e">
        <f>VLOOKUP(A883,Appareil!$1:$1048576,3,FALSE)</f>
        <v>#N/A</v>
      </c>
      <c r="D883" s="8" t="e">
        <f>VLOOKUP(A883,Appareil!$1:$1048576,4,FALSE)</f>
        <v>#N/A</v>
      </c>
      <c r="E883" s="8" t="e">
        <f>VLOOKUP(A883,Appareil!$1:$1048576,5,FALSE)</f>
        <v>#N/A</v>
      </c>
      <c r="F883" s="13"/>
      <c r="K883" s="7"/>
    </row>
    <row r="884" spans="2:11" ht="15.75" customHeight="1">
      <c r="B884" s="8" t="e">
        <f>VLOOKUP(A884,Appareil!$1:$1048576,2,FALSE)</f>
        <v>#N/A</v>
      </c>
      <c r="C884" s="8" t="e">
        <f>VLOOKUP(A884,Appareil!$1:$1048576,3,FALSE)</f>
        <v>#N/A</v>
      </c>
      <c r="D884" s="8" t="e">
        <f>VLOOKUP(A884,Appareil!$1:$1048576,4,FALSE)</f>
        <v>#N/A</v>
      </c>
      <c r="E884" s="8" t="e">
        <f>VLOOKUP(A884,Appareil!$1:$1048576,5,FALSE)</f>
        <v>#N/A</v>
      </c>
      <c r="F884" s="13"/>
      <c r="K884" s="7"/>
    </row>
    <row r="885" spans="2:11" ht="15.75" customHeight="1">
      <c r="B885" s="8" t="e">
        <f>VLOOKUP(A885,Appareil!$1:$1048576,2,FALSE)</f>
        <v>#N/A</v>
      </c>
      <c r="C885" s="8" t="e">
        <f>VLOOKUP(A885,Appareil!$1:$1048576,3,FALSE)</f>
        <v>#N/A</v>
      </c>
      <c r="D885" s="8" t="e">
        <f>VLOOKUP(A885,Appareil!$1:$1048576,4,FALSE)</f>
        <v>#N/A</v>
      </c>
      <c r="E885" s="8" t="e">
        <f>VLOOKUP(A885,Appareil!$1:$1048576,5,FALSE)</f>
        <v>#N/A</v>
      </c>
      <c r="F885" s="13"/>
      <c r="K885" s="7"/>
    </row>
    <row r="886" spans="2:11" ht="15.75" customHeight="1">
      <c r="B886" s="8" t="e">
        <f>VLOOKUP(A886,Appareil!$1:$1048576,2,FALSE)</f>
        <v>#N/A</v>
      </c>
      <c r="C886" s="8" t="e">
        <f>VLOOKUP(A886,Appareil!$1:$1048576,3,FALSE)</f>
        <v>#N/A</v>
      </c>
      <c r="D886" s="8" t="e">
        <f>VLOOKUP(A886,Appareil!$1:$1048576,4,FALSE)</f>
        <v>#N/A</v>
      </c>
      <c r="E886" s="8" t="e">
        <f>VLOOKUP(A886,Appareil!$1:$1048576,5,FALSE)</f>
        <v>#N/A</v>
      </c>
      <c r="F886" s="13"/>
      <c r="K886" s="7"/>
    </row>
    <row r="887" spans="2:11" ht="15.75" customHeight="1">
      <c r="B887" s="8" t="e">
        <f>VLOOKUP(A887,Appareil!$1:$1048576,2,FALSE)</f>
        <v>#N/A</v>
      </c>
      <c r="C887" s="8" t="e">
        <f>VLOOKUP(A887,Appareil!$1:$1048576,3,FALSE)</f>
        <v>#N/A</v>
      </c>
      <c r="D887" s="8" t="e">
        <f>VLOOKUP(A887,Appareil!$1:$1048576,4,FALSE)</f>
        <v>#N/A</v>
      </c>
      <c r="E887" s="8" t="e">
        <f>VLOOKUP(A887,Appareil!$1:$1048576,5,FALSE)</f>
        <v>#N/A</v>
      </c>
      <c r="F887" s="13"/>
      <c r="K887" s="7"/>
    </row>
    <row r="888" spans="2:11" ht="15.75" customHeight="1">
      <c r="B888" s="8" t="e">
        <f>VLOOKUP(A888,Appareil!$1:$1048576,2,FALSE)</f>
        <v>#N/A</v>
      </c>
      <c r="C888" s="8" t="e">
        <f>VLOOKUP(A888,Appareil!$1:$1048576,3,FALSE)</f>
        <v>#N/A</v>
      </c>
      <c r="D888" s="8" t="e">
        <f>VLOOKUP(A888,Appareil!$1:$1048576,4,FALSE)</f>
        <v>#N/A</v>
      </c>
      <c r="E888" s="8" t="e">
        <f>VLOOKUP(A888,Appareil!$1:$1048576,5,FALSE)</f>
        <v>#N/A</v>
      </c>
      <c r="F888" s="13"/>
      <c r="K888" s="7"/>
    </row>
    <row r="889" spans="2:11" ht="15.75" customHeight="1">
      <c r="B889" s="8" t="e">
        <f>VLOOKUP(A889,Appareil!$1:$1048576,2,FALSE)</f>
        <v>#N/A</v>
      </c>
      <c r="C889" s="8" t="e">
        <f>VLOOKUP(A889,Appareil!$1:$1048576,3,FALSE)</f>
        <v>#N/A</v>
      </c>
      <c r="D889" s="8" t="e">
        <f>VLOOKUP(A889,Appareil!$1:$1048576,4,FALSE)</f>
        <v>#N/A</v>
      </c>
      <c r="E889" s="8" t="e">
        <f>VLOOKUP(A889,Appareil!$1:$1048576,5,FALSE)</f>
        <v>#N/A</v>
      </c>
      <c r="F889" s="13"/>
      <c r="K889" s="7"/>
    </row>
    <row r="890" spans="2:11" ht="15.75" customHeight="1">
      <c r="B890" s="8" t="e">
        <f>VLOOKUP(A890,Appareil!$1:$1048576,2,FALSE)</f>
        <v>#N/A</v>
      </c>
      <c r="C890" s="8" t="e">
        <f>VLOOKUP(A890,Appareil!$1:$1048576,3,FALSE)</f>
        <v>#N/A</v>
      </c>
      <c r="D890" s="8" t="e">
        <f>VLOOKUP(A890,Appareil!$1:$1048576,4,FALSE)</f>
        <v>#N/A</v>
      </c>
      <c r="E890" s="8" t="e">
        <f>VLOOKUP(A890,Appareil!$1:$1048576,5,FALSE)</f>
        <v>#N/A</v>
      </c>
      <c r="F890" s="13"/>
      <c r="K890" s="7"/>
    </row>
    <row r="891" spans="2:11" ht="15.75" customHeight="1">
      <c r="B891" s="8" t="e">
        <f>VLOOKUP(A891,Appareil!$1:$1048576,2,FALSE)</f>
        <v>#N/A</v>
      </c>
      <c r="C891" s="8" t="e">
        <f>VLOOKUP(A891,Appareil!$1:$1048576,3,FALSE)</f>
        <v>#N/A</v>
      </c>
      <c r="D891" s="8" t="e">
        <f>VLOOKUP(A891,Appareil!$1:$1048576,4,FALSE)</f>
        <v>#N/A</v>
      </c>
      <c r="E891" s="8" t="e">
        <f>VLOOKUP(A891,Appareil!$1:$1048576,5,FALSE)</f>
        <v>#N/A</v>
      </c>
      <c r="F891" s="13"/>
      <c r="K891" s="7"/>
    </row>
    <row r="892" spans="2:11" ht="15.75" customHeight="1">
      <c r="B892" s="8" t="e">
        <f>VLOOKUP(A892,Appareil!$1:$1048576,2,FALSE)</f>
        <v>#N/A</v>
      </c>
      <c r="C892" s="8" t="e">
        <f>VLOOKUP(A892,Appareil!$1:$1048576,3,FALSE)</f>
        <v>#N/A</v>
      </c>
      <c r="D892" s="8" t="e">
        <f>VLOOKUP(A892,Appareil!$1:$1048576,4,FALSE)</f>
        <v>#N/A</v>
      </c>
      <c r="E892" s="8" t="e">
        <f>VLOOKUP(A892,Appareil!$1:$1048576,5,FALSE)</f>
        <v>#N/A</v>
      </c>
      <c r="F892" s="13"/>
      <c r="K892" s="7"/>
    </row>
    <row r="893" spans="2:11" ht="15.75" customHeight="1">
      <c r="B893" s="8" t="e">
        <f>VLOOKUP(A893,Appareil!$1:$1048576,2,FALSE)</f>
        <v>#N/A</v>
      </c>
      <c r="C893" s="8" t="e">
        <f>VLOOKUP(A893,Appareil!$1:$1048576,3,FALSE)</f>
        <v>#N/A</v>
      </c>
      <c r="D893" s="8" t="e">
        <f>VLOOKUP(A893,Appareil!$1:$1048576,4,FALSE)</f>
        <v>#N/A</v>
      </c>
      <c r="E893" s="8" t="e">
        <f>VLOOKUP(A893,Appareil!$1:$1048576,5,FALSE)</f>
        <v>#N/A</v>
      </c>
      <c r="F893" s="13"/>
      <c r="K893" s="7"/>
    </row>
    <row r="894" spans="2:11" ht="15.75" customHeight="1">
      <c r="B894" s="8" t="e">
        <f>VLOOKUP(A894,Appareil!$1:$1048576,2,FALSE)</f>
        <v>#N/A</v>
      </c>
      <c r="C894" s="8" t="e">
        <f>VLOOKUP(A894,Appareil!$1:$1048576,3,FALSE)</f>
        <v>#N/A</v>
      </c>
      <c r="D894" s="8" t="e">
        <f>VLOOKUP(A894,Appareil!$1:$1048576,4,FALSE)</f>
        <v>#N/A</v>
      </c>
      <c r="E894" s="8" t="e">
        <f>VLOOKUP(A894,Appareil!$1:$1048576,5,FALSE)</f>
        <v>#N/A</v>
      </c>
      <c r="F894" s="13"/>
      <c r="K894" s="7"/>
    </row>
    <row r="895" spans="2:11" ht="15.75" customHeight="1">
      <c r="B895" s="8" t="e">
        <f>VLOOKUP(A895,Appareil!$1:$1048576,2,FALSE)</f>
        <v>#N/A</v>
      </c>
      <c r="C895" s="8" t="e">
        <f>VLOOKUP(A895,Appareil!$1:$1048576,3,FALSE)</f>
        <v>#N/A</v>
      </c>
      <c r="D895" s="8" t="e">
        <f>VLOOKUP(A895,Appareil!$1:$1048576,4,FALSE)</f>
        <v>#N/A</v>
      </c>
      <c r="E895" s="8" t="e">
        <f>VLOOKUP(A895,Appareil!$1:$1048576,5,FALSE)</f>
        <v>#N/A</v>
      </c>
      <c r="F895" s="13"/>
      <c r="K895" s="7"/>
    </row>
    <row r="896" spans="2:11" ht="15.75" customHeight="1">
      <c r="B896" s="8" t="e">
        <f>VLOOKUP(A896,Appareil!$1:$1048576,2,FALSE)</f>
        <v>#N/A</v>
      </c>
      <c r="C896" s="8" t="e">
        <f>VLOOKUP(A896,Appareil!$1:$1048576,3,FALSE)</f>
        <v>#N/A</v>
      </c>
      <c r="D896" s="8" t="e">
        <f>VLOOKUP(A896,Appareil!$1:$1048576,4,FALSE)</f>
        <v>#N/A</v>
      </c>
      <c r="E896" s="8" t="e">
        <f>VLOOKUP(A896,Appareil!$1:$1048576,5,FALSE)</f>
        <v>#N/A</v>
      </c>
      <c r="F896" s="13"/>
      <c r="K896" s="7"/>
    </row>
    <row r="897" spans="2:11" ht="15.75" customHeight="1">
      <c r="B897" s="8" t="e">
        <f>VLOOKUP(A897,Appareil!$1:$1048576,2,FALSE)</f>
        <v>#N/A</v>
      </c>
      <c r="C897" s="8" t="e">
        <f>VLOOKUP(A897,Appareil!$1:$1048576,3,FALSE)</f>
        <v>#N/A</v>
      </c>
      <c r="D897" s="8" t="e">
        <f>VLOOKUP(A897,Appareil!$1:$1048576,4,FALSE)</f>
        <v>#N/A</v>
      </c>
      <c r="E897" s="8" t="e">
        <f>VLOOKUP(A897,Appareil!$1:$1048576,5,FALSE)</f>
        <v>#N/A</v>
      </c>
      <c r="F897" s="13"/>
      <c r="K897" s="7"/>
    </row>
    <row r="898" spans="2:11" ht="15.75" customHeight="1">
      <c r="B898" s="8" t="e">
        <f>VLOOKUP(A898,Appareil!$1:$1048576,2,FALSE)</f>
        <v>#N/A</v>
      </c>
      <c r="C898" s="8" t="e">
        <f>VLOOKUP(A898,Appareil!$1:$1048576,3,FALSE)</f>
        <v>#N/A</v>
      </c>
      <c r="D898" s="8" t="e">
        <f>VLOOKUP(A898,Appareil!$1:$1048576,4,FALSE)</f>
        <v>#N/A</v>
      </c>
      <c r="E898" s="8" t="e">
        <f>VLOOKUP(A898,Appareil!$1:$1048576,5,FALSE)</f>
        <v>#N/A</v>
      </c>
      <c r="F898" s="13"/>
      <c r="K898" s="7"/>
    </row>
    <row r="899" spans="2:11" ht="15.75" customHeight="1">
      <c r="B899" s="8" t="e">
        <f>VLOOKUP(A899,Appareil!$1:$1048576,2,FALSE)</f>
        <v>#N/A</v>
      </c>
      <c r="C899" s="8" t="e">
        <f>VLOOKUP(A899,Appareil!$1:$1048576,3,FALSE)</f>
        <v>#N/A</v>
      </c>
      <c r="D899" s="8" t="e">
        <f>VLOOKUP(A899,Appareil!$1:$1048576,4,FALSE)</f>
        <v>#N/A</v>
      </c>
      <c r="E899" s="8" t="e">
        <f>VLOOKUP(A899,Appareil!$1:$1048576,5,FALSE)</f>
        <v>#N/A</v>
      </c>
      <c r="F899" s="13"/>
      <c r="K899" s="7"/>
    </row>
    <row r="900" spans="2:11" ht="15.75" customHeight="1">
      <c r="B900" s="8" t="e">
        <f>VLOOKUP(A900,Appareil!$1:$1048576,2,FALSE)</f>
        <v>#N/A</v>
      </c>
      <c r="C900" s="8" t="e">
        <f>VLOOKUP(A900,Appareil!$1:$1048576,3,FALSE)</f>
        <v>#N/A</v>
      </c>
      <c r="D900" s="8" t="e">
        <f>VLOOKUP(A900,Appareil!$1:$1048576,4,FALSE)</f>
        <v>#N/A</v>
      </c>
      <c r="E900" s="8" t="e">
        <f>VLOOKUP(A900,Appareil!$1:$1048576,5,FALSE)</f>
        <v>#N/A</v>
      </c>
      <c r="F900" s="13"/>
      <c r="K900" s="7"/>
    </row>
    <row r="901" spans="2:11" ht="15.75" customHeight="1">
      <c r="B901" s="8" t="e">
        <f>VLOOKUP(A901,Appareil!$1:$1048576,2,FALSE)</f>
        <v>#N/A</v>
      </c>
      <c r="C901" s="8" t="e">
        <f>VLOOKUP(A901,Appareil!$1:$1048576,3,FALSE)</f>
        <v>#N/A</v>
      </c>
      <c r="D901" s="8" t="e">
        <f>VLOOKUP(A901,Appareil!$1:$1048576,4,FALSE)</f>
        <v>#N/A</v>
      </c>
      <c r="E901" s="8" t="e">
        <f>VLOOKUP(A901,Appareil!$1:$1048576,5,FALSE)</f>
        <v>#N/A</v>
      </c>
      <c r="F901" s="13"/>
      <c r="K901" s="7"/>
    </row>
    <row r="902" spans="2:11" ht="15.75" customHeight="1">
      <c r="B902" s="8" t="e">
        <f>VLOOKUP(A902,Appareil!$1:$1048576,2,FALSE)</f>
        <v>#N/A</v>
      </c>
      <c r="C902" s="8" t="e">
        <f>VLOOKUP(A902,Appareil!$1:$1048576,3,FALSE)</f>
        <v>#N/A</v>
      </c>
      <c r="D902" s="8" t="e">
        <f>VLOOKUP(A902,Appareil!$1:$1048576,4,FALSE)</f>
        <v>#N/A</v>
      </c>
      <c r="E902" s="8" t="e">
        <f>VLOOKUP(A902,Appareil!$1:$1048576,5,FALSE)</f>
        <v>#N/A</v>
      </c>
      <c r="F902" s="13"/>
      <c r="K902" s="7"/>
    </row>
    <row r="903" spans="2:11" ht="15.75" customHeight="1">
      <c r="B903" s="8" t="e">
        <f>VLOOKUP(A903,Appareil!$1:$1048576,2,FALSE)</f>
        <v>#N/A</v>
      </c>
      <c r="C903" s="8" t="e">
        <f>VLOOKUP(A903,Appareil!$1:$1048576,3,FALSE)</f>
        <v>#N/A</v>
      </c>
      <c r="D903" s="8" t="e">
        <f>VLOOKUP(A903,Appareil!$1:$1048576,4,FALSE)</f>
        <v>#N/A</v>
      </c>
      <c r="E903" s="8" t="e">
        <f>VLOOKUP(A903,Appareil!$1:$1048576,5,FALSE)</f>
        <v>#N/A</v>
      </c>
      <c r="F903" s="13"/>
      <c r="K903" s="7"/>
    </row>
    <row r="904" spans="2:11" ht="15.75" customHeight="1">
      <c r="B904" s="8" t="e">
        <f>VLOOKUP(A904,Appareil!$1:$1048576,2,FALSE)</f>
        <v>#N/A</v>
      </c>
      <c r="C904" s="8" t="e">
        <f>VLOOKUP(A904,Appareil!$1:$1048576,3,FALSE)</f>
        <v>#N/A</v>
      </c>
      <c r="D904" s="8" t="e">
        <f>VLOOKUP(A904,Appareil!$1:$1048576,4,FALSE)</f>
        <v>#N/A</v>
      </c>
      <c r="E904" s="8" t="e">
        <f>VLOOKUP(A904,Appareil!$1:$1048576,5,FALSE)</f>
        <v>#N/A</v>
      </c>
      <c r="F904" s="13"/>
      <c r="K904" s="7"/>
    </row>
    <row r="905" spans="2:11" ht="15.75" customHeight="1">
      <c r="B905" s="8" t="e">
        <f>VLOOKUP(A905,Appareil!$1:$1048576,2,FALSE)</f>
        <v>#N/A</v>
      </c>
      <c r="C905" s="8" t="e">
        <f>VLOOKUP(A905,Appareil!$1:$1048576,3,FALSE)</f>
        <v>#N/A</v>
      </c>
      <c r="D905" s="8" t="e">
        <f>VLOOKUP(A905,Appareil!$1:$1048576,4,FALSE)</f>
        <v>#N/A</v>
      </c>
      <c r="E905" s="8" t="e">
        <f>VLOOKUP(A905,Appareil!$1:$1048576,5,FALSE)</f>
        <v>#N/A</v>
      </c>
      <c r="F905" s="13"/>
      <c r="K905" s="7"/>
    </row>
    <row r="906" spans="2:11" ht="15.75" customHeight="1">
      <c r="B906" s="8" t="e">
        <f>VLOOKUP(A906,Appareil!$1:$1048576,2,FALSE)</f>
        <v>#N/A</v>
      </c>
      <c r="C906" s="8" t="e">
        <f>VLOOKUP(A906,Appareil!$1:$1048576,3,FALSE)</f>
        <v>#N/A</v>
      </c>
      <c r="D906" s="8" t="e">
        <f>VLOOKUP(A906,Appareil!$1:$1048576,4,FALSE)</f>
        <v>#N/A</v>
      </c>
      <c r="E906" s="8" t="e">
        <f>VLOOKUP(A906,Appareil!$1:$1048576,5,FALSE)</f>
        <v>#N/A</v>
      </c>
      <c r="F906" s="13"/>
      <c r="K906" s="7"/>
    </row>
    <row r="907" spans="2:11" ht="15.75" customHeight="1">
      <c r="B907" s="8" t="e">
        <f>VLOOKUP(A907,Appareil!$1:$1048576,2,FALSE)</f>
        <v>#N/A</v>
      </c>
      <c r="C907" s="8" t="e">
        <f>VLOOKUP(A907,Appareil!$1:$1048576,3,FALSE)</f>
        <v>#N/A</v>
      </c>
      <c r="D907" s="8" t="e">
        <f>VLOOKUP(A907,Appareil!$1:$1048576,4,FALSE)</f>
        <v>#N/A</v>
      </c>
      <c r="E907" s="8" t="e">
        <f>VLOOKUP(A907,Appareil!$1:$1048576,5,FALSE)</f>
        <v>#N/A</v>
      </c>
      <c r="F907" s="13"/>
      <c r="K907" s="7"/>
    </row>
    <row r="908" spans="2:11" ht="15.75" customHeight="1">
      <c r="B908" s="8" t="e">
        <f>VLOOKUP(A908,Appareil!$1:$1048576,2,FALSE)</f>
        <v>#N/A</v>
      </c>
      <c r="C908" s="8" t="e">
        <f>VLOOKUP(A908,Appareil!$1:$1048576,3,FALSE)</f>
        <v>#N/A</v>
      </c>
      <c r="D908" s="8" t="e">
        <f>VLOOKUP(A908,Appareil!$1:$1048576,4,FALSE)</f>
        <v>#N/A</v>
      </c>
      <c r="E908" s="8" t="e">
        <f>VLOOKUP(A908,Appareil!$1:$1048576,5,FALSE)</f>
        <v>#N/A</v>
      </c>
      <c r="F908" s="13"/>
      <c r="K908" s="7"/>
    </row>
    <row r="909" spans="2:11" ht="15.75" customHeight="1">
      <c r="B909" s="8" t="e">
        <f>VLOOKUP(A909,Appareil!$1:$1048576,2,FALSE)</f>
        <v>#N/A</v>
      </c>
      <c r="C909" s="8" t="e">
        <f>VLOOKUP(A909,Appareil!$1:$1048576,3,FALSE)</f>
        <v>#N/A</v>
      </c>
      <c r="D909" s="8" t="e">
        <f>VLOOKUP(A909,Appareil!$1:$1048576,4,FALSE)</f>
        <v>#N/A</v>
      </c>
      <c r="E909" s="8" t="e">
        <f>VLOOKUP(A909,Appareil!$1:$1048576,5,FALSE)</f>
        <v>#N/A</v>
      </c>
      <c r="F909" s="13"/>
      <c r="K909" s="7"/>
    </row>
    <row r="910" spans="2:11" ht="15.75" customHeight="1">
      <c r="B910" s="8" t="e">
        <f>VLOOKUP(A910,Appareil!$1:$1048576,2,FALSE)</f>
        <v>#N/A</v>
      </c>
      <c r="C910" s="8" t="e">
        <f>VLOOKUP(A910,Appareil!$1:$1048576,3,FALSE)</f>
        <v>#N/A</v>
      </c>
      <c r="D910" s="8" t="e">
        <f>VLOOKUP(A910,Appareil!$1:$1048576,4,FALSE)</f>
        <v>#N/A</v>
      </c>
      <c r="E910" s="8" t="e">
        <f>VLOOKUP(A910,Appareil!$1:$1048576,5,FALSE)</f>
        <v>#N/A</v>
      </c>
      <c r="F910" s="13"/>
      <c r="K910" s="7"/>
    </row>
    <row r="911" spans="2:11" ht="15.75" customHeight="1">
      <c r="B911" s="8" t="e">
        <f>VLOOKUP(A911,Appareil!$1:$1048576,2,FALSE)</f>
        <v>#N/A</v>
      </c>
      <c r="C911" s="8" t="e">
        <f>VLOOKUP(A911,Appareil!$1:$1048576,3,FALSE)</f>
        <v>#N/A</v>
      </c>
      <c r="D911" s="8" t="e">
        <f>VLOOKUP(A911,Appareil!$1:$1048576,4,FALSE)</f>
        <v>#N/A</v>
      </c>
      <c r="E911" s="8" t="e">
        <f>VLOOKUP(A911,Appareil!$1:$1048576,5,FALSE)</f>
        <v>#N/A</v>
      </c>
      <c r="F911" s="13"/>
      <c r="K911" s="7"/>
    </row>
    <row r="912" spans="2:11" ht="15.75" customHeight="1">
      <c r="B912" s="8" t="e">
        <f>VLOOKUP(A912,Appareil!$1:$1048576,2,FALSE)</f>
        <v>#N/A</v>
      </c>
      <c r="C912" s="8" t="e">
        <f>VLOOKUP(A912,Appareil!$1:$1048576,3,FALSE)</f>
        <v>#N/A</v>
      </c>
      <c r="D912" s="8" t="e">
        <f>VLOOKUP(A912,Appareil!$1:$1048576,4,FALSE)</f>
        <v>#N/A</v>
      </c>
      <c r="E912" s="8" t="e">
        <f>VLOOKUP(A912,Appareil!$1:$1048576,5,FALSE)</f>
        <v>#N/A</v>
      </c>
      <c r="F912" s="13"/>
      <c r="K912" s="7"/>
    </row>
    <row r="913" spans="2:11" ht="15.75" customHeight="1">
      <c r="B913" s="8" t="e">
        <f>VLOOKUP(A913,Appareil!$1:$1048576,2,FALSE)</f>
        <v>#N/A</v>
      </c>
      <c r="C913" s="8" t="e">
        <f>VLOOKUP(A913,Appareil!$1:$1048576,3,FALSE)</f>
        <v>#N/A</v>
      </c>
      <c r="D913" s="8" t="e">
        <f>VLOOKUP(A913,Appareil!$1:$1048576,4,FALSE)</f>
        <v>#N/A</v>
      </c>
      <c r="E913" s="8" t="e">
        <f>VLOOKUP(A913,Appareil!$1:$1048576,5,FALSE)</f>
        <v>#N/A</v>
      </c>
      <c r="F913" s="13"/>
      <c r="K913" s="7"/>
    </row>
    <row r="914" spans="2:11" ht="15.75" customHeight="1">
      <c r="B914" s="8" t="e">
        <f>VLOOKUP(A914,Appareil!$1:$1048576,2,FALSE)</f>
        <v>#N/A</v>
      </c>
      <c r="C914" s="8" t="e">
        <f>VLOOKUP(A914,Appareil!$1:$1048576,3,FALSE)</f>
        <v>#N/A</v>
      </c>
      <c r="D914" s="8" t="e">
        <f>VLOOKUP(A914,Appareil!$1:$1048576,4,FALSE)</f>
        <v>#N/A</v>
      </c>
      <c r="E914" s="8" t="e">
        <f>VLOOKUP(A914,Appareil!$1:$1048576,5,FALSE)</f>
        <v>#N/A</v>
      </c>
      <c r="F914" s="13"/>
      <c r="K914" s="7"/>
    </row>
    <row r="915" spans="2:11" ht="15.75" customHeight="1">
      <c r="B915" s="8" t="e">
        <f>VLOOKUP(A915,Appareil!$1:$1048576,2,FALSE)</f>
        <v>#N/A</v>
      </c>
      <c r="C915" s="8" t="e">
        <f>VLOOKUP(A915,Appareil!$1:$1048576,3,FALSE)</f>
        <v>#N/A</v>
      </c>
      <c r="D915" s="8" t="e">
        <f>VLOOKUP(A915,Appareil!$1:$1048576,4,FALSE)</f>
        <v>#N/A</v>
      </c>
      <c r="E915" s="8" t="e">
        <f>VLOOKUP(A915,Appareil!$1:$1048576,5,FALSE)</f>
        <v>#N/A</v>
      </c>
      <c r="F915" s="13"/>
      <c r="K915" s="7"/>
    </row>
    <row r="916" spans="2:11" ht="15.75" customHeight="1">
      <c r="B916" s="8" t="e">
        <f>VLOOKUP(A916,Appareil!$1:$1048576,2,FALSE)</f>
        <v>#N/A</v>
      </c>
      <c r="C916" s="8" t="e">
        <f>VLOOKUP(A916,Appareil!$1:$1048576,3,FALSE)</f>
        <v>#N/A</v>
      </c>
      <c r="D916" s="8" t="e">
        <f>VLOOKUP(A916,Appareil!$1:$1048576,4,FALSE)</f>
        <v>#N/A</v>
      </c>
      <c r="E916" s="8" t="e">
        <f>VLOOKUP(A916,Appareil!$1:$1048576,5,FALSE)</f>
        <v>#N/A</v>
      </c>
      <c r="F916" s="13"/>
      <c r="K916" s="7"/>
    </row>
    <row r="917" spans="2:11" ht="15.75" customHeight="1">
      <c r="B917" s="8" t="e">
        <f>VLOOKUP(A917,Appareil!$1:$1048576,2,FALSE)</f>
        <v>#N/A</v>
      </c>
      <c r="C917" s="8" t="e">
        <f>VLOOKUP(A917,Appareil!$1:$1048576,3,FALSE)</f>
        <v>#N/A</v>
      </c>
      <c r="D917" s="8" t="e">
        <f>VLOOKUP(A917,Appareil!$1:$1048576,4,FALSE)</f>
        <v>#N/A</v>
      </c>
      <c r="E917" s="8" t="e">
        <f>VLOOKUP(A917,Appareil!$1:$1048576,5,FALSE)</f>
        <v>#N/A</v>
      </c>
      <c r="F917" s="13"/>
      <c r="K917" s="7"/>
    </row>
    <row r="918" spans="2:11" ht="15.75" customHeight="1">
      <c r="B918" s="8" t="e">
        <f>VLOOKUP(A918,Appareil!$1:$1048576,2,FALSE)</f>
        <v>#N/A</v>
      </c>
      <c r="C918" s="8" t="e">
        <f>VLOOKUP(A918,Appareil!$1:$1048576,3,FALSE)</f>
        <v>#N/A</v>
      </c>
      <c r="D918" s="8" t="e">
        <f>VLOOKUP(A918,Appareil!$1:$1048576,4,FALSE)</f>
        <v>#N/A</v>
      </c>
      <c r="E918" s="8" t="e">
        <f>VLOOKUP(A918,Appareil!$1:$1048576,5,FALSE)</f>
        <v>#N/A</v>
      </c>
      <c r="F918" s="13"/>
      <c r="K918" s="7"/>
    </row>
    <row r="919" spans="2:11" ht="15.75" customHeight="1">
      <c r="B919" s="8" t="e">
        <f>VLOOKUP(A919,Appareil!$1:$1048576,2,FALSE)</f>
        <v>#N/A</v>
      </c>
      <c r="C919" s="8" t="e">
        <f>VLOOKUP(A919,Appareil!$1:$1048576,3,FALSE)</f>
        <v>#N/A</v>
      </c>
      <c r="D919" s="8" t="e">
        <f>VLOOKUP(A919,Appareil!$1:$1048576,4,FALSE)</f>
        <v>#N/A</v>
      </c>
      <c r="E919" s="8" t="e">
        <f>VLOOKUP(A919,Appareil!$1:$1048576,5,FALSE)</f>
        <v>#N/A</v>
      </c>
      <c r="F919" s="13"/>
      <c r="K919" s="7"/>
    </row>
    <row r="920" spans="2:11" ht="15.75" customHeight="1">
      <c r="B920" s="8" t="e">
        <f>VLOOKUP(A920,Appareil!$1:$1048576,2,FALSE)</f>
        <v>#N/A</v>
      </c>
      <c r="C920" s="8" t="e">
        <f>VLOOKUP(A920,Appareil!$1:$1048576,3,FALSE)</f>
        <v>#N/A</v>
      </c>
      <c r="D920" s="8" t="e">
        <f>VLOOKUP(A920,Appareil!$1:$1048576,4,FALSE)</f>
        <v>#N/A</v>
      </c>
      <c r="E920" s="8" t="e">
        <f>VLOOKUP(A920,Appareil!$1:$1048576,5,FALSE)</f>
        <v>#N/A</v>
      </c>
      <c r="F920" s="13"/>
      <c r="K920" s="7"/>
    </row>
    <row r="921" spans="2:11" ht="15.75" customHeight="1">
      <c r="B921" s="8" t="e">
        <f>VLOOKUP(A921,Appareil!$1:$1048576,2,FALSE)</f>
        <v>#N/A</v>
      </c>
      <c r="C921" s="8" t="e">
        <f>VLOOKUP(A921,Appareil!$1:$1048576,3,FALSE)</f>
        <v>#N/A</v>
      </c>
      <c r="D921" s="8" t="e">
        <f>VLOOKUP(A921,Appareil!$1:$1048576,4,FALSE)</f>
        <v>#N/A</v>
      </c>
      <c r="E921" s="8" t="e">
        <f>VLOOKUP(A921,Appareil!$1:$1048576,5,FALSE)</f>
        <v>#N/A</v>
      </c>
      <c r="F921" s="13"/>
      <c r="K921" s="7"/>
    </row>
    <row r="922" spans="2:11" ht="15.75" customHeight="1">
      <c r="B922" s="8" t="e">
        <f>VLOOKUP(A922,Appareil!$1:$1048576,2,FALSE)</f>
        <v>#N/A</v>
      </c>
      <c r="C922" s="8" t="e">
        <f>VLOOKUP(A922,Appareil!$1:$1048576,3,FALSE)</f>
        <v>#N/A</v>
      </c>
      <c r="D922" s="8" t="e">
        <f>VLOOKUP(A922,Appareil!$1:$1048576,4,FALSE)</f>
        <v>#N/A</v>
      </c>
      <c r="E922" s="8" t="e">
        <f>VLOOKUP(A922,Appareil!$1:$1048576,5,FALSE)</f>
        <v>#N/A</v>
      </c>
      <c r="F922" s="13"/>
      <c r="K922" s="7"/>
    </row>
    <row r="923" spans="2:11" ht="15.75" customHeight="1">
      <c r="B923" s="8" t="e">
        <f>VLOOKUP(A923,Appareil!$1:$1048576,2,FALSE)</f>
        <v>#N/A</v>
      </c>
      <c r="C923" s="8" t="e">
        <f>VLOOKUP(A923,Appareil!$1:$1048576,3,FALSE)</f>
        <v>#N/A</v>
      </c>
      <c r="D923" s="8" t="e">
        <f>VLOOKUP(A923,Appareil!$1:$1048576,4,FALSE)</f>
        <v>#N/A</v>
      </c>
      <c r="E923" s="8" t="e">
        <f>VLOOKUP(A923,Appareil!$1:$1048576,5,FALSE)</f>
        <v>#N/A</v>
      </c>
      <c r="F923" s="13"/>
      <c r="K923" s="7"/>
    </row>
    <row r="924" spans="2:11" ht="15.75" customHeight="1">
      <c r="B924" s="8" t="e">
        <f>VLOOKUP(A924,Appareil!$1:$1048576,2,FALSE)</f>
        <v>#N/A</v>
      </c>
      <c r="C924" s="8" t="e">
        <f>VLOOKUP(A924,Appareil!$1:$1048576,3,FALSE)</f>
        <v>#N/A</v>
      </c>
      <c r="D924" s="8" t="e">
        <f>VLOOKUP(A924,Appareil!$1:$1048576,4,FALSE)</f>
        <v>#N/A</v>
      </c>
      <c r="E924" s="8" t="e">
        <f>VLOOKUP(A924,Appareil!$1:$1048576,5,FALSE)</f>
        <v>#N/A</v>
      </c>
      <c r="F924" s="13"/>
      <c r="K924" s="7"/>
    </row>
    <row r="925" spans="2:11" ht="15.75" customHeight="1">
      <c r="B925" s="8" t="e">
        <f>VLOOKUP(A925,Appareil!$1:$1048576,2,FALSE)</f>
        <v>#N/A</v>
      </c>
      <c r="C925" s="8" t="e">
        <f>VLOOKUP(A925,Appareil!$1:$1048576,3,FALSE)</f>
        <v>#N/A</v>
      </c>
      <c r="D925" s="8" t="e">
        <f>VLOOKUP(A925,Appareil!$1:$1048576,4,FALSE)</f>
        <v>#N/A</v>
      </c>
      <c r="E925" s="8" t="e">
        <f>VLOOKUP(A925,Appareil!$1:$1048576,5,FALSE)</f>
        <v>#N/A</v>
      </c>
      <c r="F925" s="13"/>
      <c r="K925" s="7"/>
    </row>
    <row r="926" spans="2:11" ht="15.75" customHeight="1">
      <c r="B926" s="8" t="e">
        <f>VLOOKUP(A926,Appareil!$1:$1048576,2,FALSE)</f>
        <v>#N/A</v>
      </c>
      <c r="C926" s="8" t="e">
        <f>VLOOKUP(A926,Appareil!$1:$1048576,3,FALSE)</f>
        <v>#N/A</v>
      </c>
      <c r="D926" s="8" t="e">
        <f>VLOOKUP(A926,Appareil!$1:$1048576,4,FALSE)</f>
        <v>#N/A</v>
      </c>
      <c r="E926" s="8" t="e">
        <f>VLOOKUP(A926,Appareil!$1:$1048576,5,FALSE)</f>
        <v>#N/A</v>
      </c>
      <c r="F926" s="13"/>
      <c r="K926" s="7"/>
    </row>
    <row r="927" spans="2:11" ht="15.75" customHeight="1">
      <c r="B927" s="8" t="e">
        <f>VLOOKUP(A927,Appareil!$1:$1048576,2,FALSE)</f>
        <v>#N/A</v>
      </c>
      <c r="C927" s="8" t="e">
        <f>VLOOKUP(A927,Appareil!$1:$1048576,3,FALSE)</f>
        <v>#N/A</v>
      </c>
      <c r="D927" s="8" t="e">
        <f>VLOOKUP(A927,Appareil!$1:$1048576,4,FALSE)</f>
        <v>#N/A</v>
      </c>
      <c r="E927" s="8" t="e">
        <f>VLOOKUP(A927,Appareil!$1:$1048576,5,FALSE)</f>
        <v>#N/A</v>
      </c>
      <c r="F927" s="13"/>
      <c r="K927" s="7"/>
    </row>
    <row r="928" spans="2:11" ht="15.75" customHeight="1">
      <c r="B928" s="8" t="e">
        <f>VLOOKUP(A928,Appareil!$1:$1048576,2,FALSE)</f>
        <v>#N/A</v>
      </c>
      <c r="C928" s="8" t="e">
        <f>VLOOKUP(A928,Appareil!$1:$1048576,3,FALSE)</f>
        <v>#N/A</v>
      </c>
      <c r="D928" s="8" t="e">
        <f>VLOOKUP(A928,Appareil!$1:$1048576,4,FALSE)</f>
        <v>#N/A</v>
      </c>
      <c r="E928" s="8" t="e">
        <f>VLOOKUP(A928,Appareil!$1:$1048576,5,FALSE)</f>
        <v>#N/A</v>
      </c>
      <c r="F928" s="13"/>
      <c r="K928" s="7"/>
    </row>
    <row r="929" spans="2:11" ht="15.75" customHeight="1">
      <c r="B929" s="8" t="e">
        <f>VLOOKUP(A929,Appareil!$1:$1048576,2,FALSE)</f>
        <v>#N/A</v>
      </c>
      <c r="C929" s="8" t="e">
        <f>VLOOKUP(A929,Appareil!$1:$1048576,3,FALSE)</f>
        <v>#N/A</v>
      </c>
      <c r="D929" s="8" t="e">
        <f>VLOOKUP(A929,Appareil!$1:$1048576,4,FALSE)</f>
        <v>#N/A</v>
      </c>
      <c r="E929" s="8" t="e">
        <f>VLOOKUP(A929,Appareil!$1:$1048576,5,FALSE)</f>
        <v>#N/A</v>
      </c>
      <c r="F929" s="13"/>
      <c r="K929" s="7"/>
    </row>
    <row r="930" spans="2:11" ht="15.75" customHeight="1">
      <c r="B930" s="8" t="e">
        <f>VLOOKUP(A930,Appareil!$1:$1048576,2,FALSE)</f>
        <v>#N/A</v>
      </c>
      <c r="C930" s="8" t="e">
        <f>VLOOKUP(A930,Appareil!$1:$1048576,3,FALSE)</f>
        <v>#N/A</v>
      </c>
      <c r="D930" s="8" t="e">
        <f>VLOOKUP(A930,Appareil!$1:$1048576,4,FALSE)</f>
        <v>#N/A</v>
      </c>
      <c r="E930" s="8" t="e">
        <f>VLOOKUP(A930,Appareil!$1:$1048576,5,FALSE)</f>
        <v>#N/A</v>
      </c>
      <c r="F930" s="13"/>
      <c r="K930" s="7"/>
    </row>
    <row r="931" spans="2:11" ht="15.75" customHeight="1">
      <c r="B931" s="8" t="e">
        <f>VLOOKUP(A931,Appareil!$1:$1048576,2,FALSE)</f>
        <v>#N/A</v>
      </c>
      <c r="C931" s="8" t="e">
        <f>VLOOKUP(A931,Appareil!$1:$1048576,3,FALSE)</f>
        <v>#N/A</v>
      </c>
      <c r="D931" s="8" t="e">
        <f>VLOOKUP(A931,Appareil!$1:$1048576,4,FALSE)</f>
        <v>#N/A</v>
      </c>
      <c r="E931" s="8" t="e">
        <f>VLOOKUP(A931,Appareil!$1:$1048576,5,FALSE)</f>
        <v>#N/A</v>
      </c>
      <c r="F931" s="13"/>
      <c r="K931" s="7"/>
    </row>
    <row r="932" spans="2:11" ht="15.75" customHeight="1">
      <c r="B932" s="8" t="e">
        <f>VLOOKUP(A932,Appareil!$1:$1048576,2,FALSE)</f>
        <v>#N/A</v>
      </c>
      <c r="C932" s="8" t="e">
        <f>VLOOKUP(A932,Appareil!$1:$1048576,3,FALSE)</f>
        <v>#N/A</v>
      </c>
      <c r="D932" s="8" t="e">
        <f>VLOOKUP(A932,Appareil!$1:$1048576,4,FALSE)</f>
        <v>#N/A</v>
      </c>
      <c r="E932" s="8" t="e">
        <f>VLOOKUP(A932,Appareil!$1:$1048576,5,FALSE)</f>
        <v>#N/A</v>
      </c>
      <c r="F932" s="13"/>
      <c r="K932" s="7"/>
    </row>
    <row r="933" spans="2:11" ht="15.75" customHeight="1">
      <c r="B933" s="8" t="e">
        <f>VLOOKUP(A933,Appareil!$1:$1048576,2,FALSE)</f>
        <v>#N/A</v>
      </c>
      <c r="C933" s="8" t="e">
        <f>VLOOKUP(A933,Appareil!$1:$1048576,3,FALSE)</f>
        <v>#N/A</v>
      </c>
      <c r="D933" s="8" t="e">
        <f>VLOOKUP(A933,Appareil!$1:$1048576,4,FALSE)</f>
        <v>#N/A</v>
      </c>
      <c r="E933" s="8" t="e">
        <f>VLOOKUP(A933,Appareil!$1:$1048576,5,FALSE)</f>
        <v>#N/A</v>
      </c>
      <c r="F933" s="13"/>
      <c r="K933" s="7"/>
    </row>
    <row r="934" spans="2:11" ht="15.75" customHeight="1">
      <c r="B934" s="8" t="e">
        <f>VLOOKUP(A934,Appareil!$1:$1048576,2,FALSE)</f>
        <v>#N/A</v>
      </c>
      <c r="C934" s="8" t="e">
        <f>VLOOKUP(A934,Appareil!$1:$1048576,3,FALSE)</f>
        <v>#N/A</v>
      </c>
      <c r="D934" s="8" t="e">
        <f>VLOOKUP(A934,Appareil!$1:$1048576,4,FALSE)</f>
        <v>#N/A</v>
      </c>
      <c r="E934" s="8" t="e">
        <f>VLOOKUP(A934,Appareil!$1:$1048576,5,FALSE)</f>
        <v>#N/A</v>
      </c>
      <c r="F934" s="13"/>
      <c r="K934" s="7"/>
    </row>
    <row r="935" spans="2:11" ht="15.75" customHeight="1">
      <c r="B935" s="8" t="e">
        <f>VLOOKUP(A935,Appareil!$1:$1048576,2,FALSE)</f>
        <v>#N/A</v>
      </c>
      <c r="C935" s="8" t="e">
        <f>VLOOKUP(A935,Appareil!$1:$1048576,3,FALSE)</f>
        <v>#N/A</v>
      </c>
      <c r="D935" s="8" t="e">
        <f>VLOOKUP(A935,Appareil!$1:$1048576,4,FALSE)</f>
        <v>#N/A</v>
      </c>
      <c r="E935" s="8" t="e">
        <f>VLOOKUP(A935,Appareil!$1:$1048576,5,FALSE)</f>
        <v>#N/A</v>
      </c>
      <c r="F935" s="13"/>
      <c r="K935" s="7"/>
    </row>
    <row r="936" spans="2:11" ht="15.75" customHeight="1">
      <c r="B936" s="8" t="e">
        <f>VLOOKUP(A936,Appareil!$1:$1048576,2,FALSE)</f>
        <v>#N/A</v>
      </c>
      <c r="C936" s="8" t="e">
        <f>VLOOKUP(A936,Appareil!$1:$1048576,3,FALSE)</f>
        <v>#N/A</v>
      </c>
      <c r="D936" s="8" t="e">
        <f>VLOOKUP(A936,Appareil!$1:$1048576,4,FALSE)</f>
        <v>#N/A</v>
      </c>
      <c r="E936" s="8" t="e">
        <f>VLOOKUP(A936,Appareil!$1:$1048576,5,FALSE)</f>
        <v>#N/A</v>
      </c>
      <c r="F936" s="13"/>
      <c r="K936" s="7"/>
    </row>
    <row r="937" spans="2:11" ht="15.75" customHeight="1">
      <c r="B937" s="8" t="e">
        <f>VLOOKUP(A937,Appareil!$1:$1048576,2,FALSE)</f>
        <v>#N/A</v>
      </c>
      <c r="C937" s="8" t="e">
        <f>VLOOKUP(A937,Appareil!$1:$1048576,3,FALSE)</f>
        <v>#N/A</v>
      </c>
      <c r="D937" s="8" t="e">
        <f>VLOOKUP(A937,Appareil!$1:$1048576,4,FALSE)</f>
        <v>#N/A</v>
      </c>
      <c r="E937" s="8" t="e">
        <f>VLOOKUP(A937,Appareil!$1:$1048576,5,FALSE)</f>
        <v>#N/A</v>
      </c>
      <c r="F937" s="13"/>
      <c r="K937" s="7"/>
    </row>
    <row r="938" spans="2:11" ht="15.75" customHeight="1">
      <c r="B938" s="8" t="e">
        <f>VLOOKUP(A938,Appareil!$1:$1048576,2,FALSE)</f>
        <v>#N/A</v>
      </c>
      <c r="C938" s="8" t="e">
        <f>VLOOKUP(A938,Appareil!$1:$1048576,3,FALSE)</f>
        <v>#N/A</v>
      </c>
      <c r="D938" s="8" t="e">
        <f>VLOOKUP(A938,Appareil!$1:$1048576,4,FALSE)</f>
        <v>#N/A</v>
      </c>
      <c r="E938" s="8" t="e">
        <f>VLOOKUP(A938,Appareil!$1:$1048576,5,FALSE)</f>
        <v>#N/A</v>
      </c>
      <c r="F938" s="13"/>
      <c r="K938" s="7"/>
    </row>
    <row r="939" spans="2:11" ht="15.75" customHeight="1">
      <c r="B939" s="8" t="e">
        <f>VLOOKUP(A939,Appareil!$1:$1048576,2,FALSE)</f>
        <v>#N/A</v>
      </c>
      <c r="C939" s="8" t="e">
        <f>VLOOKUP(A939,Appareil!$1:$1048576,3,FALSE)</f>
        <v>#N/A</v>
      </c>
      <c r="D939" s="8" t="e">
        <f>VLOOKUP(A939,Appareil!$1:$1048576,4,FALSE)</f>
        <v>#N/A</v>
      </c>
      <c r="E939" s="8" t="e">
        <f>VLOOKUP(A939,Appareil!$1:$1048576,5,FALSE)</f>
        <v>#N/A</v>
      </c>
      <c r="F939" s="13"/>
      <c r="K939" s="7"/>
    </row>
    <row r="940" spans="2:11" ht="15.75" customHeight="1">
      <c r="B940" s="8" t="e">
        <f>VLOOKUP(A940,Appareil!$1:$1048576,2,FALSE)</f>
        <v>#N/A</v>
      </c>
      <c r="C940" s="8" t="e">
        <f>VLOOKUP(A940,Appareil!$1:$1048576,3,FALSE)</f>
        <v>#N/A</v>
      </c>
      <c r="D940" s="8" t="e">
        <f>VLOOKUP(A940,Appareil!$1:$1048576,4,FALSE)</f>
        <v>#N/A</v>
      </c>
      <c r="E940" s="8" t="e">
        <f>VLOOKUP(A940,Appareil!$1:$1048576,5,FALSE)</f>
        <v>#N/A</v>
      </c>
      <c r="F940" s="13"/>
      <c r="K940" s="7"/>
    </row>
    <row r="941" spans="2:11" ht="15.75" customHeight="1">
      <c r="B941" s="8" t="e">
        <f>VLOOKUP(A941,Appareil!$1:$1048576,2,FALSE)</f>
        <v>#N/A</v>
      </c>
      <c r="C941" s="8" t="e">
        <f>VLOOKUP(A941,Appareil!$1:$1048576,3,FALSE)</f>
        <v>#N/A</v>
      </c>
      <c r="D941" s="8" t="e">
        <f>VLOOKUP(A941,Appareil!$1:$1048576,4,FALSE)</f>
        <v>#N/A</v>
      </c>
      <c r="E941" s="8" t="e">
        <f>VLOOKUP(A941,Appareil!$1:$1048576,5,FALSE)</f>
        <v>#N/A</v>
      </c>
      <c r="F941" s="13"/>
      <c r="K941" s="7"/>
    </row>
    <row r="942" spans="2:11" ht="15.75" customHeight="1">
      <c r="B942" s="8" t="e">
        <f>VLOOKUP(A942,Appareil!$1:$1048576,2,FALSE)</f>
        <v>#N/A</v>
      </c>
      <c r="C942" s="8" t="e">
        <f>VLOOKUP(A942,Appareil!$1:$1048576,3,FALSE)</f>
        <v>#N/A</v>
      </c>
      <c r="D942" s="8" t="e">
        <f>VLOOKUP(A942,Appareil!$1:$1048576,4,FALSE)</f>
        <v>#N/A</v>
      </c>
      <c r="E942" s="8" t="e">
        <f>VLOOKUP(A942,Appareil!$1:$1048576,5,FALSE)</f>
        <v>#N/A</v>
      </c>
      <c r="F942" s="13"/>
      <c r="K942" s="7"/>
    </row>
    <row r="943" spans="2:11" ht="15.75" customHeight="1">
      <c r="B943" s="8" t="e">
        <f>VLOOKUP(A943,Appareil!$1:$1048576,2,FALSE)</f>
        <v>#N/A</v>
      </c>
      <c r="C943" s="8" t="e">
        <f>VLOOKUP(A943,Appareil!$1:$1048576,3,FALSE)</f>
        <v>#N/A</v>
      </c>
      <c r="D943" s="8" t="e">
        <f>VLOOKUP(A943,Appareil!$1:$1048576,4,FALSE)</f>
        <v>#N/A</v>
      </c>
      <c r="E943" s="8" t="e">
        <f>VLOOKUP(A943,Appareil!$1:$1048576,5,FALSE)</f>
        <v>#N/A</v>
      </c>
      <c r="F943" s="13"/>
      <c r="K943" s="7"/>
    </row>
    <row r="944" spans="2:11" ht="15.75" customHeight="1">
      <c r="B944" s="8" t="e">
        <f>VLOOKUP(A944,Appareil!$1:$1048576,2,FALSE)</f>
        <v>#N/A</v>
      </c>
      <c r="C944" s="8" t="e">
        <f>VLOOKUP(A944,Appareil!$1:$1048576,3,FALSE)</f>
        <v>#N/A</v>
      </c>
      <c r="D944" s="8" t="e">
        <f>VLOOKUP(A944,Appareil!$1:$1048576,4,FALSE)</f>
        <v>#N/A</v>
      </c>
      <c r="E944" s="8" t="e">
        <f>VLOOKUP(A944,Appareil!$1:$1048576,5,FALSE)</f>
        <v>#N/A</v>
      </c>
      <c r="F944" s="13"/>
      <c r="K944" s="7"/>
    </row>
    <row r="945" spans="2:11" ht="15.75" customHeight="1">
      <c r="B945" s="8" t="e">
        <f>VLOOKUP(A945,Appareil!$1:$1048576,2,FALSE)</f>
        <v>#N/A</v>
      </c>
      <c r="C945" s="8" t="e">
        <f>VLOOKUP(A945,Appareil!$1:$1048576,3,FALSE)</f>
        <v>#N/A</v>
      </c>
      <c r="D945" s="8" t="e">
        <f>VLOOKUP(A945,Appareil!$1:$1048576,4,FALSE)</f>
        <v>#N/A</v>
      </c>
      <c r="E945" s="8" t="e">
        <f>VLOOKUP(A945,Appareil!$1:$1048576,5,FALSE)</f>
        <v>#N/A</v>
      </c>
      <c r="F945" s="13"/>
      <c r="K945" s="7"/>
    </row>
    <row r="946" spans="2:11" ht="15.75" customHeight="1">
      <c r="B946" s="8" t="e">
        <f>VLOOKUP(A946,Appareil!$1:$1048576,2,FALSE)</f>
        <v>#N/A</v>
      </c>
      <c r="C946" s="8" t="e">
        <f>VLOOKUP(A946,Appareil!$1:$1048576,3,FALSE)</f>
        <v>#N/A</v>
      </c>
      <c r="D946" s="8" t="e">
        <f>VLOOKUP(A946,Appareil!$1:$1048576,4,FALSE)</f>
        <v>#N/A</v>
      </c>
      <c r="E946" s="8" t="e">
        <f>VLOOKUP(A946,Appareil!$1:$1048576,5,FALSE)</f>
        <v>#N/A</v>
      </c>
      <c r="F946" s="13"/>
      <c r="K946" s="7"/>
    </row>
    <row r="947" spans="2:11" ht="15.75" customHeight="1">
      <c r="B947" s="8" t="e">
        <f>VLOOKUP(A947,Appareil!$1:$1048576,2,FALSE)</f>
        <v>#N/A</v>
      </c>
      <c r="C947" s="8" t="e">
        <f>VLOOKUP(A947,Appareil!$1:$1048576,3,FALSE)</f>
        <v>#N/A</v>
      </c>
      <c r="D947" s="8" t="e">
        <f>VLOOKUP(A947,Appareil!$1:$1048576,4,FALSE)</f>
        <v>#N/A</v>
      </c>
      <c r="E947" s="8" t="e">
        <f>VLOOKUP(A947,Appareil!$1:$1048576,5,FALSE)</f>
        <v>#N/A</v>
      </c>
      <c r="F947" s="13"/>
      <c r="K947" s="7"/>
    </row>
    <row r="948" spans="2:11" ht="15.75" customHeight="1">
      <c r="B948" s="8" t="e">
        <f>VLOOKUP(A948,Appareil!$1:$1048576,2,FALSE)</f>
        <v>#N/A</v>
      </c>
      <c r="C948" s="8" t="e">
        <f>VLOOKUP(A948,Appareil!$1:$1048576,3,FALSE)</f>
        <v>#N/A</v>
      </c>
      <c r="D948" s="8" t="e">
        <f>VLOOKUP(A948,Appareil!$1:$1048576,4,FALSE)</f>
        <v>#N/A</v>
      </c>
      <c r="E948" s="8" t="e">
        <f>VLOOKUP(A948,Appareil!$1:$1048576,5,FALSE)</f>
        <v>#N/A</v>
      </c>
      <c r="F948" s="13"/>
      <c r="K948" s="7"/>
    </row>
    <row r="949" spans="2:11" ht="15.75" customHeight="1">
      <c r="B949" s="8" t="e">
        <f>VLOOKUP(A949,Appareil!$1:$1048576,2,FALSE)</f>
        <v>#N/A</v>
      </c>
      <c r="C949" s="8" t="e">
        <f>VLOOKUP(A949,Appareil!$1:$1048576,3,FALSE)</f>
        <v>#N/A</v>
      </c>
      <c r="D949" s="8" t="e">
        <f>VLOOKUP(A949,Appareil!$1:$1048576,4,FALSE)</f>
        <v>#N/A</v>
      </c>
      <c r="E949" s="8" t="e">
        <f>VLOOKUP(A949,Appareil!$1:$1048576,5,FALSE)</f>
        <v>#N/A</v>
      </c>
      <c r="F949" s="13"/>
      <c r="K949" s="7"/>
    </row>
    <row r="950" spans="2:11" ht="15.75" customHeight="1">
      <c r="B950" s="8" t="e">
        <f>VLOOKUP(A950,Appareil!$1:$1048576,2,FALSE)</f>
        <v>#N/A</v>
      </c>
      <c r="C950" s="8" t="e">
        <f>VLOOKUP(A950,Appareil!$1:$1048576,3,FALSE)</f>
        <v>#N/A</v>
      </c>
      <c r="D950" s="8" t="e">
        <f>VLOOKUP(A950,Appareil!$1:$1048576,4,FALSE)</f>
        <v>#N/A</v>
      </c>
      <c r="E950" s="8" t="e">
        <f>VLOOKUP(A950,Appareil!$1:$1048576,5,FALSE)</f>
        <v>#N/A</v>
      </c>
      <c r="F950" s="13"/>
      <c r="K950" s="7"/>
    </row>
    <row r="951" spans="2:11" ht="15.75" customHeight="1">
      <c r="B951" s="8" t="e">
        <f>VLOOKUP(A951,Appareil!$1:$1048576,2,FALSE)</f>
        <v>#N/A</v>
      </c>
      <c r="C951" s="8" t="e">
        <f>VLOOKUP(A951,Appareil!$1:$1048576,3,FALSE)</f>
        <v>#N/A</v>
      </c>
      <c r="D951" s="8" t="e">
        <f>VLOOKUP(A951,Appareil!$1:$1048576,4,FALSE)</f>
        <v>#N/A</v>
      </c>
      <c r="E951" s="8" t="e">
        <f>VLOOKUP(A951,Appareil!$1:$1048576,5,FALSE)</f>
        <v>#N/A</v>
      </c>
      <c r="F951" s="13"/>
      <c r="K951" s="7"/>
    </row>
    <row r="952" spans="2:11" ht="15.75" customHeight="1">
      <c r="B952" s="8" t="e">
        <f>VLOOKUP(A952,Appareil!$1:$1048576,2,FALSE)</f>
        <v>#N/A</v>
      </c>
      <c r="C952" s="8" t="e">
        <f>VLOOKUP(A952,Appareil!$1:$1048576,3,FALSE)</f>
        <v>#N/A</v>
      </c>
      <c r="D952" s="8" t="e">
        <f>VLOOKUP(A952,Appareil!$1:$1048576,4,FALSE)</f>
        <v>#N/A</v>
      </c>
      <c r="E952" s="8" t="e">
        <f>VLOOKUP(A952,Appareil!$1:$1048576,5,FALSE)</f>
        <v>#N/A</v>
      </c>
      <c r="F952" s="13"/>
      <c r="K952" s="7"/>
    </row>
    <row r="953" spans="2:11" ht="15.75" customHeight="1">
      <c r="B953" s="8" t="e">
        <f>VLOOKUP(A953,Appareil!$1:$1048576,2,FALSE)</f>
        <v>#N/A</v>
      </c>
      <c r="C953" s="8" t="e">
        <f>VLOOKUP(A953,Appareil!$1:$1048576,3,FALSE)</f>
        <v>#N/A</v>
      </c>
      <c r="D953" s="8" t="e">
        <f>VLOOKUP(A953,Appareil!$1:$1048576,4,FALSE)</f>
        <v>#N/A</v>
      </c>
      <c r="E953" s="8" t="e">
        <f>VLOOKUP(A953,Appareil!$1:$1048576,5,FALSE)</f>
        <v>#N/A</v>
      </c>
      <c r="F953" s="13"/>
      <c r="K953" s="7"/>
    </row>
    <row r="954" spans="2:11" ht="15.75" customHeight="1">
      <c r="B954" s="8" t="e">
        <f>VLOOKUP(A954,Appareil!$1:$1048576,2,FALSE)</f>
        <v>#N/A</v>
      </c>
      <c r="C954" s="8" t="e">
        <f>VLOOKUP(A954,Appareil!$1:$1048576,3,FALSE)</f>
        <v>#N/A</v>
      </c>
      <c r="D954" s="8" t="e">
        <f>VLOOKUP(A954,Appareil!$1:$1048576,4,FALSE)</f>
        <v>#N/A</v>
      </c>
      <c r="E954" s="8" t="e">
        <f>VLOOKUP(A954,Appareil!$1:$1048576,5,FALSE)</f>
        <v>#N/A</v>
      </c>
      <c r="F954" s="13"/>
      <c r="K954" s="7"/>
    </row>
    <row r="955" spans="2:11" ht="15.75" customHeight="1">
      <c r="B955" s="8" t="e">
        <f>VLOOKUP(A955,Appareil!$1:$1048576,2,FALSE)</f>
        <v>#N/A</v>
      </c>
      <c r="C955" s="8" t="e">
        <f>VLOOKUP(A955,Appareil!$1:$1048576,3,FALSE)</f>
        <v>#N/A</v>
      </c>
      <c r="D955" s="8" t="e">
        <f>VLOOKUP(A955,Appareil!$1:$1048576,4,FALSE)</f>
        <v>#N/A</v>
      </c>
      <c r="E955" s="8" t="e">
        <f>VLOOKUP(A955,Appareil!$1:$1048576,5,FALSE)</f>
        <v>#N/A</v>
      </c>
      <c r="F955" s="13"/>
      <c r="K955" s="7"/>
    </row>
    <row r="956" spans="2:11" ht="15.75" customHeight="1">
      <c r="B956" s="8" t="e">
        <f>VLOOKUP(A956,Appareil!$1:$1048576,2,FALSE)</f>
        <v>#N/A</v>
      </c>
      <c r="C956" s="8" t="e">
        <f>VLOOKUP(A956,Appareil!$1:$1048576,3,FALSE)</f>
        <v>#N/A</v>
      </c>
      <c r="D956" s="8" t="e">
        <f>VLOOKUP(A956,Appareil!$1:$1048576,4,FALSE)</f>
        <v>#N/A</v>
      </c>
      <c r="E956" s="8" t="e">
        <f>VLOOKUP(A956,Appareil!$1:$1048576,5,FALSE)</f>
        <v>#N/A</v>
      </c>
      <c r="F956" s="13"/>
      <c r="K956" s="7"/>
    </row>
    <row r="957" spans="2:11" ht="15.75" customHeight="1">
      <c r="B957" s="8" t="e">
        <f>VLOOKUP(A957,Appareil!$1:$1048576,2,FALSE)</f>
        <v>#N/A</v>
      </c>
      <c r="C957" s="8" t="e">
        <f>VLOOKUP(A957,Appareil!$1:$1048576,3,FALSE)</f>
        <v>#N/A</v>
      </c>
      <c r="D957" s="8" t="e">
        <f>VLOOKUP(A957,Appareil!$1:$1048576,4,FALSE)</f>
        <v>#N/A</v>
      </c>
      <c r="E957" s="8" t="e">
        <f>VLOOKUP(A957,Appareil!$1:$1048576,5,FALSE)</f>
        <v>#N/A</v>
      </c>
      <c r="F957" s="13"/>
      <c r="K957" s="7"/>
    </row>
    <row r="958" spans="2:11" ht="15.75" customHeight="1">
      <c r="B958" s="8" t="e">
        <f>VLOOKUP(A958,Appareil!$1:$1048576,2,FALSE)</f>
        <v>#N/A</v>
      </c>
      <c r="C958" s="8" t="e">
        <f>VLOOKUP(A958,Appareil!$1:$1048576,3,FALSE)</f>
        <v>#N/A</v>
      </c>
      <c r="D958" s="8" t="e">
        <f>VLOOKUP(A958,Appareil!$1:$1048576,4,FALSE)</f>
        <v>#N/A</v>
      </c>
      <c r="E958" s="8" t="e">
        <f>VLOOKUP(A958,Appareil!$1:$1048576,5,FALSE)</f>
        <v>#N/A</v>
      </c>
      <c r="F958" s="13"/>
      <c r="K958" s="7"/>
    </row>
    <row r="959" spans="2:11" ht="15.75" customHeight="1">
      <c r="B959" s="8" t="e">
        <f>VLOOKUP(A959,Appareil!$1:$1048576,2,FALSE)</f>
        <v>#N/A</v>
      </c>
      <c r="C959" s="8" t="e">
        <f>VLOOKUP(A959,Appareil!$1:$1048576,3,FALSE)</f>
        <v>#N/A</v>
      </c>
      <c r="D959" s="8" t="e">
        <f>VLOOKUP(A959,Appareil!$1:$1048576,4,FALSE)</f>
        <v>#N/A</v>
      </c>
      <c r="E959" s="8" t="e">
        <f>VLOOKUP(A959,Appareil!$1:$1048576,5,FALSE)</f>
        <v>#N/A</v>
      </c>
      <c r="F959" s="13"/>
      <c r="K959" s="7"/>
    </row>
    <row r="960" spans="2:11" ht="15.75" customHeight="1">
      <c r="B960" s="8" t="e">
        <f>VLOOKUP(A960,Appareil!$1:$1048576,2,FALSE)</f>
        <v>#N/A</v>
      </c>
      <c r="C960" s="8" t="e">
        <f>VLOOKUP(A960,Appareil!$1:$1048576,3,FALSE)</f>
        <v>#N/A</v>
      </c>
      <c r="D960" s="8" t="e">
        <f>VLOOKUP(A960,Appareil!$1:$1048576,4,FALSE)</f>
        <v>#N/A</v>
      </c>
      <c r="E960" s="8" t="e">
        <f>VLOOKUP(A960,Appareil!$1:$1048576,5,FALSE)</f>
        <v>#N/A</v>
      </c>
      <c r="F960" s="13"/>
      <c r="K960" s="7"/>
    </row>
    <row r="961" spans="2:11" ht="15.75" customHeight="1">
      <c r="B961" s="8" t="e">
        <f>VLOOKUP(A961,Appareil!$1:$1048576,2,FALSE)</f>
        <v>#N/A</v>
      </c>
      <c r="C961" s="8" t="e">
        <f>VLOOKUP(A961,Appareil!$1:$1048576,3,FALSE)</f>
        <v>#N/A</v>
      </c>
      <c r="D961" s="8" t="e">
        <f>VLOOKUP(A961,Appareil!$1:$1048576,4,FALSE)</f>
        <v>#N/A</v>
      </c>
      <c r="E961" s="8" t="e">
        <f>VLOOKUP(A961,Appareil!$1:$1048576,5,FALSE)</f>
        <v>#N/A</v>
      </c>
      <c r="F961" s="13"/>
      <c r="K961" s="7"/>
    </row>
    <row r="962" spans="2:11" ht="15.75" customHeight="1">
      <c r="B962" s="8" t="e">
        <f>VLOOKUP(A962,Appareil!$1:$1048576,2,FALSE)</f>
        <v>#N/A</v>
      </c>
      <c r="C962" s="8" t="e">
        <f>VLOOKUP(A962,Appareil!$1:$1048576,3,FALSE)</f>
        <v>#N/A</v>
      </c>
      <c r="D962" s="8" t="e">
        <f>VLOOKUP(A962,Appareil!$1:$1048576,4,FALSE)</f>
        <v>#N/A</v>
      </c>
      <c r="E962" s="8" t="e">
        <f>VLOOKUP(A962,Appareil!$1:$1048576,5,FALSE)</f>
        <v>#N/A</v>
      </c>
      <c r="F962" s="13"/>
      <c r="K962" s="7"/>
    </row>
    <row r="963" spans="2:11" ht="15.75" customHeight="1">
      <c r="B963" s="8" t="e">
        <f>VLOOKUP(A963,Appareil!$1:$1048576,2,FALSE)</f>
        <v>#N/A</v>
      </c>
      <c r="C963" s="8" t="e">
        <f>VLOOKUP(A963,Appareil!$1:$1048576,3,FALSE)</f>
        <v>#N/A</v>
      </c>
      <c r="D963" s="8" t="e">
        <f>VLOOKUP(A963,Appareil!$1:$1048576,4,FALSE)</f>
        <v>#N/A</v>
      </c>
      <c r="E963" s="8" t="e">
        <f>VLOOKUP(A963,Appareil!$1:$1048576,5,FALSE)</f>
        <v>#N/A</v>
      </c>
      <c r="F963" s="13"/>
      <c r="K963" s="7"/>
    </row>
    <row r="964" spans="2:11" ht="15.75" customHeight="1">
      <c r="B964" s="8" t="e">
        <f>VLOOKUP(A964,Appareil!$1:$1048576,2,FALSE)</f>
        <v>#N/A</v>
      </c>
      <c r="C964" s="8" t="e">
        <f>VLOOKUP(A964,Appareil!$1:$1048576,3,FALSE)</f>
        <v>#N/A</v>
      </c>
      <c r="D964" s="8" t="e">
        <f>VLOOKUP(A964,Appareil!$1:$1048576,4,FALSE)</f>
        <v>#N/A</v>
      </c>
      <c r="E964" s="8" t="e">
        <f>VLOOKUP(A964,Appareil!$1:$1048576,5,FALSE)</f>
        <v>#N/A</v>
      </c>
      <c r="F964" s="13"/>
      <c r="K964" s="7"/>
    </row>
    <row r="965" spans="2:11" ht="15.75" customHeight="1">
      <c r="B965" s="8" t="e">
        <f>VLOOKUP(A965,Appareil!$1:$1048576,2,FALSE)</f>
        <v>#N/A</v>
      </c>
      <c r="C965" s="8" t="e">
        <f>VLOOKUP(A965,Appareil!$1:$1048576,3,FALSE)</f>
        <v>#N/A</v>
      </c>
      <c r="D965" s="8" t="e">
        <f>VLOOKUP(A965,Appareil!$1:$1048576,4,FALSE)</f>
        <v>#N/A</v>
      </c>
      <c r="E965" s="8" t="e">
        <f>VLOOKUP(A965,Appareil!$1:$1048576,5,FALSE)</f>
        <v>#N/A</v>
      </c>
      <c r="F965" s="13"/>
      <c r="K965" s="7"/>
    </row>
    <row r="966" spans="2:11" ht="15.75" customHeight="1">
      <c r="B966" s="8" t="e">
        <f>VLOOKUP(A966,Appareil!$1:$1048576,2,FALSE)</f>
        <v>#N/A</v>
      </c>
      <c r="C966" s="8" t="e">
        <f>VLOOKUP(A966,Appareil!$1:$1048576,3,FALSE)</f>
        <v>#N/A</v>
      </c>
      <c r="D966" s="8" t="e">
        <f>VLOOKUP(A966,Appareil!$1:$1048576,4,FALSE)</f>
        <v>#N/A</v>
      </c>
      <c r="E966" s="8" t="e">
        <f>VLOOKUP(A966,Appareil!$1:$1048576,5,FALSE)</f>
        <v>#N/A</v>
      </c>
      <c r="F966" s="13"/>
      <c r="K966" s="7"/>
    </row>
    <row r="967" spans="2:11" ht="15.75" customHeight="1">
      <c r="B967" s="8" t="e">
        <f>VLOOKUP(A967,Appareil!$1:$1048576,2,FALSE)</f>
        <v>#N/A</v>
      </c>
      <c r="C967" s="8" t="e">
        <f>VLOOKUP(A967,Appareil!$1:$1048576,3,FALSE)</f>
        <v>#N/A</v>
      </c>
      <c r="D967" s="8" t="e">
        <f>VLOOKUP(A967,Appareil!$1:$1048576,4,FALSE)</f>
        <v>#N/A</v>
      </c>
      <c r="E967" s="8" t="e">
        <f>VLOOKUP(A967,Appareil!$1:$1048576,5,FALSE)</f>
        <v>#N/A</v>
      </c>
      <c r="F967" s="13"/>
      <c r="K967" s="7"/>
    </row>
    <row r="968" spans="2:11" ht="15.75" customHeight="1">
      <c r="B968" s="8" t="e">
        <f>VLOOKUP(A968,Appareil!$1:$1048576,2,FALSE)</f>
        <v>#N/A</v>
      </c>
      <c r="C968" s="8" t="e">
        <f>VLOOKUP(A968,Appareil!$1:$1048576,3,FALSE)</f>
        <v>#N/A</v>
      </c>
      <c r="D968" s="8" t="e">
        <f>VLOOKUP(A968,Appareil!$1:$1048576,4,FALSE)</f>
        <v>#N/A</v>
      </c>
      <c r="E968" s="8" t="e">
        <f>VLOOKUP(A968,Appareil!$1:$1048576,5,FALSE)</f>
        <v>#N/A</v>
      </c>
      <c r="F968" s="13"/>
      <c r="K968" s="7"/>
    </row>
    <row r="969" spans="2:11" ht="15.75" customHeight="1">
      <c r="B969" s="8" t="e">
        <f>VLOOKUP(A969,Appareil!$1:$1048576,2,FALSE)</f>
        <v>#N/A</v>
      </c>
      <c r="C969" s="8" t="e">
        <f>VLOOKUP(A969,Appareil!$1:$1048576,3,FALSE)</f>
        <v>#N/A</v>
      </c>
      <c r="D969" s="8" t="e">
        <f>VLOOKUP(A969,Appareil!$1:$1048576,4,FALSE)</f>
        <v>#N/A</v>
      </c>
      <c r="E969" s="8" t="e">
        <f>VLOOKUP(A969,Appareil!$1:$1048576,5,FALSE)</f>
        <v>#N/A</v>
      </c>
      <c r="F969" s="13"/>
      <c r="K969" s="7"/>
    </row>
    <row r="970" spans="2:11" ht="15.75" customHeight="1">
      <c r="B970" s="8" t="e">
        <f>VLOOKUP(A970,Appareil!$1:$1048576,2,FALSE)</f>
        <v>#N/A</v>
      </c>
      <c r="C970" s="8" t="e">
        <f>VLOOKUP(A970,Appareil!$1:$1048576,3,FALSE)</f>
        <v>#N/A</v>
      </c>
      <c r="D970" s="8" t="e">
        <f>VLOOKUP(A970,Appareil!$1:$1048576,4,FALSE)</f>
        <v>#N/A</v>
      </c>
      <c r="E970" s="8" t="e">
        <f>VLOOKUP(A970,Appareil!$1:$1048576,5,FALSE)</f>
        <v>#N/A</v>
      </c>
      <c r="F970" s="13"/>
      <c r="K970" s="7"/>
    </row>
    <row r="971" spans="2:11" ht="15.75" customHeight="1">
      <c r="B971" s="8" t="e">
        <f>VLOOKUP(A971,Appareil!$1:$1048576,2,FALSE)</f>
        <v>#N/A</v>
      </c>
      <c r="C971" s="8" t="e">
        <f>VLOOKUP(A971,Appareil!$1:$1048576,3,FALSE)</f>
        <v>#N/A</v>
      </c>
      <c r="D971" s="8" t="e">
        <f>VLOOKUP(A971,Appareil!$1:$1048576,4,FALSE)</f>
        <v>#N/A</v>
      </c>
      <c r="E971" s="8" t="e">
        <f>VLOOKUP(A971,Appareil!$1:$1048576,5,FALSE)</f>
        <v>#N/A</v>
      </c>
      <c r="F971" s="13"/>
      <c r="K971" s="7"/>
    </row>
    <row r="972" spans="2:11" ht="15.75" customHeight="1">
      <c r="B972" s="8" t="e">
        <f>VLOOKUP(A972,Appareil!$1:$1048576,2,FALSE)</f>
        <v>#N/A</v>
      </c>
      <c r="C972" s="8" t="e">
        <f>VLOOKUP(A972,Appareil!$1:$1048576,3,FALSE)</f>
        <v>#N/A</v>
      </c>
      <c r="D972" s="8" t="e">
        <f>VLOOKUP(A972,Appareil!$1:$1048576,4,FALSE)</f>
        <v>#N/A</v>
      </c>
      <c r="E972" s="8" t="e">
        <f>VLOOKUP(A972,Appareil!$1:$1048576,5,FALSE)</f>
        <v>#N/A</v>
      </c>
      <c r="F972" s="13"/>
      <c r="K972" s="7"/>
    </row>
    <row r="973" spans="2:11" ht="15.75" customHeight="1">
      <c r="B973" s="8" t="e">
        <f>VLOOKUP(A973,Appareil!$1:$1048576,2,FALSE)</f>
        <v>#N/A</v>
      </c>
      <c r="C973" s="8" t="e">
        <f>VLOOKUP(A973,Appareil!$1:$1048576,3,FALSE)</f>
        <v>#N/A</v>
      </c>
      <c r="D973" s="8" t="e">
        <f>VLOOKUP(A973,Appareil!$1:$1048576,4,FALSE)</f>
        <v>#N/A</v>
      </c>
      <c r="E973" s="8" t="e">
        <f>VLOOKUP(A973,Appareil!$1:$1048576,5,FALSE)</f>
        <v>#N/A</v>
      </c>
      <c r="F973" s="13"/>
      <c r="K973" s="7"/>
    </row>
    <row r="974" spans="2:11" ht="15.75" customHeight="1">
      <c r="B974" s="8" t="e">
        <f>VLOOKUP(A974,Appareil!$1:$1048576,2,FALSE)</f>
        <v>#N/A</v>
      </c>
      <c r="C974" s="8" t="e">
        <f>VLOOKUP(A974,Appareil!$1:$1048576,3,FALSE)</f>
        <v>#N/A</v>
      </c>
      <c r="D974" s="8" t="e">
        <f>VLOOKUP(A974,Appareil!$1:$1048576,4,FALSE)</f>
        <v>#N/A</v>
      </c>
      <c r="E974" s="8" t="e">
        <f>VLOOKUP(A974,Appareil!$1:$1048576,5,FALSE)</f>
        <v>#N/A</v>
      </c>
      <c r="F974" s="13"/>
      <c r="K974" s="7"/>
    </row>
    <row r="975" spans="2:11" ht="15.75" customHeight="1">
      <c r="B975" s="8" t="e">
        <f>VLOOKUP(A975,Appareil!$1:$1048576,2,FALSE)</f>
        <v>#N/A</v>
      </c>
      <c r="C975" s="8" t="e">
        <f>VLOOKUP(A975,Appareil!$1:$1048576,3,FALSE)</f>
        <v>#N/A</v>
      </c>
      <c r="D975" s="8" t="e">
        <f>VLOOKUP(A975,Appareil!$1:$1048576,4,FALSE)</f>
        <v>#N/A</v>
      </c>
      <c r="E975" s="8" t="e">
        <f>VLOOKUP(A975,Appareil!$1:$1048576,5,FALSE)</f>
        <v>#N/A</v>
      </c>
      <c r="F975" s="13"/>
      <c r="K975" s="7"/>
    </row>
    <row r="976" spans="2:11" ht="15.75" customHeight="1">
      <c r="B976" s="8" t="e">
        <f>VLOOKUP(A976,Appareil!$1:$1048576,2,FALSE)</f>
        <v>#N/A</v>
      </c>
      <c r="C976" s="8" t="e">
        <f>VLOOKUP(A976,Appareil!$1:$1048576,3,FALSE)</f>
        <v>#N/A</v>
      </c>
      <c r="D976" s="8" t="e">
        <f>VLOOKUP(A976,Appareil!$1:$1048576,4,FALSE)</f>
        <v>#N/A</v>
      </c>
      <c r="E976" s="8" t="e">
        <f>VLOOKUP(A976,Appareil!$1:$1048576,5,FALSE)</f>
        <v>#N/A</v>
      </c>
      <c r="F976" s="13"/>
      <c r="K976" s="7"/>
    </row>
    <row r="977" spans="2:11" ht="15.75" customHeight="1">
      <c r="B977" s="8" t="e">
        <f>VLOOKUP(A977,Appareil!$1:$1048576,2,FALSE)</f>
        <v>#N/A</v>
      </c>
      <c r="C977" s="8" t="e">
        <f>VLOOKUP(A977,Appareil!$1:$1048576,3,FALSE)</f>
        <v>#N/A</v>
      </c>
      <c r="D977" s="8" t="e">
        <f>VLOOKUP(A977,Appareil!$1:$1048576,4,FALSE)</f>
        <v>#N/A</v>
      </c>
      <c r="E977" s="8" t="e">
        <f>VLOOKUP(A977,Appareil!$1:$1048576,5,FALSE)</f>
        <v>#N/A</v>
      </c>
      <c r="F977" s="13"/>
      <c r="K977" s="7"/>
    </row>
    <row r="978" spans="2:11" ht="15.75" customHeight="1">
      <c r="B978" s="8" t="e">
        <f>VLOOKUP(A978,Appareil!$1:$1048576,2,FALSE)</f>
        <v>#N/A</v>
      </c>
      <c r="C978" s="8" t="e">
        <f>VLOOKUP(A978,Appareil!$1:$1048576,3,FALSE)</f>
        <v>#N/A</v>
      </c>
      <c r="D978" s="8" t="e">
        <f>VLOOKUP(A978,Appareil!$1:$1048576,4,FALSE)</f>
        <v>#N/A</v>
      </c>
      <c r="E978" s="8" t="e">
        <f>VLOOKUP(A978,Appareil!$1:$1048576,5,FALSE)</f>
        <v>#N/A</v>
      </c>
      <c r="F978" s="13"/>
      <c r="K978" s="7"/>
    </row>
    <row r="979" spans="2:11" ht="15.75" customHeight="1">
      <c r="B979" s="8" t="e">
        <f>VLOOKUP(A979,Appareil!$1:$1048576,2,FALSE)</f>
        <v>#N/A</v>
      </c>
      <c r="C979" s="8" t="e">
        <f>VLOOKUP(A979,Appareil!$1:$1048576,3,FALSE)</f>
        <v>#N/A</v>
      </c>
      <c r="D979" s="8" t="e">
        <f>VLOOKUP(A979,Appareil!$1:$1048576,4,FALSE)</f>
        <v>#N/A</v>
      </c>
      <c r="E979" s="8" t="e">
        <f>VLOOKUP(A979,Appareil!$1:$1048576,5,FALSE)</f>
        <v>#N/A</v>
      </c>
      <c r="F979" s="13"/>
      <c r="K979" s="7"/>
    </row>
    <row r="980" spans="2:11" ht="15.75" customHeight="1">
      <c r="B980" s="8" t="e">
        <f>VLOOKUP(A980,Appareil!$1:$1048576,2,FALSE)</f>
        <v>#N/A</v>
      </c>
      <c r="C980" s="8" t="e">
        <f>VLOOKUP(A980,Appareil!$1:$1048576,3,FALSE)</f>
        <v>#N/A</v>
      </c>
      <c r="D980" s="8" t="e">
        <f>VLOOKUP(A980,Appareil!$1:$1048576,4,FALSE)</f>
        <v>#N/A</v>
      </c>
      <c r="E980" s="8" t="e">
        <f>VLOOKUP(A980,Appareil!$1:$1048576,5,FALSE)</f>
        <v>#N/A</v>
      </c>
      <c r="F980" s="13"/>
      <c r="K980" s="7"/>
    </row>
    <row r="981" spans="2:11" ht="15.75" customHeight="1">
      <c r="B981" s="8" t="e">
        <f>VLOOKUP(A981,Appareil!$1:$1048576,2,FALSE)</f>
        <v>#N/A</v>
      </c>
      <c r="C981" s="8" t="e">
        <f>VLOOKUP(A981,Appareil!$1:$1048576,3,FALSE)</f>
        <v>#N/A</v>
      </c>
      <c r="D981" s="8" t="e">
        <f>VLOOKUP(A981,Appareil!$1:$1048576,4,FALSE)</f>
        <v>#N/A</v>
      </c>
      <c r="E981" s="8" t="e">
        <f>VLOOKUP(A981,Appareil!$1:$1048576,5,FALSE)</f>
        <v>#N/A</v>
      </c>
      <c r="F981" s="13"/>
      <c r="K981" s="7"/>
    </row>
    <row r="982" spans="2:11" ht="15.75" customHeight="1">
      <c r="B982" s="8" t="e">
        <f>VLOOKUP(A982,Appareil!$1:$1048576,2,FALSE)</f>
        <v>#N/A</v>
      </c>
      <c r="C982" s="8" t="e">
        <f>VLOOKUP(A982,Appareil!$1:$1048576,3,FALSE)</f>
        <v>#N/A</v>
      </c>
      <c r="D982" s="8" t="e">
        <f>VLOOKUP(A982,Appareil!$1:$1048576,4,FALSE)</f>
        <v>#N/A</v>
      </c>
      <c r="E982" s="8" t="e">
        <f>VLOOKUP(A982,Appareil!$1:$1048576,5,FALSE)</f>
        <v>#N/A</v>
      </c>
      <c r="F982" s="13"/>
      <c r="K982" s="7"/>
    </row>
    <row r="983" spans="2:11" ht="15.75" customHeight="1">
      <c r="B983" s="8" t="e">
        <f>VLOOKUP(A983,Appareil!$1:$1048576,2,FALSE)</f>
        <v>#N/A</v>
      </c>
      <c r="C983" s="8" t="e">
        <f>VLOOKUP(A983,Appareil!$1:$1048576,3,FALSE)</f>
        <v>#N/A</v>
      </c>
      <c r="D983" s="8" t="e">
        <f>VLOOKUP(A983,Appareil!$1:$1048576,4,FALSE)</f>
        <v>#N/A</v>
      </c>
      <c r="E983" s="8" t="e">
        <f>VLOOKUP(A983,Appareil!$1:$1048576,5,FALSE)</f>
        <v>#N/A</v>
      </c>
      <c r="F983" s="13"/>
      <c r="K983" s="7"/>
    </row>
    <row r="984" spans="2:11" ht="15.75" customHeight="1">
      <c r="B984" s="8" t="e">
        <f>VLOOKUP(A984,Appareil!$1:$1048576,2,FALSE)</f>
        <v>#N/A</v>
      </c>
      <c r="C984" s="8" t="e">
        <f>VLOOKUP(A984,Appareil!$1:$1048576,3,FALSE)</f>
        <v>#N/A</v>
      </c>
      <c r="D984" s="8" t="e">
        <f>VLOOKUP(A984,Appareil!$1:$1048576,4,FALSE)</f>
        <v>#N/A</v>
      </c>
      <c r="E984" s="8" t="e">
        <f>VLOOKUP(A984,Appareil!$1:$1048576,5,FALSE)</f>
        <v>#N/A</v>
      </c>
      <c r="F984" s="13"/>
      <c r="K984" s="7"/>
    </row>
    <row r="985" spans="2:11" ht="15.75" customHeight="1">
      <c r="B985" s="8" t="e">
        <f>VLOOKUP(A985,Appareil!$1:$1048576,2,FALSE)</f>
        <v>#N/A</v>
      </c>
      <c r="C985" s="8" t="e">
        <f>VLOOKUP(A985,Appareil!$1:$1048576,3,FALSE)</f>
        <v>#N/A</v>
      </c>
      <c r="D985" s="8" t="e">
        <f>VLOOKUP(A985,Appareil!$1:$1048576,4,FALSE)</f>
        <v>#N/A</v>
      </c>
      <c r="E985" s="8" t="e">
        <f>VLOOKUP(A985,Appareil!$1:$1048576,5,FALSE)</f>
        <v>#N/A</v>
      </c>
      <c r="F985" s="13"/>
      <c r="K985" s="7"/>
    </row>
    <row r="986" spans="2:11" ht="15.75" customHeight="1">
      <c r="B986" s="8" t="e">
        <f>VLOOKUP(A986,Appareil!$1:$1048576,2,FALSE)</f>
        <v>#N/A</v>
      </c>
      <c r="C986" s="8" t="e">
        <f>VLOOKUP(A986,Appareil!$1:$1048576,3,FALSE)</f>
        <v>#N/A</v>
      </c>
      <c r="D986" s="8" t="e">
        <f>VLOOKUP(A986,Appareil!$1:$1048576,4,FALSE)</f>
        <v>#N/A</v>
      </c>
      <c r="E986" s="8" t="e">
        <f>VLOOKUP(A986,Appareil!$1:$1048576,5,FALSE)</f>
        <v>#N/A</v>
      </c>
      <c r="F986" s="13"/>
      <c r="K986" s="7"/>
    </row>
    <row r="987" spans="2:11" ht="15.75" customHeight="1">
      <c r="B987" s="8" t="e">
        <f>VLOOKUP(A987,Appareil!$1:$1048576,2,FALSE)</f>
        <v>#N/A</v>
      </c>
      <c r="C987" s="8" t="e">
        <f>VLOOKUP(A987,Appareil!$1:$1048576,3,FALSE)</f>
        <v>#N/A</v>
      </c>
      <c r="D987" s="8" t="e">
        <f>VLOOKUP(A987,Appareil!$1:$1048576,4,FALSE)</f>
        <v>#N/A</v>
      </c>
      <c r="E987" s="8" t="e">
        <f>VLOOKUP(A987,Appareil!$1:$1048576,5,FALSE)</f>
        <v>#N/A</v>
      </c>
      <c r="F987" s="13"/>
      <c r="K987" s="7"/>
    </row>
    <row r="988" spans="2:11" ht="15.75" customHeight="1">
      <c r="B988" s="8" t="e">
        <f>VLOOKUP(A988,Appareil!$1:$1048576,2,FALSE)</f>
        <v>#N/A</v>
      </c>
      <c r="C988" s="8" t="e">
        <f>VLOOKUP(A988,Appareil!$1:$1048576,3,FALSE)</f>
        <v>#N/A</v>
      </c>
      <c r="D988" s="8" t="e">
        <f>VLOOKUP(A988,Appareil!$1:$1048576,4,FALSE)</f>
        <v>#N/A</v>
      </c>
      <c r="E988" s="8" t="e">
        <f>VLOOKUP(A988,Appareil!$1:$1048576,5,FALSE)</f>
        <v>#N/A</v>
      </c>
      <c r="F988" s="13"/>
      <c r="K988" s="7"/>
    </row>
    <row r="989" spans="2:11" ht="15.75" customHeight="1">
      <c r="B989" s="8" t="e">
        <f>VLOOKUP(A989,Appareil!$1:$1048576,2,FALSE)</f>
        <v>#N/A</v>
      </c>
      <c r="C989" s="8" t="e">
        <f>VLOOKUP(A989,Appareil!$1:$1048576,3,FALSE)</f>
        <v>#N/A</v>
      </c>
      <c r="D989" s="8" t="e">
        <f>VLOOKUP(A989,Appareil!$1:$1048576,4,FALSE)</f>
        <v>#N/A</v>
      </c>
      <c r="E989" s="8" t="e">
        <f>VLOOKUP(A989,Appareil!$1:$1048576,5,FALSE)</f>
        <v>#N/A</v>
      </c>
      <c r="F989" s="13"/>
      <c r="K989" s="7"/>
    </row>
    <row r="990" spans="2:11" ht="15.75" customHeight="1">
      <c r="B990" s="8" t="e">
        <f>VLOOKUP(A990,Appareil!$1:$1048576,2,FALSE)</f>
        <v>#N/A</v>
      </c>
      <c r="C990" s="8" t="e">
        <f>VLOOKUP(A990,Appareil!$1:$1048576,3,FALSE)</f>
        <v>#N/A</v>
      </c>
      <c r="D990" s="8" t="e">
        <f>VLOOKUP(A990,Appareil!$1:$1048576,4,FALSE)</f>
        <v>#N/A</v>
      </c>
      <c r="E990" s="8" t="e">
        <f>VLOOKUP(A990,Appareil!$1:$1048576,5,FALSE)</f>
        <v>#N/A</v>
      </c>
      <c r="F990" s="13"/>
      <c r="K990" s="7"/>
    </row>
    <row r="991" spans="2:11" ht="15.75" customHeight="1">
      <c r="B991" s="8" t="e">
        <f>VLOOKUP(A991,Appareil!$1:$1048576,2,FALSE)</f>
        <v>#N/A</v>
      </c>
      <c r="C991" s="8" t="e">
        <f>VLOOKUP(A991,Appareil!$1:$1048576,3,FALSE)</f>
        <v>#N/A</v>
      </c>
      <c r="D991" s="8" t="e">
        <f>VLOOKUP(A991,Appareil!$1:$1048576,4,FALSE)</f>
        <v>#N/A</v>
      </c>
      <c r="E991" s="8" t="e">
        <f>VLOOKUP(A991,Appareil!$1:$1048576,5,FALSE)</f>
        <v>#N/A</v>
      </c>
      <c r="F991" s="13"/>
      <c r="K991" s="7"/>
    </row>
    <row r="992" spans="2:11" ht="15.75" customHeight="1">
      <c r="B992" s="8" t="e">
        <f>VLOOKUP(A992,Appareil!$1:$1048576,2,FALSE)</f>
        <v>#N/A</v>
      </c>
      <c r="C992" s="8" t="e">
        <f>VLOOKUP(A992,Appareil!$1:$1048576,3,FALSE)</f>
        <v>#N/A</v>
      </c>
      <c r="D992" s="8" t="e">
        <f>VLOOKUP(A992,Appareil!$1:$1048576,4,FALSE)</f>
        <v>#N/A</v>
      </c>
      <c r="E992" s="8" t="e">
        <f>VLOOKUP(A992,Appareil!$1:$1048576,5,FALSE)</f>
        <v>#N/A</v>
      </c>
      <c r="F992" s="13"/>
      <c r="K992" s="7"/>
    </row>
    <row r="993" spans="2:11" ht="15.75" customHeight="1">
      <c r="B993" s="8" t="e">
        <f>VLOOKUP(A993,Appareil!$1:$1048576,2,FALSE)</f>
        <v>#N/A</v>
      </c>
      <c r="C993" s="8" t="e">
        <f>VLOOKUP(A993,Appareil!$1:$1048576,3,FALSE)</f>
        <v>#N/A</v>
      </c>
      <c r="D993" s="8" t="e">
        <f>VLOOKUP(A993,Appareil!$1:$1048576,4,FALSE)</f>
        <v>#N/A</v>
      </c>
      <c r="E993" s="8" t="e">
        <f>VLOOKUP(A993,Appareil!$1:$1048576,5,FALSE)</f>
        <v>#N/A</v>
      </c>
      <c r="F993" s="13"/>
      <c r="K993" s="7"/>
    </row>
    <row r="994" spans="2:11" ht="15.75" customHeight="1">
      <c r="B994" s="8" t="e">
        <f>VLOOKUP(A994,Appareil!$1:$1048576,2,FALSE)</f>
        <v>#N/A</v>
      </c>
      <c r="C994" s="8" t="e">
        <f>VLOOKUP(A994,Appareil!$1:$1048576,3,FALSE)</f>
        <v>#N/A</v>
      </c>
      <c r="D994" s="8" t="e">
        <f>VLOOKUP(A994,Appareil!$1:$1048576,4,FALSE)</f>
        <v>#N/A</v>
      </c>
      <c r="E994" s="8" t="e">
        <f>VLOOKUP(A994,Appareil!$1:$1048576,5,FALSE)</f>
        <v>#N/A</v>
      </c>
      <c r="F994" s="13"/>
      <c r="K994" s="7"/>
    </row>
    <row r="995" spans="2:11" ht="15.75" customHeight="1">
      <c r="B995" s="8" t="e">
        <f>VLOOKUP(A995,Appareil!$1:$1048576,2,FALSE)</f>
        <v>#N/A</v>
      </c>
      <c r="C995" s="8" t="e">
        <f>VLOOKUP(A995,Appareil!$1:$1048576,3,FALSE)</f>
        <v>#N/A</v>
      </c>
      <c r="D995" s="8" t="e">
        <f>VLOOKUP(A995,Appareil!$1:$1048576,4,FALSE)</f>
        <v>#N/A</v>
      </c>
      <c r="E995" s="8" t="e">
        <f>VLOOKUP(A995,Appareil!$1:$1048576,5,FALSE)</f>
        <v>#N/A</v>
      </c>
      <c r="F995" s="13"/>
      <c r="K995" s="7"/>
    </row>
    <row r="996" spans="2:11" ht="15.75" customHeight="1">
      <c r="B996" s="8" t="e">
        <f>VLOOKUP(A996,Appareil!$1:$1048576,2,FALSE)</f>
        <v>#N/A</v>
      </c>
      <c r="C996" s="8" t="e">
        <f>VLOOKUP(A996,Appareil!$1:$1048576,3,FALSE)</f>
        <v>#N/A</v>
      </c>
      <c r="D996" s="8" t="e">
        <f>VLOOKUP(A996,Appareil!$1:$1048576,4,FALSE)</f>
        <v>#N/A</v>
      </c>
      <c r="E996" s="8" t="e">
        <f>VLOOKUP(A996,Appareil!$1:$1048576,5,FALSE)</f>
        <v>#N/A</v>
      </c>
      <c r="F996" s="13"/>
      <c r="K996" s="7"/>
    </row>
    <row r="997" spans="2:11" ht="15.75" customHeight="1">
      <c r="B997" s="8" t="e">
        <f>VLOOKUP(A997,Appareil!$1:$1048576,2,FALSE)</f>
        <v>#N/A</v>
      </c>
      <c r="C997" s="8" t="e">
        <f>VLOOKUP(A997,Appareil!$1:$1048576,3,FALSE)</f>
        <v>#N/A</v>
      </c>
      <c r="D997" s="8" t="e">
        <f>VLOOKUP(A997,Appareil!$1:$1048576,4,FALSE)</f>
        <v>#N/A</v>
      </c>
      <c r="E997" s="8" t="e">
        <f>VLOOKUP(A997,Appareil!$1:$1048576,5,FALSE)</f>
        <v>#N/A</v>
      </c>
      <c r="F997" s="13"/>
      <c r="K997" s="7"/>
    </row>
    <row r="998" spans="2:11" ht="15.75" customHeight="1">
      <c r="B998" s="8" t="e">
        <f>VLOOKUP(A998,Appareil!$1:$1048576,2,FALSE)</f>
        <v>#N/A</v>
      </c>
      <c r="C998" s="8" t="e">
        <f>VLOOKUP(A998,Appareil!$1:$1048576,3,FALSE)</f>
        <v>#N/A</v>
      </c>
      <c r="D998" s="8" t="e">
        <f>VLOOKUP(A998,Appareil!$1:$1048576,4,FALSE)</f>
        <v>#N/A</v>
      </c>
      <c r="E998" s="8" t="e">
        <f>VLOOKUP(A998,Appareil!$1:$1048576,5,FALSE)</f>
        <v>#N/A</v>
      </c>
      <c r="F998" s="13"/>
      <c r="K998" s="7"/>
    </row>
    <row r="999" spans="2:11" ht="15.75" customHeight="1">
      <c r="B999" s="8" t="e">
        <f>VLOOKUP(A999,Appareil!$1:$1048576,2,FALSE)</f>
        <v>#N/A</v>
      </c>
      <c r="C999" s="8" t="e">
        <f>VLOOKUP(A999,Appareil!$1:$1048576,3,FALSE)</f>
        <v>#N/A</v>
      </c>
      <c r="D999" s="8" t="e">
        <f>VLOOKUP(A999,Appareil!$1:$1048576,4,FALSE)</f>
        <v>#N/A</v>
      </c>
      <c r="E999" s="8" t="e">
        <f>VLOOKUP(A999,Appareil!$1:$1048576,5,FALSE)</f>
        <v>#N/A</v>
      </c>
      <c r="F999" s="13"/>
      <c r="K999" s="7"/>
    </row>
    <row r="1000" spans="2:11" ht="15.75" customHeight="1">
      <c r="B1000" s="8" t="e">
        <f>VLOOKUP(A1000,Appareil!$1:$1048576,2,FALSE)</f>
        <v>#N/A</v>
      </c>
      <c r="C1000" s="8" t="e">
        <f>VLOOKUP(A1000,Appareil!$1:$1048576,3,FALSE)</f>
        <v>#N/A</v>
      </c>
      <c r="D1000" s="8" t="e">
        <f>VLOOKUP(A1000,Appareil!$1:$1048576,4,FALSE)</f>
        <v>#N/A</v>
      </c>
      <c r="E1000" s="8" t="e">
        <f>VLOOKUP(A1000,Appareil!$1:$1048576,5,FALSE)</f>
        <v>#N/A</v>
      </c>
      <c r="F1000" s="13"/>
      <c r="K1000" s="7"/>
    </row>
    <row r="1001" spans="2:11" ht="15.75" customHeight="1">
      <c r="B1001" s="8" t="e">
        <f>VLOOKUP(A1001,Appareil!$1:$1048576,2,FALSE)</f>
        <v>#N/A</v>
      </c>
      <c r="C1001" s="8" t="e">
        <f>VLOOKUP(A1001,Appareil!$1:$1048576,3,FALSE)</f>
        <v>#N/A</v>
      </c>
      <c r="D1001" s="8" t="e">
        <f>VLOOKUP(A1001,Appareil!$1:$1048576,4,FALSE)</f>
        <v>#N/A</v>
      </c>
      <c r="E1001" s="8" t="e">
        <f>VLOOKUP(A1001,Appareil!$1:$1048576,5,FALSE)</f>
        <v>#N/A</v>
      </c>
      <c r="F1001" s="13"/>
      <c r="K1001" s="7"/>
    </row>
    <row r="1002" spans="2:11" ht="15.75" customHeight="1">
      <c r="B1002" s="8" t="e">
        <f>VLOOKUP(A1002,Appareil!$1:$1048576,2,FALSE)</f>
        <v>#N/A</v>
      </c>
      <c r="C1002" s="8" t="e">
        <f>VLOOKUP(A1002,Appareil!$1:$1048576,3,FALSE)</f>
        <v>#N/A</v>
      </c>
      <c r="D1002" s="8" t="e">
        <f>VLOOKUP(A1002,Appareil!$1:$1048576,4,FALSE)</f>
        <v>#N/A</v>
      </c>
      <c r="E1002" s="8" t="e">
        <f>VLOOKUP(A1002,Appareil!$1:$1048576,5,FALSE)</f>
        <v>#N/A</v>
      </c>
      <c r="F1002" s="13"/>
      <c r="K1002" s="7"/>
    </row>
    <row r="1003" spans="2:11" ht="15.75" customHeight="1">
      <c r="B1003" s="8" t="e">
        <f>VLOOKUP(A1003,Appareil!$1:$1048576,2,FALSE)</f>
        <v>#N/A</v>
      </c>
      <c r="C1003" s="8" t="e">
        <f>VLOOKUP(A1003,Appareil!$1:$1048576,3,FALSE)</f>
        <v>#N/A</v>
      </c>
      <c r="D1003" s="8" t="e">
        <f>VLOOKUP(A1003,Appareil!$1:$1048576,4,FALSE)</f>
        <v>#N/A</v>
      </c>
      <c r="E1003" s="8" t="e">
        <f>VLOOKUP(A1003,Appareil!$1:$1048576,5,FALSE)</f>
        <v>#N/A</v>
      </c>
      <c r="F1003" s="13"/>
      <c r="K1003" s="7"/>
    </row>
    <row r="1004" spans="2:11" ht="15.75" customHeight="1">
      <c r="B1004" s="8" t="e">
        <f>VLOOKUP(A1004,Appareil!$1:$1048576,2,FALSE)</f>
        <v>#N/A</v>
      </c>
      <c r="C1004" s="8" t="e">
        <f>VLOOKUP(A1004,Appareil!$1:$1048576,3,FALSE)</f>
        <v>#N/A</v>
      </c>
      <c r="D1004" s="8" t="e">
        <f>VLOOKUP(A1004,Appareil!$1:$1048576,4,FALSE)</f>
        <v>#N/A</v>
      </c>
      <c r="E1004" s="8" t="e">
        <f>VLOOKUP(A1004,Appareil!$1:$1048576,5,FALSE)</f>
        <v>#N/A</v>
      </c>
      <c r="F1004" s="13"/>
      <c r="K1004" s="7"/>
    </row>
    <row r="1005" spans="2:11" ht="15.75" customHeight="1">
      <c r="B1005" s="8" t="e">
        <f>VLOOKUP(A1005,Appareil!$1:$1048576,2,FALSE)</f>
        <v>#N/A</v>
      </c>
      <c r="C1005" s="8" t="e">
        <f>VLOOKUP(A1005,Appareil!$1:$1048576,3,FALSE)</f>
        <v>#N/A</v>
      </c>
      <c r="D1005" s="8" t="e">
        <f>VLOOKUP(A1005,Appareil!$1:$1048576,4,FALSE)</f>
        <v>#N/A</v>
      </c>
      <c r="E1005" s="8" t="e">
        <f>VLOOKUP(A1005,Appareil!$1:$1048576,5,FALSE)</f>
        <v>#N/A</v>
      </c>
      <c r="F1005" s="13"/>
      <c r="K1005" s="7"/>
    </row>
    <row r="1006" spans="2:11" ht="15.75" customHeight="1">
      <c r="B1006" s="8" t="e">
        <f>VLOOKUP(A1006,Appareil!$1:$1048576,2,FALSE)</f>
        <v>#N/A</v>
      </c>
      <c r="C1006" s="8" t="e">
        <f>VLOOKUP(A1006,Appareil!$1:$1048576,3,FALSE)</f>
        <v>#N/A</v>
      </c>
      <c r="D1006" s="8" t="e">
        <f>VLOOKUP(A1006,Appareil!$1:$1048576,4,FALSE)</f>
        <v>#N/A</v>
      </c>
      <c r="E1006" s="8" t="e">
        <f>VLOOKUP(A1006,Appareil!$1:$1048576,5,FALSE)</f>
        <v>#N/A</v>
      </c>
      <c r="F1006" s="13"/>
      <c r="K1006" s="7"/>
    </row>
    <row r="1007" spans="2:11" ht="15.75" customHeight="1">
      <c r="B1007" s="8" t="e">
        <f>VLOOKUP(A1007,Appareil!$1:$1048576,2,FALSE)</f>
        <v>#N/A</v>
      </c>
      <c r="C1007" s="8" t="e">
        <f>VLOOKUP(A1007,Appareil!$1:$1048576,3,FALSE)</f>
        <v>#N/A</v>
      </c>
      <c r="D1007" s="8" t="e">
        <f>VLOOKUP(A1007,Appareil!$1:$1048576,4,FALSE)</f>
        <v>#N/A</v>
      </c>
      <c r="E1007" s="8" t="e">
        <f>VLOOKUP(A1007,Appareil!$1:$1048576,5,FALSE)</f>
        <v>#N/A</v>
      </c>
      <c r="F1007" s="13"/>
      <c r="K1007" s="7"/>
    </row>
    <row r="1008" spans="2:11" ht="15.75" customHeight="1">
      <c r="B1008" s="8" t="e">
        <f>VLOOKUP(A1008,Appareil!$1:$1048576,2,FALSE)</f>
        <v>#N/A</v>
      </c>
      <c r="C1008" s="8" t="e">
        <f>VLOOKUP(A1008,Appareil!$1:$1048576,3,FALSE)</f>
        <v>#N/A</v>
      </c>
      <c r="D1008" s="8" t="e">
        <f>VLOOKUP(A1008,Appareil!$1:$1048576,4,FALSE)</f>
        <v>#N/A</v>
      </c>
      <c r="E1008" s="8" t="e">
        <f>VLOOKUP(A1008,Appareil!$1:$1048576,5,FALSE)</f>
        <v>#N/A</v>
      </c>
      <c r="F1008" s="13"/>
      <c r="K1008" s="7"/>
    </row>
    <row r="1009" spans="2:11" ht="15.75" customHeight="1">
      <c r="B1009" s="8" t="e">
        <f>VLOOKUP(A1009,Appareil!$1:$1048576,2,FALSE)</f>
        <v>#N/A</v>
      </c>
      <c r="C1009" s="8" t="e">
        <f>VLOOKUP(A1009,Appareil!$1:$1048576,3,FALSE)</f>
        <v>#N/A</v>
      </c>
      <c r="D1009" s="8" t="e">
        <f>VLOOKUP(A1009,Appareil!$1:$1048576,4,FALSE)</f>
        <v>#N/A</v>
      </c>
      <c r="E1009" s="8" t="e">
        <f>VLOOKUP(A1009,Appareil!$1:$1048576,5,FALSE)</f>
        <v>#N/A</v>
      </c>
      <c r="F1009" s="13"/>
      <c r="K1009" s="7"/>
    </row>
    <row r="1010" spans="2:11" ht="15.75" customHeight="1">
      <c r="B1010" s="8" t="e">
        <f>VLOOKUP(A1010,Appareil!$1:$1048576,2,FALSE)</f>
        <v>#N/A</v>
      </c>
      <c r="C1010" s="8" t="e">
        <f>VLOOKUP(A1010,Appareil!$1:$1048576,3,FALSE)</f>
        <v>#N/A</v>
      </c>
      <c r="D1010" s="8" t="e">
        <f>VLOOKUP(A1010,Appareil!$1:$1048576,4,FALSE)</f>
        <v>#N/A</v>
      </c>
      <c r="E1010" s="8" t="e">
        <f>VLOOKUP(A1010,Appareil!$1:$1048576,5,FALSE)</f>
        <v>#N/A</v>
      </c>
      <c r="F1010" s="13"/>
      <c r="K1010" s="7"/>
    </row>
    <row r="1011" spans="2:11" ht="15.75" customHeight="1">
      <c r="B1011" s="8" t="e">
        <f>VLOOKUP(A1011,Appareil!$1:$1048576,2,FALSE)</f>
        <v>#N/A</v>
      </c>
      <c r="C1011" s="8" t="e">
        <f>VLOOKUP(A1011,Appareil!$1:$1048576,3,FALSE)</f>
        <v>#N/A</v>
      </c>
      <c r="D1011" s="8" t="e">
        <f>VLOOKUP(A1011,Appareil!$1:$1048576,4,FALSE)</f>
        <v>#N/A</v>
      </c>
      <c r="E1011" s="8" t="e">
        <f>VLOOKUP(A1011,Appareil!$1:$1048576,5,FALSE)</f>
        <v>#N/A</v>
      </c>
      <c r="F1011" s="13"/>
      <c r="K1011" s="7"/>
    </row>
    <row r="1012" spans="2:11" ht="15.75" customHeight="1">
      <c r="B1012" s="8" t="e">
        <f>VLOOKUP(A1012,Appareil!$1:$1048576,2,FALSE)</f>
        <v>#N/A</v>
      </c>
      <c r="C1012" s="8" t="e">
        <f>VLOOKUP(A1012,Appareil!$1:$1048576,3,FALSE)</f>
        <v>#N/A</v>
      </c>
      <c r="D1012" s="8" t="e">
        <f>VLOOKUP(A1012,Appareil!$1:$1048576,4,FALSE)</f>
        <v>#N/A</v>
      </c>
      <c r="E1012" s="8" t="e">
        <f>VLOOKUP(A1012,Appareil!$1:$1048576,5,FALSE)</f>
        <v>#N/A</v>
      </c>
      <c r="F1012" s="13"/>
      <c r="K1012" s="7"/>
    </row>
    <row r="1013" spans="2:11" ht="15.75" customHeight="1">
      <c r="B1013" s="8" t="e">
        <f>VLOOKUP(A1013,Appareil!$1:$1048576,2,FALSE)</f>
        <v>#N/A</v>
      </c>
      <c r="C1013" s="8" t="e">
        <f>VLOOKUP(A1013,Appareil!$1:$1048576,3,FALSE)</f>
        <v>#N/A</v>
      </c>
      <c r="D1013" s="8" t="e">
        <f>VLOOKUP(A1013,Appareil!$1:$1048576,4,FALSE)</f>
        <v>#N/A</v>
      </c>
      <c r="E1013" s="8" t="e">
        <f>VLOOKUP(A1013,Appareil!$1:$1048576,5,FALSE)</f>
        <v>#N/A</v>
      </c>
      <c r="F1013" s="13"/>
      <c r="K1013" s="7"/>
    </row>
    <row r="1014" spans="2:11" ht="15.75" customHeight="1">
      <c r="B1014" s="8" t="e">
        <f>VLOOKUP(A1014,Appareil!$1:$1048576,2,FALSE)</f>
        <v>#N/A</v>
      </c>
      <c r="C1014" s="8" t="e">
        <f>VLOOKUP(A1014,Appareil!$1:$1048576,3,FALSE)</f>
        <v>#N/A</v>
      </c>
      <c r="D1014" s="8" t="e">
        <f>VLOOKUP(A1014,Appareil!$1:$1048576,4,FALSE)</f>
        <v>#N/A</v>
      </c>
      <c r="E1014" s="8" t="e">
        <f>VLOOKUP(A1014,Appareil!$1:$1048576,5,FALSE)</f>
        <v>#N/A</v>
      </c>
      <c r="F1014" s="13"/>
      <c r="K1014" s="7"/>
    </row>
    <row r="1015" spans="2:11" ht="15.75" customHeight="1">
      <c r="B1015" s="8" t="e">
        <f>VLOOKUP(A1015,Appareil!$1:$1048576,2,FALSE)</f>
        <v>#N/A</v>
      </c>
      <c r="C1015" s="8" t="e">
        <f>VLOOKUP(A1015,Appareil!$1:$1048576,3,FALSE)</f>
        <v>#N/A</v>
      </c>
      <c r="D1015" s="8" t="e">
        <f>VLOOKUP(A1015,Appareil!$1:$1048576,4,FALSE)</f>
        <v>#N/A</v>
      </c>
      <c r="E1015" s="8" t="e">
        <f>VLOOKUP(A1015,Appareil!$1:$1048576,5,FALSE)</f>
        <v>#N/A</v>
      </c>
      <c r="F1015" s="13"/>
      <c r="K1015" s="7"/>
    </row>
    <row r="1016" spans="2:11" ht="15.75" customHeight="1">
      <c r="B1016" s="8" t="e">
        <f>VLOOKUP(A1016,Appareil!$1:$1048576,2,FALSE)</f>
        <v>#N/A</v>
      </c>
      <c r="C1016" s="8" t="e">
        <f>VLOOKUP(A1016,Appareil!$1:$1048576,3,FALSE)</f>
        <v>#N/A</v>
      </c>
      <c r="D1016" s="8" t="e">
        <f>VLOOKUP(A1016,Appareil!$1:$1048576,4,FALSE)</f>
        <v>#N/A</v>
      </c>
      <c r="E1016" s="8" t="e">
        <f>VLOOKUP(A1016,Appareil!$1:$1048576,5,FALSE)</f>
        <v>#N/A</v>
      </c>
      <c r="F1016" s="13"/>
      <c r="K1016" s="7"/>
    </row>
    <row r="1017" spans="2:11" ht="15.75" customHeight="1">
      <c r="B1017" s="8" t="e">
        <f>VLOOKUP(A1017,Appareil!$1:$1048576,2,FALSE)</f>
        <v>#N/A</v>
      </c>
      <c r="C1017" s="8" t="e">
        <f>VLOOKUP(A1017,Appareil!$1:$1048576,3,FALSE)</f>
        <v>#N/A</v>
      </c>
      <c r="D1017" s="8" t="e">
        <f>VLOOKUP(A1017,Appareil!$1:$1048576,4,FALSE)</f>
        <v>#N/A</v>
      </c>
      <c r="E1017" s="8" t="e">
        <f>VLOOKUP(A1017,Appareil!$1:$1048576,5,FALSE)</f>
        <v>#N/A</v>
      </c>
      <c r="F1017" s="13"/>
      <c r="K1017" s="7"/>
    </row>
    <row r="1018" spans="2:11" ht="15.75" customHeight="1">
      <c r="B1018" s="8" t="e">
        <f>VLOOKUP(A1018,Appareil!$1:$1048576,2,FALSE)</f>
        <v>#N/A</v>
      </c>
      <c r="C1018" s="8" t="e">
        <f>VLOOKUP(A1018,Appareil!$1:$1048576,3,FALSE)</f>
        <v>#N/A</v>
      </c>
      <c r="D1018" s="8" t="e">
        <f>VLOOKUP(A1018,Appareil!$1:$1048576,4,FALSE)</f>
        <v>#N/A</v>
      </c>
      <c r="E1018" s="8" t="e">
        <f>VLOOKUP(A1018,Appareil!$1:$1048576,5,FALSE)</f>
        <v>#N/A</v>
      </c>
      <c r="F1018" s="13"/>
      <c r="K1018" s="7"/>
    </row>
    <row r="1019" spans="2:11" ht="15.75" customHeight="1">
      <c r="B1019" s="8" t="e">
        <f>VLOOKUP(A1019,Appareil!$1:$1048576,2,FALSE)</f>
        <v>#N/A</v>
      </c>
      <c r="C1019" s="8" t="e">
        <f>VLOOKUP(A1019,Appareil!$1:$1048576,3,FALSE)</f>
        <v>#N/A</v>
      </c>
      <c r="D1019" s="8" t="e">
        <f>VLOOKUP(A1019,Appareil!$1:$1048576,4,FALSE)</f>
        <v>#N/A</v>
      </c>
      <c r="E1019" s="8" t="e">
        <f>VLOOKUP(A1019,Appareil!$1:$1048576,5,FALSE)</f>
        <v>#N/A</v>
      </c>
      <c r="F1019" s="13"/>
      <c r="K1019" s="7"/>
    </row>
    <row r="1020" spans="2:11" ht="15.75" customHeight="1">
      <c r="B1020" s="8" t="e">
        <f>VLOOKUP(A1020,Appareil!$1:$1048576,2,FALSE)</f>
        <v>#N/A</v>
      </c>
      <c r="C1020" s="8" t="e">
        <f>VLOOKUP(A1020,Appareil!$1:$1048576,3,FALSE)</f>
        <v>#N/A</v>
      </c>
      <c r="D1020" s="8" t="e">
        <f>VLOOKUP(A1020,Appareil!$1:$1048576,4,FALSE)</f>
        <v>#N/A</v>
      </c>
      <c r="E1020" s="8" t="e">
        <f>VLOOKUP(A1020,Appareil!$1:$1048576,5,FALSE)</f>
        <v>#N/A</v>
      </c>
      <c r="F1020" s="13"/>
      <c r="K1020" s="7"/>
    </row>
    <row r="1021" spans="2:11" ht="15.75" customHeight="1">
      <c r="B1021" s="8" t="e">
        <f>VLOOKUP(A1021,Appareil!$1:$1048576,2,FALSE)</f>
        <v>#N/A</v>
      </c>
      <c r="C1021" s="8" t="e">
        <f>VLOOKUP(A1021,Appareil!$1:$1048576,3,FALSE)</f>
        <v>#N/A</v>
      </c>
      <c r="D1021" s="8" t="e">
        <f>VLOOKUP(A1021,Appareil!$1:$1048576,4,FALSE)</f>
        <v>#N/A</v>
      </c>
      <c r="E1021" s="8" t="e">
        <f>VLOOKUP(A1021,Appareil!$1:$1048576,5,FALSE)</f>
        <v>#N/A</v>
      </c>
      <c r="F1021" s="13"/>
      <c r="K1021" s="7"/>
    </row>
    <row r="1022" spans="2:11" ht="15.75" customHeight="1">
      <c r="B1022" s="8" t="e">
        <f>VLOOKUP(A1022,Appareil!$1:$1048576,2,FALSE)</f>
        <v>#N/A</v>
      </c>
      <c r="C1022" s="8" t="e">
        <f>VLOOKUP(A1022,Appareil!$1:$1048576,3,FALSE)</f>
        <v>#N/A</v>
      </c>
      <c r="D1022" s="8" t="e">
        <f>VLOOKUP(A1022,Appareil!$1:$1048576,4,FALSE)</f>
        <v>#N/A</v>
      </c>
      <c r="E1022" s="8" t="e">
        <f>VLOOKUP(A1022,Appareil!$1:$1048576,5,FALSE)</f>
        <v>#N/A</v>
      </c>
      <c r="F1022" s="13"/>
      <c r="K1022" s="7"/>
    </row>
    <row r="1023" spans="2:11" ht="15.75" customHeight="1">
      <c r="B1023" s="8" t="e">
        <f>VLOOKUP(A1023,Appareil!$1:$1048576,2,FALSE)</f>
        <v>#N/A</v>
      </c>
      <c r="C1023" s="8" t="e">
        <f>VLOOKUP(A1023,Appareil!$1:$1048576,3,FALSE)</f>
        <v>#N/A</v>
      </c>
      <c r="D1023" s="8" t="e">
        <f>VLOOKUP(A1023,Appareil!$1:$1048576,4,FALSE)</f>
        <v>#N/A</v>
      </c>
      <c r="E1023" s="8" t="e">
        <f>VLOOKUP(A1023,Appareil!$1:$1048576,5,FALSE)</f>
        <v>#N/A</v>
      </c>
      <c r="F1023" s="13"/>
      <c r="K1023" s="7"/>
    </row>
    <row r="1024" spans="2:11" ht="15.75" customHeight="1">
      <c r="B1024" s="8" t="e">
        <f>VLOOKUP(A1024,Appareil!$1:$1048576,2,FALSE)</f>
        <v>#N/A</v>
      </c>
      <c r="C1024" s="8" t="e">
        <f>VLOOKUP(A1024,Appareil!$1:$1048576,3,FALSE)</f>
        <v>#N/A</v>
      </c>
      <c r="D1024" s="8" t="e">
        <f>VLOOKUP(A1024,Appareil!$1:$1048576,4,FALSE)</f>
        <v>#N/A</v>
      </c>
      <c r="E1024" s="8" t="e">
        <f>VLOOKUP(A1024,Appareil!$1:$1048576,5,FALSE)</f>
        <v>#N/A</v>
      </c>
      <c r="F1024" s="13"/>
      <c r="K1024" s="7"/>
    </row>
    <row r="1025" spans="2:11" ht="15.75" customHeight="1">
      <c r="B1025" s="8" t="e">
        <f>VLOOKUP(A1025,Appareil!$1:$1048576,2,FALSE)</f>
        <v>#N/A</v>
      </c>
      <c r="C1025" s="8" t="e">
        <f>VLOOKUP(A1025,Appareil!$1:$1048576,3,FALSE)</f>
        <v>#N/A</v>
      </c>
      <c r="D1025" s="8" t="e">
        <f>VLOOKUP(A1025,Appareil!$1:$1048576,4,FALSE)</f>
        <v>#N/A</v>
      </c>
      <c r="E1025" s="8" t="e">
        <f>VLOOKUP(A1025,Appareil!$1:$1048576,5,FALSE)</f>
        <v>#N/A</v>
      </c>
      <c r="F1025" s="13"/>
      <c r="K1025" s="7"/>
    </row>
    <row r="1026" spans="2:11" ht="15.75" customHeight="1">
      <c r="B1026" s="8" t="e">
        <f>VLOOKUP(A1026,Appareil!$1:$1048576,2,FALSE)</f>
        <v>#N/A</v>
      </c>
      <c r="C1026" s="8" t="e">
        <f>VLOOKUP(A1026,Appareil!$1:$1048576,3,FALSE)</f>
        <v>#N/A</v>
      </c>
      <c r="D1026" s="8" t="e">
        <f>VLOOKUP(A1026,Appareil!$1:$1048576,4,FALSE)</f>
        <v>#N/A</v>
      </c>
      <c r="E1026" s="8" t="e">
        <f>VLOOKUP(A1026,Appareil!$1:$1048576,5,FALSE)</f>
        <v>#N/A</v>
      </c>
      <c r="F1026" s="13"/>
      <c r="K1026" s="7"/>
    </row>
    <row r="1027" spans="2:11" ht="15.75" customHeight="1">
      <c r="B1027" s="8" t="e">
        <f>VLOOKUP(A1027,Appareil!$1:$1048576,2,FALSE)</f>
        <v>#N/A</v>
      </c>
      <c r="C1027" s="8" t="e">
        <f>VLOOKUP(A1027,Appareil!$1:$1048576,3,FALSE)</f>
        <v>#N/A</v>
      </c>
      <c r="D1027" s="8" t="e">
        <f>VLOOKUP(A1027,Appareil!$1:$1048576,4,FALSE)</f>
        <v>#N/A</v>
      </c>
      <c r="E1027" s="8" t="e">
        <f>VLOOKUP(A1027,Appareil!$1:$1048576,5,FALSE)</f>
        <v>#N/A</v>
      </c>
      <c r="F1027" s="13"/>
      <c r="K1027" s="7"/>
    </row>
    <row r="1028" spans="2:11" ht="15.75" customHeight="1">
      <c r="B1028" s="8" t="e">
        <f>VLOOKUP(A1028,Appareil!$1:$1048576,2,FALSE)</f>
        <v>#N/A</v>
      </c>
      <c r="C1028" s="8" t="e">
        <f>VLOOKUP(A1028,Appareil!$1:$1048576,3,FALSE)</f>
        <v>#N/A</v>
      </c>
      <c r="D1028" s="8" t="e">
        <f>VLOOKUP(A1028,Appareil!$1:$1048576,4,FALSE)</f>
        <v>#N/A</v>
      </c>
      <c r="E1028" s="8" t="e">
        <f>VLOOKUP(A1028,Appareil!$1:$1048576,5,FALSE)</f>
        <v>#N/A</v>
      </c>
      <c r="F1028" s="13"/>
      <c r="K1028" s="7"/>
    </row>
    <row r="1029" spans="2:11" ht="15.75" customHeight="1">
      <c r="B1029" s="8" t="e">
        <f>VLOOKUP(A1029,Appareil!$1:$1048576,2,FALSE)</f>
        <v>#N/A</v>
      </c>
      <c r="C1029" s="8" t="e">
        <f>VLOOKUP(A1029,Appareil!$1:$1048576,3,FALSE)</f>
        <v>#N/A</v>
      </c>
      <c r="D1029" s="8" t="e">
        <f>VLOOKUP(A1029,Appareil!$1:$1048576,4,FALSE)</f>
        <v>#N/A</v>
      </c>
      <c r="E1029" s="8" t="e">
        <f>VLOOKUP(A1029,Appareil!$1:$1048576,5,FALSE)</f>
        <v>#N/A</v>
      </c>
      <c r="F1029" s="13"/>
      <c r="K1029" s="7"/>
    </row>
    <row r="1030" spans="2:11" ht="15.75" customHeight="1">
      <c r="B1030" s="8" t="e">
        <f>VLOOKUP(A1030,Appareil!$1:$1048576,2,FALSE)</f>
        <v>#N/A</v>
      </c>
      <c r="C1030" s="8" t="e">
        <f>VLOOKUP(A1030,Appareil!$1:$1048576,3,FALSE)</f>
        <v>#N/A</v>
      </c>
      <c r="D1030" s="8" t="e">
        <f>VLOOKUP(A1030,Appareil!$1:$1048576,4,FALSE)</f>
        <v>#N/A</v>
      </c>
      <c r="E1030" s="8" t="e">
        <f>VLOOKUP(A1030,Appareil!$1:$1048576,5,FALSE)</f>
        <v>#N/A</v>
      </c>
      <c r="F1030" s="13"/>
      <c r="K1030" s="7"/>
    </row>
    <row r="1031" spans="2:11" ht="15.75" customHeight="1">
      <c r="B1031" s="8" t="e">
        <f>VLOOKUP(A1031,Appareil!$1:$1048576,2,FALSE)</f>
        <v>#N/A</v>
      </c>
      <c r="C1031" s="8" t="e">
        <f>VLOOKUP(A1031,Appareil!$1:$1048576,3,FALSE)</f>
        <v>#N/A</v>
      </c>
      <c r="D1031" s="8" t="e">
        <f>VLOOKUP(A1031,Appareil!$1:$1048576,4,FALSE)</f>
        <v>#N/A</v>
      </c>
      <c r="E1031" s="8" t="e">
        <f>VLOOKUP(A1031,Appareil!$1:$1048576,5,FALSE)</f>
        <v>#N/A</v>
      </c>
      <c r="F1031" s="13"/>
      <c r="K1031" s="7"/>
    </row>
    <row r="1032" spans="2:11" ht="15.75" customHeight="1">
      <c r="B1032" s="8" t="e">
        <f>VLOOKUP(A1032,Appareil!$1:$1048576,2,FALSE)</f>
        <v>#N/A</v>
      </c>
      <c r="C1032" s="8" t="e">
        <f>VLOOKUP(A1032,Appareil!$1:$1048576,3,FALSE)</f>
        <v>#N/A</v>
      </c>
      <c r="D1032" s="8" t="e">
        <f>VLOOKUP(A1032,Appareil!$1:$1048576,4,FALSE)</f>
        <v>#N/A</v>
      </c>
      <c r="E1032" s="8" t="e">
        <f>VLOOKUP(A1032,Appareil!$1:$1048576,5,FALSE)</f>
        <v>#N/A</v>
      </c>
      <c r="F1032" s="13"/>
      <c r="K1032" s="7"/>
    </row>
    <row r="1033" spans="2:11" ht="15.75" customHeight="1">
      <c r="B1033" s="8" t="e">
        <f>VLOOKUP(A1033,Appareil!$1:$1048576,2,FALSE)</f>
        <v>#N/A</v>
      </c>
      <c r="C1033" s="8" t="e">
        <f>VLOOKUP(A1033,Appareil!$1:$1048576,3,FALSE)</f>
        <v>#N/A</v>
      </c>
      <c r="D1033" s="8" t="e">
        <f>VLOOKUP(A1033,Appareil!$1:$1048576,4,FALSE)</f>
        <v>#N/A</v>
      </c>
      <c r="E1033" s="8" t="e">
        <f>VLOOKUP(A1033,Appareil!$1:$1048576,5,FALSE)</f>
        <v>#N/A</v>
      </c>
      <c r="F1033" s="13"/>
      <c r="K1033" s="7"/>
    </row>
    <row r="1034" spans="2:11" ht="15.75" customHeight="1">
      <c r="B1034" s="8" t="e">
        <f>VLOOKUP(A1034,Appareil!$1:$1048576,2,FALSE)</f>
        <v>#N/A</v>
      </c>
      <c r="C1034" s="8" t="e">
        <f>VLOOKUP(A1034,Appareil!$1:$1048576,3,FALSE)</f>
        <v>#N/A</v>
      </c>
      <c r="D1034" s="8" t="e">
        <f>VLOOKUP(A1034,Appareil!$1:$1048576,4,FALSE)</f>
        <v>#N/A</v>
      </c>
      <c r="E1034" s="8" t="e">
        <f>VLOOKUP(A1034,Appareil!$1:$1048576,5,FALSE)</f>
        <v>#N/A</v>
      </c>
      <c r="F1034" s="13"/>
      <c r="K1034" s="7"/>
    </row>
    <row r="1035" spans="2:11" ht="15.75" customHeight="1">
      <c r="B1035" s="8" t="e">
        <f>VLOOKUP(A1035,Appareil!$1:$1048576,2,FALSE)</f>
        <v>#N/A</v>
      </c>
      <c r="C1035" s="8" t="e">
        <f>VLOOKUP(A1035,Appareil!$1:$1048576,3,FALSE)</f>
        <v>#N/A</v>
      </c>
      <c r="D1035" s="8" t="e">
        <f>VLOOKUP(A1035,Appareil!$1:$1048576,4,FALSE)</f>
        <v>#N/A</v>
      </c>
      <c r="E1035" s="8" t="e">
        <f>VLOOKUP(A1035,Appareil!$1:$1048576,5,FALSE)</f>
        <v>#N/A</v>
      </c>
      <c r="F1035" s="13"/>
      <c r="K1035" s="7"/>
    </row>
    <row r="1036" spans="2:11" ht="15.75" customHeight="1">
      <c r="B1036" s="8" t="e">
        <f>VLOOKUP(A1036,Appareil!$1:$1048576,2,FALSE)</f>
        <v>#N/A</v>
      </c>
      <c r="C1036" s="8" t="e">
        <f>VLOOKUP(A1036,Appareil!$1:$1048576,3,FALSE)</f>
        <v>#N/A</v>
      </c>
      <c r="D1036" s="8" t="e">
        <f>VLOOKUP(A1036,Appareil!$1:$1048576,4,FALSE)</f>
        <v>#N/A</v>
      </c>
      <c r="E1036" s="8" t="e">
        <f>VLOOKUP(A1036,Appareil!$1:$1048576,5,FALSE)</f>
        <v>#N/A</v>
      </c>
      <c r="F1036" s="13"/>
      <c r="K1036" s="7"/>
    </row>
    <row r="1037" spans="2:11" ht="15.75" customHeight="1">
      <c r="B1037" s="8" t="e">
        <f>VLOOKUP(A1037,Appareil!$1:$1048576,2,FALSE)</f>
        <v>#N/A</v>
      </c>
      <c r="C1037" s="8" t="e">
        <f>VLOOKUP(A1037,Appareil!$1:$1048576,3,FALSE)</f>
        <v>#N/A</v>
      </c>
      <c r="D1037" s="8" t="e">
        <f>VLOOKUP(A1037,Appareil!$1:$1048576,4,FALSE)</f>
        <v>#N/A</v>
      </c>
      <c r="E1037" s="8" t="e">
        <f>VLOOKUP(A1037,Appareil!$1:$1048576,5,FALSE)</f>
        <v>#N/A</v>
      </c>
      <c r="F1037" s="13"/>
      <c r="K1037" s="7"/>
    </row>
    <row r="1038" spans="2:11" ht="15.75" customHeight="1">
      <c r="B1038" s="8" t="e">
        <f>VLOOKUP(A1038,Appareil!$1:$1048576,2,FALSE)</f>
        <v>#N/A</v>
      </c>
      <c r="C1038" s="8" t="e">
        <f>VLOOKUP(A1038,Appareil!$1:$1048576,3,FALSE)</f>
        <v>#N/A</v>
      </c>
      <c r="D1038" s="8" t="e">
        <f>VLOOKUP(A1038,Appareil!$1:$1048576,4,FALSE)</f>
        <v>#N/A</v>
      </c>
      <c r="E1038" s="8" t="e">
        <f>VLOOKUP(A1038,Appareil!$1:$1048576,5,FALSE)</f>
        <v>#N/A</v>
      </c>
      <c r="F1038" s="13"/>
      <c r="K1038" s="7"/>
    </row>
    <row r="1039" spans="2:11" ht="15.75" customHeight="1">
      <c r="B1039" s="8" t="e">
        <f>VLOOKUP(A1039,Appareil!$1:$1048576,2,FALSE)</f>
        <v>#N/A</v>
      </c>
      <c r="C1039" s="8" t="e">
        <f>VLOOKUP(A1039,Appareil!$1:$1048576,3,FALSE)</f>
        <v>#N/A</v>
      </c>
      <c r="D1039" s="8" t="e">
        <f>VLOOKUP(A1039,Appareil!$1:$1048576,4,FALSE)</f>
        <v>#N/A</v>
      </c>
      <c r="E1039" s="8" t="e">
        <f>VLOOKUP(A1039,Appareil!$1:$1048576,5,FALSE)</f>
        <v>#N/A</v>
      </c>
      <c r="F1039" s="13"/>
      <c r="K1039" s="7"/>
    </row>
    <row r="1040" spans="2:11" ht="15.75" customHeight="1">
      <c r="B1040" s="8" t="e">
        <f>VLOOKUP(A1040,Appareil!$1:$1048576,2,FALSE)</f>
        <v>#N/A</v>
      </c>
      <c r="C1040" s="8" t="e">
        <f>VLOOKUP(A1040,Appareil!$1:$1048576,3,FALSE)</f>
        <v>#N/A</v>
      </c>
      <c r="D1040" s="8" t="e">
        <f>VLOOKUP(A1040,Appareil!$1:$1048576,4,FALSE)</f>
        <v>#N/A</v>
      </c>
      <c r="E1040" s="8" t="e">
        <f>VLOOKUP(A1040,Appareil!$1:$1048576,5,FALSE)</f>
        <v>#N/A</v>
      </c>
      <c r="F1040" s="13"/>
      <c r="K1040" s="7"/>
    </row>
    <row r="1041" spans="2:11" ht="15.75" customHeight="1">
      <c r="B1041" s="8" t="e">
        <f>VLOOKUP(A1041,Appareil!$1:$1048576,2,FALSE)</f>
        <v>#N/A</v>
      </c>
      <c r="C1041" s="8" t="e">
        <f>VLOOKUP(A1041,Appareil!$1:$1048576,3,FALSE)</f>
        <v>#N/A</v>
      </c>
      <c r="D1041" s="8" t="e">
        <f>VLOOKUP(A1041,Appareil!$1:$1048576,4,FALSE)</f>
        <v>#N/A</v>
      </c>
      <c r="E1041" s="8" t="e">
        <f>VLOOKUP(A1041,Appareil!$1:$1048576,5,FALSE)</f>
        <v>#N/A</v>
      </c>
      <c r="F1041" s="13"/>
      <c r="K1041" s="7"/>
    </row>
    <row r="1042" spans="2:11" ht="15.75" customHeight="1">
      <c r="B1042" s="8" t="e">
        <f>VLOOKUP(A1042,Appareil!$1:$1048576,2,FALSE)</f>
        <v>#N/A</v>
      </c>
      <c r="C1042" s="8" t="e">
        <f>VLOOKUP(A1042,Appareil!$1:$1048576,3,FALSE)</f>
        <v>#N/A</v>
      </c>
      <c r="D1042" s="8" t="e">
        <f>VLOOKUP(A1042,Appareil!$1:$1048576,4,FALSE)</f>
        <v>#N/A</v>
      </c>
      <c r="E1042" s="8" t="e">
        <f>VLOOKUP(A1042,Appareil!$1:$1048576,5,FALSE)</f>
        <v>#N/A</v>
      </c>
      <c r="F1042" s="13"/>
      <c r="K1042" s="7"/>
    </row>
    <row r="1043" spans="2:11" ht="15.75" customHeight="1">
      <c r="B1043" s="8" t="e">
        <f>VLOOKUP(A1043,Appareil!$1:$1048576,2,FALSE)</f>
        <v>#N/A</v>
      </c>
      <c r="C1043" s="8" t="e">
        <f>VLOOKUP(A1043,Appareil!$1:$1048576,3,FALSE)</f>
        <v>#N/A</v>
      </c>
      <c r="D1043" s="8" t="e">
        <f>VLOOKUP(A1043,Appareil!$1:$1048576,4,FALSE)</f>
        <v>#N/A</v>
      </c>
      <c r="E1043" s="8" t="e">
        <f>VLOOKUP(A1043,Appareil!$1:$1048576,5,FALSE)</f>
        <v>#N/A</v>
      </c>
      <c r="F1043" s="13"/>
      <c r="K1043" s="7"/>
    </row>
    <row r="1044" spans="2:11" ht="15.75" customHeight="1">
      <c r="B1044" s="8" t="e">
        <f>VLOOKUP(A1044,Appareil!$1:$1048576,2,FALSE)</f>
        <v>#N/A</v>
      </c>
      <c r="C1044" s="8" t="e">
        <f>VLOOKUP(A1044,Appareil!$1:$1048576,3,FALSE)</f>
        <v>#N/A</v>
      </c>
      <c r="D1044" s="8" t="e">
        <f>VLOOKUP(A1044,Appareil!$1:$1048576,4,FALSE)</f>
        <v>#N/A</v>
      </c>
      <c r="E1044" s="8" t="e">
        <f>VLOOKUP(A1044,Appareil!$1:$1048576,5,FALSE)</f>
        <v>#N/A</v>
      </c>
      <c r="F1044" s="13"/>
      <c r="K1044" s="7"/>
    </row>
    <row r="1045" spans="2:11" ht="15.75" customHeight="1">
      <c r="B1045" s="8" t="e">
        <f>VLOOKUP(A1045,Appareil!$1:$1048576,2,FALSE)</f>
        <v>#N/A</v>
      </c>
      <c r="C1045" s="8" t="e">
        <f>VLOOKUP(A1045,Appareil!$1:$1048576,3,FALSE)</f>
        <v>#N/A</v>
      </c>
      <c r="D1045" s="8" t="e">
        <f>VLOOKUP(A1045,Appareil!$1:$1048576,4,FALSE)</f>
        <v>#N/A</v>
      </c>
      <c r="E1045" s="8" t="e">
        <f>VLOOKUP(A1045,Appareil!$1:$1048576,5,FALSE)</f>
        <v>#N/A</v>
      </c>
      <c r="F1045" s="13"/>
      <c r="K1045" s="7"/>
    </row>
    <row r="1046" spans="2:11" ht="15.75" customHeight="1">
      <c r="B1046" s="8" t="e">
        <f>VLOOKUP(A1046,Appareil!$1:$1048576,2,FALSE)</f>
        <v>#N/A</v>
      </c>
      <c r="C1046" s="8" t="e">
        <f>VLOOKUP(A1046,Appareil!$1:$1048576,3,FALSE)</f>
        <v>#N/A</v>
      </c>
      <c r="D1046" s="8" t="e">
        <f>VLOOKUP(A1046,Appareil!$1:$1048576,4,FALSE)</f>
        <v>#N/A</v>
      </c>
      <c r="E1046" s="8" t="e">
        <f>VLOOKUP(A1046,Appareil!$1:$1048576,5,FALSE)</f>
        <v>#N/A</v>
      </c>
      <c r="F1046" s="13"/>
      <c r="K1046" s="7"/>
    </row>
    <row r="1047" spans="2:11" ht="15.75" customHeight="1">
      <c r="B1047" s="8" t="e">
        <f>VLOOKUP(A1047,Appareil!$1:$1048576,2,FALSE)</f>
        <v>#N/A</v>
      </c>
      <c r="C1047" s="8" t="e">
        <f>VLOOKUP(A1047,Appareil!$1:$1048576,3,FALSE)</f>
        <v>#N/A</v>
      </c>
      <c r="D1047" s="8" t="e">
        <f>VLOOKUP(A1047,Appareil!$1:$1048576,4,FALSE)</f>
        <v>#N/A</v>
      </c>
      <c r="E1047" s="8" t="e">
        <f>VLOOKUP(A1047,Appareil!$1:$1048576,5,FALSE)</f>
        <v>#N/A</v>
      </c>
      <c r="F1047" s="13"/>
      <c r="K1047" s="7"/>
    </row>
    <row r="1048" spans="2:11" ht="15.75" customHeight="1">
      <c r="B1048" s="8" t="e">
        <f>VLOOKUP(A1048,Appareil!$1:$1048576,2,FALSE)</f>
        <v>#N/A</v>
      </c>
      <c r="C1048" s="8" t="e">
        <f>VLOOKUP(A1048,Appareil!$1:$1048576,3,FALSE)</f>
        <v>#N/A</v>
      </c>
      <c r="D1048" s="8" t="e">
        <f>VLOOKUP(A1048,Appareil!$1:$1048576,4,FALSE)</f>
        <v>#N/A</v>
      </c>
      <c r="E1048" s="8" t="e">
        <f>VLOOKUP(A1048,Appareil!$1:$1048576,5,FALSE)</f>
        <v>#N/A</v>
      </c>
      <c r="F1048" s="13"/>
      <c r="K1048" s="7"/>
    </row>
    <row r="1049" spans="2:11" ht="15.75" customHeight="1">
      <c r="B1049" s="8" t="e">
        <f>VLOOKUP(A1049,Appareil!$1:$1048576,2,FALSE)</f>
        <v>#N/A</v>
      </c>
      <c r="C1049" s="8" t="e">
        <f>VLOOKUP(A1049,Appareil!$1:$1048576,3,FALSE)</f>
        <v>#N/A</v>
      </c>
      <c r="D1049" s="8" t="e">
        <f>VLOOKUP(A1049,Appareil!$1:$1048576,4,FALSE)</f>
        <v>#N/A</v>
      </c>
      <c r="E1049" s="8" t="e">
        <f>VLOOKUP(A1049,Appareil!$1:$1048576,5,FALSE)</f>
        <v>#N/A</v>
      </c>
      <c r="F1049" s="13"/>
      <c r="K1049" s="7"/>
    </row>
    <row r="1050" spans="2:11" ht="15.75" customHeight="1">
      <c r="B1050" s="8" t="e">
        <f>VLOOKUP(A1050,Appareil!$1:$1048576,2,FALSE)</f>
        <v>#N/A</v>
      </c>
      <c r="C1050" s="8" t="e">
        <f>VLOOKUP(A1050,Appareil!$1:$1048576,3,FALSE)</f>
        <v>#N/A</v>
      </c>
      <c r="D1050" s="8" t="e">
        <f>VLOOKUP(A1050,Appareil!$1:$1048576,4,FALSE)</f>
        <v>#N/A</v>
      </c>
      <c r="E1050" s="8" t="e">
        <f>VLOOKUP(A1050,Appareil!$1:$1048576,5,FALSE)</f>
        <v>#N/A</v>
      </c>
      <c r="F1050" s="13"/>
      <c r="K1050" s="7"/>
    </row>
    <row r="1051" spans="2:11" ht="15.75" customHeight="1">
      <c r="B1051" s="8" t="e">
        <f>VLOOKUP(A1051,Appareil!$1:$1048576,2,FALSE)</f>
        <v>#N/A</v>
      </c>
      <c r="C1051" s="8" t="e">
        <f>VLOOKUP(A1051,Appareil!$1:$1048576,3,FALSE)</f>
        <v>#N/A</v>
      </c>
      <c r="D1051" s="8" t="e">
        <f>VLOOKUP(A1051,Appareil!$1:$1048576,4,FALSE)</f>
        <v>#N/A</v>
      </c>
      <c r="E1051" s="8" t="e">
        <f>VLOOKUP(A1051,Appareil!$1:$1048576,5,FALSE)</f>
        <v>#N/A</v>
      </c>
      <c r="F1051" s="13"/>
      <c r="K1051" s="7"/>
    </row>
    <row r="1052" spans="2:11" ht="15.75" customHeight="1">
      <c r="B1052" s="8" t="e">
        <f>VLOOKUP(A1052,Appareil!$1:$1048576,2,FALSE)</f>
        <v>#N/A</v>
      </c>
      <c r="C1052" s="8" t="e">
        <f>VLOOKUP(A1052,Appareil!$1:$1048576,3,FALSE)</f>
        <v>#N/A</v>
      </c>
      <c r="D1052" s="8" t="e">
        <f>VLOOKUP(A1052,Appareil!$1:$1048576,4,FALSE)</f>
        <v>#N/A</v>
      </c>
      <c r="E1052" s="8" t="e">
        <f>VLOOKUP(A1052,Appareil!$1:$1048576,5,FALSE)</f>
        <v>#N/A</v>
      </c>
      <c r="F1052" s="13"/>
      <c r="K1052" s="7"/>
    </row>
    <row r="1053" spans="2:11" ht="15.75" customHeight="1">
      <c r="B1053" s="8" t="e">
        <f>VLOOKUP(A1053,Appareil!$1:$1048576,2,FALSE)</f>
        <v>#N/A</v>
      </c>
      <c r="C1053" s="8" t="e">
        <f>VLOOKUP(A1053,Appareil!$1:$1048576,3,FALSE)</f>
        <v>#N/A</v>
      </c>
      <c r="D1053" s="8" t="e">
        <f>VLOOKUP(A1053,Appareil!$1:$1048576,4,FALSE)</f>
        <v>#N/A</v>
      </c>
      <c r="E1053" s="8" t="e">
        <f>VLOOKUP(A1053,Appareil!$1:$1048576,5,FALSE)</f>
        <v>#N/A</v>
      </c>
      <c r="F1053" s="13"/>
      <c r="K1053" s="7"/>
    </row>
    <row r="1054" spans="2:11" ht="15.75" customHeight="1">
      <c r="B1054" s="8" t="e">
        <f>VLOOKUP(A1054,Appareil!$1:$1048576,2,FALSE)</f>
        <v>#N/A</v>
      </c>
      <c r="C1054" s="8" t="e">
        <f>VLOOKUP(A1054,Appareil!$1:$1048576,3,FALSE)</f>
        <v>#N/A</v>
      </c>
      <c r="D1054" s="8" t="e">
        <f>VLOOKUP(A1054,Appareil!$1:$1048576,4,FALSE)</f>
        <v>#N/A</v>
      </c>
      <c r="E1054" s="8" t="e">
        <f>VLOOKUP(A1054,Appareil!$1:$1048576,5,FALSE)</f>
        <v>#N/A</v>
      </c>
      <c r="F1054" s="13"/>
      <c r="K1054" s="7"/>
    </row>
    <row r="1055" spans="2:11" ht="15.75" customHeight="1">
      <c r="B1055" s="8" t="e">
        <f>VLOOKUP(A1055,Appareil!$1:$1048576,2,FALSE)</f>
        <v>#N/A</v>
      </c>
      <c r="C1055" s="8" t="e">
        <f>VLOOKUP(A1055,Appareil!$1:$1048576,3,FALSE)</f>
        <v>#N/A</v>
      </c>
      <c r="D1055" s="8" t="e">
        <f>VLOOKUP(A1055,Appareil!$1:$1048576,4,FALSE)</f>
        <v>#N/A</v>
      </c>
      <c r="E1055" s="8" t="e">
        <f>VLOOKUP(A1055,Appareil!$1:$1048576,5,FALSE)</f>
        <v>#N/A</v>
      </c>
      <c r="F1055" s="13"/>
      <c r="K1055" s="7"/>
    </row>
    <row r="1056" spans="2:11" ht="15.75" customHeight="1">
      <c r="B1056" s="8" t="e">
        <f>VLOOKUP(A1056,Appareil!$1:$1048576,2,FALSE)</f>
        <v>#N/A</v>
      </c>
      <c r="C1056" s="8" t="e">
        <f>VLOOKUP(A1056,Appareil!$1:$1048576,3,FALSE)</f>
        <v>#N/A</v>
      </c>
      <c r="D1056" s="8" t="e">
        <f>VLOOKUP(A1056,Appareil!$1:$1048576,4,FALSE)</f>
        <v>#N/A</v>
      </c>
      <c r="E1056" s="8" t="e">
        <f>VLOOKUP(A1056,Appareil!$1:$1048576,5,FALSE)</f>
        <v>#N/A</v>
      </c>
      <c r="F1056" s="13"/>
      <c r="K1056" s="7"/>
    </row>
    <row r="1057" spans="2:11" ht="15.75" customHeight="1">
      <c r="B1057" s="8" t="e">
        <f>VLOOKUP(A1057,Appareil!$1:$1048576,2,FALSE)</f>
        <v>#N/A</v>
      </c>
      <c r="C1057" s="8" t="e">
        <f>VLOOKUP(A1057,Appareil!$1:$1048576,3,FALSE)</f>
        <v>#N/A</v>
      </c>
      <c r="D1057" s="8" t="e">
        <f>VLOOKUP(A1057,Appareil!$1:$1048576,4,FALSE)</f>
        <v>#N/A</v>
      </c>
      <c r="E1057" s="8" t="e">
        <f>VLOOKUP(A1057,Appareil!$1:$1048576,5,FALSE)</f>
        <v>#N/A</v>
      </c>
      <c r="F1057" s="13"/>
      <c r="K1057" s="7"/>
    </row>
    <row r="1058" spans="2:11" ht="15.75" customHeight="1">
      <c r="B1058" s="8" t="e">
        <f>VLOOKUP(A1058,Appareil!$1:$1048576,2,FALSE)</f>
        <v>#N/A</v>
      </c>
      <c r="C1058" s="8" t="e">
        <f>VLOOKUP(A1058,Appareil!$1:$1048576,3,FALSE)</f>
        <v>#N/A</v>
      </c>
      <c r="D1058" s="8" t="e">
        <f>VLOOKUP(A1058,Appareil!$1:$1048576,4,FALSE)</f>
        <v>#N/A</v>
      </c>
      <c r="E1058" s="8" t="e">
        <f>VLOOKUP(A1058,Appareil!$1:$1048576,5,FALSE)</f>
        <v>#N/A</v>
      </c>
      <c r="F1058" s="13"/>
      <c r="K1058" s="7"/>
    </row>
    <row r="1059" spans="2:11" ht="15.75" customHeight="1">
      <c r="B1059" s="8" t="e">
        <f>VLOOKUP(A1059,Appareil!$1:$1048576,2,FALSE)</f>
        <v>#N/A</v>
      </c>
      <c r="C1059" s="8" t="e">
        <f>VLOOKUP(A1059,Appareil!$1:$1048576,3,FALSE)</f>
        <v>#N/A</v>
      </c>
      <c r="D1059" s="8" t="e">
        <f>VLOOKUP(A1059,Appareil!$1:$1048576,4,FALSE)</f>
        <v>#N/A</v>
      </c>
      <c r="E1059" s="8" t="e">
        <f>VLOOKUP(A1059,Appareil!$1:$1048576,5,FALSE)</f>
        <v>#N/A</v>
      </c>
      <c r="F1059" s="13"/>
      <c r="K1059" s="7"/>
    </row>
    <row r="1060" spans="2:11" ht="15.75" customHeight="1">
      <c r="B1060" s="8" t="e">
        <f>VLOOKUP(A1060,Appareil!$1:$1048576,2,FALSE)</f>
        <v>#N/A</v>
      </c>
      <c r="C1060" s="8" t="e">
        <f>VLOOKUP(A1060,Appareil!$1:$1048576,3,FALSE)</f>
        <v>#N/A</v>
      </c>
      <c r="D1060" s="8" t="e">
        <f>VLOOKUP(A1060,Appareil!$1:$1048576,4,FALSE)</f>
        <v>#N/A</v>
      </c>
      <c r="E1060" s="8" t="e">
        <f>VLOOKUP(A1060,Appareil!$1:$1048576,5,FALSE)</f>
        <v>#N/A</v>
      </c>
      <c r="F1060" s="13"/>
      <c r="K1060" s="7"/>
    </row>
    <row r="1061" spans="2:11" ht="15.75" customHeight="1">
      <c r="B1061" s="8" t="e">
        <f>VLOOKUP(A1061,Appareil!$1:$1048576,2,FALSE)</f>
        <v>#N/A</v>
      </c>
      <c r="C1061" s="8" t="e">
        <f>VLOOKUP(A1061,Appareil!$1:$1048576,3,FALSE)</f>
        <v>#N/A</v>
      </c>
      <c r="D1061" s="8" t="e">
        <f>VLOOKUP(A1061,Appareil!$1:$1048576,4,FALSE)</f>
        <v>#N/A</v>
      </c>
      <c r="E1061" s="8" t="e">
        <f>VLOOKUP(A1061,Appareil!$1:$1048576,5,FALSE)</f>
        <v>#N/A</v>
      </c>
      <c r="F1061" s="13"/>
      <c r="K1061" s="7"/>
    </row>
    <row r="1062" spans="2:11" ht="15.75" customHeight="1">
      <c r="B1062" s="8" t="e">
        <f>VLOOKUP(A1062,Appareil!$1:$1048576,2,FALSE)</f>
        <v>#N/A</v>
      </c>
      <c r="C1062" s="8" t="e">
        <f>VLOOKUP(A1062,Appareil!$1:$1048576,3,FALSE)</f>
        <v>#N/A</v>
      </c>
      <c r="D1062" s="8" t="e">
        <f>VLOOKUP(A1062,Appareil!$1:$1048576,4,FALSE)</f>
        <v>#N/A</v>
      </c>
      <c r="E1062" s="8" t="e">
        <f>VLOOKUP(A1062,Appareil!$1:$1048576,5,FALSE)</f>
        <v>#N/A</v>
      </c>
      <c r="F1062" s="13"/>
      <c r="K1062" s="7"/>
    </row>
    <row r="1063" spans="2:11" ht="15.75" customHeight="1">
      <c r="B1063" s="8" t="e">
        <f>VLOOKUP(A1063,Appareil!$1:$1048576,2,FALSE)</f>
        <v>#N/A</v>
      </c>
      <c r="C1063" s="8" t="e">
        <f>VLOOKUP(A1063,Appareil!$1:$1048576,3,FALSE)</f>
        <v>#N/A</v>
      </c>
      <c r="D1063" s="8" t="e">
        <f>VLOOKUP(A1063,Appareil!$1:$1048576,4,FALSE)</f>
        <v>#N/A</v>
      </c>
      <c r="E1063" s="8" t="e">
        <f>VLOOKUP(A1063,Appareil!$1:$1048576,5,FALSE)</f>
        <v>#N/A</v>
      </c>
      <c r="F1063" s="13"/>
      <c r="K1063" s="7"/>
    </row>
    <row r="1064" spans="2:11" ht="15.75" customHeight="1">
      <c r="B1064" s="8" t="e">
        <f>VLOOKUP(A1064,Appareil!$1:$1048576,2,FALSE)</f>
        <v>#N/A</v>
      </c>
      <c r="C1064" s="8" t="e">
        <f>VLOOKUP(A1064,Appareil!$1:$1048576,3,FALSE)</f>
        <v>#N/A</v>
      </c>
      <c r="D1064" s="8" t="e">
        <f>VLOOKUP(A1064,Appareil!$1:$1048576,4,FALSE)</f>
        <v>#N/A</v>
      </c>
      <c r="E1064" s="8" t="e">
        <f>VLOOKUP(A1064,Appareil!$1:$1048576,5,FALSE)</f>
        <v>#N/A</v>
      </c>
      <c r="F1064" s="13"/>
      <c r="K1064" s="7"/>
    </row>
    <row r="1065" spans="2:11" ht="15.75" customHeight="1">
      <c r="B1065" s="8" t="e">
        <f>VLOOKUP(A1065,Appareil!$1:$1048576,2,FALSE)</f>
        <v>#N/A</v>
      </c>
      <c r="C1065" s="8" t="e">
        <f>VLOOKUP(A1065,Appareil!$1:$1048576,3,FALSE)</f>
        <v>#N/A</v>
      </c>
      <c r="D1065" s="8" t="e">
        <f>VLOOKUP(A1065,Appareil!$1:$1048576,4,FALSE)</f>
        <v>#N/A</v>
      </c>
      <c r="E1065" s="8" t="e">
        <f>VLOOKUP(A1065,Appareil!$1:$1048576,5,FALSE)</f>
        <v>#N/A</v>
      </c>
      <c r="F1065" s="13"/>
      <c r="K1065" s="7"/>
    </row>
    <row r="1066" spans="2:11" ht="15.75" customHeight="1">
      <c r="B1066" s="8" t="e">
        <f>VLOOKUP(A1066,Appareil!$1:$1048576,2,FALSE)</f>
        <v>#N/A</v>
      </c>
      <c r="C1066" s="8" t="e">
        <f>VLOOKUP(A1066,Appareil!$1:$1048576,3,FALSE)</f>
        <v>#N/A</v>
      </c>
      <c r="D1066" s="8" t="e">
        <f>VLOOKUP(A1066,Appareil!$1:$1048576,4,FALSE)</f>
        <v>#N/A</v>
      </c>
      <c r="E1066" s="8" t="e">
        <f>VLOOKUP(A1066,Appareil!$1:$1048576,5,FALSE)</f>
        <v>#N/A</v>
      </c>
      <c r="F1066" s="13"/>
      <c r="K1066" s="7"/>
    </row>
    <row r="1067" spans="2:11" ht="15.75" customHeight="1">
      <c r="B1067" s="8" t="e">
        <f>VLOOKUP(A1067,Appareil!$1:$1048576,2,FALSE)</f>
        <v>#N/A</v>
      </c>
      <c r="C1067" s="8" t="e">
        <f>VLOOKUP(A1067,Appareil!$1:$1048576,3,FALSE)</f>
        <v>#N/A</v>
      </c>
      <c r="D1067" s="8" t="e">
        <f>VLOOKUP(A1067,Appareil!$1:$1048576,4,FALSE)</f>
        <v>#N/A</v>
      </c>
      <c r="E1067" s="8" t="e">
        <f>VLOOKUP(A1067,Appareil!$1:$1048576,5,FALSE)</f>
        <v>#N/A</v>
      </c>
      <c r="F1067" s="13"/>
      <c r="K1067" s="7"/>
    </row>
    <row r="1068" spans="2:11" ht="15.75" customHeight="1">
      <c r="B1068" s="8" t="e">
        <f>VLOOKUP(A1068,Appareil!$1:$1048576,2,FALSE)</f>
        <v>#N/A</v>
      </c>
      <c r="C1068" s="8" t="e">
        <f>VLOOKUP(A1068,Appareil!$1:$1048576,3,FALSE)</f>
        <v>#N/A</v>
      </c>
      <c r="D1068" s="8" t="e">
        <f>VLOOKUP(A1068,Appareil!$1:$1048576,4,FALSE)</f>
        <v>#N/A</v>
      </c>
      <c r="E1068" s="8" t="e">
        <f>VLOOKUP(A1068,Appareil!$1:$1048576,5,FALSE)</f>
        <v>#N/A</v>
      </c>
      <c r="F1068" s="13"/>
      <c r="K1068" s="7"/>
    </row>
    <row r="1069" spans="2:11" ht="15.75" customHeight="1">
      <c r="B1069" s="8" t="e">
        <f>VLOOKUP(A1069,Appareil!$1:$1048576,2,FALSE)</f>
        <v>#N/A</v>
      </c>
      <c r="C1069" s="8" t="e">
        <f>VLOOKUP(A1069,Appareil!$1:$1048576,3,FALSE)</f>
        <v>#N/A</v>
      </c>
      <c r="D1069" s="8" t="e">
        <f>VLOOKUP(A1069,Appareil!$1:$1048576,4,FALSE)</f>
        <v>#N/A</v>
      </c>
      <c r="E1069" s="8" t="e">
        <f>VLOOKUP(A1069,Appareil!$1:$1048576,5,FALSE)</f>
        <v>#N/A</v>
      </c>
      <c r="F1069" s="13"/>
      <c r="K1069" s="7"/>
    </row>
    <row r="1070" spans="2:11" ht="15.75" customHeight="1">
      <c r="B1070" s="8" t="e">
        <f>VLOOKUP(A1070,Appareil!$1:$1048576,2,FALSE)</f>
        <v>#N/A</v>
      </c>
      <c r="C1070" s="8" t="e">
        <f>VLOOKUP(A1070,Appareil!$1:$1048576,3,FALSE)</f>
        <v>#N/A</v>
      </c>
      <c r="D1070" s="8" t="e">
        <f>VLOOKUP(A1070,Appareil!$1:$1048576,4,FALSE)</f>
        <v>#N/A</v>
      </c>
      <c r="E1070" s="8" t="e">
        <f>VLOOKUP(A1070,Appareil!$1:$1048576,5,FALSE)</f>
        <v>#N/A</v>
      </c>
      <c r="F1070" s="13"/>
      <c r="K1070" s="7"/>
    </row>
    <row r="1071" spans="2:11" ht="15.75" customHeight="1">
      <c r="B1071" s="8" t="e">
        <f>VLOOKUP(A1071,Appareil!$1:$1048576,2,FALSE)</f>
        <v>#N/A</v>
      </c>
      <c r="C1071" s="8" t="e">
        <f>VLOOKUP(A1071,Appareil!$1:$1048576,3,FALSE)</f>
        <v>#N/A</v>
      </c>
      <c r="D1071" s="8" t="e">
        <f>VLOOKUP(A1071,Appareil!$1:$1048576,4,FALSE)</f>
        <v>#N/A</v>
      </c>
      <c r="E1071" s="8" t="e">
        <f>VLOOKUP(A1071,Appareil!$1:$1048576,5,FALSE)</f>
        <v>#N/A</v>
      </c>
      <c r="F1071" s="13"/>
      <c r="K1071" s="7"/>
    </row>
    <row r="1072" spans="2:11" ht="15.75" customHeight="1">
      <c r="B1072" s="8" t="e">
        <f>VLOOKUP(A1072,Appareil!$1:$1048576,2,FALSE)</f>
        <v>#N/A</v>
      </c>
      <c r="C1072" s="8" t="e">
        <f>VLOOKUP(A1072,Appareil!$1:$1048576,3,FALSE)</f>
        <v>#N/A</v>
      </c>
      <c r="D1072" s="8" t="e">
        <f>VLOOKUP(A1072,Appareil!$1:$1048576,4,FALSE)</f>
        <v>#N/A</v>
      </c>
      <c r="E1072" s="8" t="e">
        <f>VLOOKUP(A1072,Appareil!$1:$1048576,5,FALSE)</f>
        <v>#N/A</v>
      </c>
      <c r="F1072" s="13"/>
      <c r="K1072" s="7"/>
    </row>
    <row r="1073" spans="2:11" ht="15.75" customHeight="1">
      <c r="B1073" s="8" t="e">
        <f>VLOOKUP(A1073,Appareil!$1:$1048576,2,FALSE)</f>
        <v>#N/A</v>
      </c>
      <c r="C1073" s="8" t="e">
        <f>VLOOKUP(A1073,Appareil!$1:$1048576,3,FALSE)</f>
        <v>#N/A</v>
      </c>
      <c r="D1073" s="8" t="e">
        <f>VLOOKUP(A1073,Appareil!$1:$1048576,4,FALSE)</f>
        <v>#N/A</v>
      </c>
      <c r="E1073" s="8" t="e">
        <f>VLOOKUP(A1073,Appareil!$1:$1048576,5,FALSE)</f>
        <v>#N/A</v>
      </c>
      <c r="F1073" s="13"/>
      <c r="K1073" s="7"/>
    </row>
    <row r="1074" spans="2:11" ht="15.75" customHeight="1">
      <c r="B1074" s="8" t="e">
        <f>VLOOKUP(A1074,Appareil!$1:$1048576,2,FALSE)</f>
        <v>#N/A</v>
      </c>
      <c r="C1074" s="8" t="e">
        <f>VLOOKUP(A1074,Appareil!$1:$1048576,3,FALSE)</f>
        <v>#N/A</v>
      </c>
      <c r="D1074" s="8" t="e">
        <f>VLOOKUP(A1074,Appareil!$1:$1048576,4,FALSE)</f>
        <v>#N/A</v>
      </c>
      <c r="E1074" s="8" t="e">
        <f>VLOOKUP(A1074,Appareil!$1:$1048576,5,FALSE)</f>
        <v>#N/A</v>
      </c>
      <c r="F1074" s="13"/>
      <c r="K1074" s="7"/>
    </row>
    <row r="1075" spans="2:11" ht="15.75" customHeight="1">
      <c r="B1075" s="8" t="e">
        <f>VLOOKUP(A1075,Appareil!$1:$1048576,2,FALSE)</f>
        <v>#N/A</v>
      </c>
      <c r="C1075" s="8" t="e">
        <f>VLOOKUP(A1075,Appareil!$1:$1048576,3,FALSE)</f>
        <v>#N/A</v>
      </c>
      <c r="D1075" s="8" t="e">
        <f>VLOOKUP(A1075,Appareil!$1:$1048576,4,FALSE)</f>
        <v>#N/A</v>
      </c>
      <c r="E1075" s="8" t="e">
        <f>VLOOKUP(A1075,Appareil!$1:$1048576,5,FALSE)</f>
        <v>#N/A</v>
      </c>
      <c r="F1075" s="13"/>
      <c r="K1075" s="7"/>
    </row>
    <row r="1076" spans="2:11" ht="15.75" customHeight="1">
      <c r="B1076" s="8" t="e">
        <f>VLOOKUP(A1076,Appareil!$1:$1048576,2,FALSE)</f>
        <v>#N/A</v>
      </c>
      <c r="C1076" s="8" t="e">
        <f>VLOOKUP(A1076,Appareil!$1:$1048576,3,FALSE)</f>
        <v>#N/A</v>
      </c>
      <c r="D1076" s="8" t="e">
        <f>VLOOKUP(A1076,Appareil!$1:$1048576,4,FALSE)</f>
        <v>#N/A</v>
      </c>
      <c r="E1076" s="8" t="e">
        <f>VLOOKUP(A1076,Appareil!$1:$1048576,5,FALSE)</f>
        <v>#N/A</v>
      </c>
      <c r="F1076" s="13"/>
      <c r="K1076" s="7"/>
    </row>
    <row r="1077" spans="2:11" ht="15.75" customHeight="1">
      <c r="B1077" s="8" t="e">
        <f>VLOOKUP(A1077,Appareil!$1:$1048576,2,FALSE)</f>
        <v>#N/A</v>
      </c>
      <c r="C1077" s="8" t="e">
        <f>VLOOKUP(A1077,Appareil!$1:$1048576,3,FALSE)</f>
        <v>#N/A</v>
      </c>
      <c r="D1077" s="8" t="e">
        <f>VLOOKUP(A1077,Appareil!$1:$1048576,4,FALSE)</f>
        <v>#N/A</v>
      </c>
      <c r="E1077" s="8" t="e">
        <f>VLOOKUP(A1077,Appareil!$1:$1048576,5,FALSE)</f>
        <v>#N/A</v>
      </c>
      <c r="F1077" s="13"/>
      <c r="K1077" s="7"/>
    </row>
    <row r="1078" spans="2:11" ht="15.75" customHeight="1">
      <c r="B1078" s="8" t="e">
        <f>VLOOKUP(A1078,Appareil!$1:$1048576,2,FALSE)</f>
        <v>#N/A</v>
      </c>
      <c r="C1078" s="8" t="e">
        <f>VLOOKUP(A1078,Appareil!$1:$1048576,3,FALSE)</f>
        <v>#N/A</v>
      </c>
      <c r="D1078" s="8" t="e">
        <f>VLOOKUP(A1078,Appareil!$1:$1048576,4,FALSE)</f>
        <v>#N/A</v>
      </c>
      <c r="E1078" s="8" t="e">
        <f>VLOOKUP(A1078,Appareil!$1:$1048576,5,FALSE)</f>
        <v>#N/A</v>
      </c>
      <c r="F1078" s="13"/>
      <c r="K1078" s="7"/>
    </row>
    <row r="1079" spans="2:11" ht="15.75" customHeight="1">
      <c r="B1079" s="8" t="e">
        <f>VLOOKUP(A1079,Appareil!$1:$1048576,2,FALSE)</f>
        <v>#N/A</v>
      </c>
      <c r="C1079" s="8" t="e">
        <f>VLOOKUP(A1079,Appareil!$1:$1048576,3,FALSE)</f>
        <v>#N/A</v>
      </c>
      <c r="D1079" s="8" t="e">
        <f>VLOOKUP(A1079,Appareil!$1:$1048576,4,FALSE)</f>
        <v>#N/A</v>
      </c>
      <c r="E1079" s="8" t="e">
        <f>VLOOKUP(A1079,Appareil!$1:$1048576,5,FALSE)</f>
        <v>#N/A</v>
      </c>
      <c r="F1079" s="13"/>
      <c r="K1079" s="7"/>
    </row>
    <row r="1080" spans="2:11" ht="15.75" customHeight="1">
      <c r="B1080" s="8" t="e">
        <f>VLOOKUP(A1080,Appareil!$1:$1048576,2,FALSE)</f>
        <v>#N/A</v>
      </c>
      <c r="C1080" s="8" t="e">
        <f>VLOOKUP(A1080,Appareil!$1:$1048576,3,FALSE)</f>
        <v>#N/A</v>
      </c>
      <c r="D1080" s="8" t="e">
        <f>VLOOKUP(A1080,Appareil!$1:$1048576,4,FALSE)</f>
        <v>#N/A</v>
      </c>
      <c r="E1080" s="8" t="e">
        <f>VLOOKUP(A1080,Appareil!$1:$1048576,5,FALSE)</f>
        <v>#N/A</v>
      </c>
      <c r="F1080" s="13"/>
      <c r="K1080" s="7"/>
    </row>
    <row r="1081" spans="2:11" ht="15.75" customHeight="1">
      <c r="B1081" s="8" t="e">
        <f>VLOOKUP(A1081,Appareil!$1:$1048576,2,FALSE)</f>
        <v>#N/A</v>
      </c>
      <c r="C1081" s="8" t="e">
        <f>VLOOKUP(A1081,Appareil!$1:$1048576,3,FALSE)</f>
        <v>#N/A</v>
      </c>
      <c r="D1081" s="8" t="e">
        <f>VLOOKUP(A1081,Appareil!$1:$1048576,4,FALSE)</f>
        <v>#N/A</v>
      </c>
      <c r="E1081" s="8" t="e">
        <f>VLOOKUP(A1081,Appareil!$1:$1048576,5,FALSE)</f>
        <v>#N/A</v>
      </c>
      <c r="F1081" s="13"/>
      <c r="K1081" s="7"/>
    </row>
    <row r="1082" spans="2:11" ht="15.75" customHeight="1">
      <c r="B1082" s="8" t="e">
        <f>VLOOKUP(A1082,Appareil!$1:$1048576,2,FALSE)</f>
        <v>#N/A</v>
      </c>
      <c r="C1082" s="8" t="e">
        <f>VLOOKUP(A1082,Appareil!$1:$1048576,3,FALSE)</f>
        <v>#N/A</v>
      </c>
      <c r="D1082" s="8" t="e">
        <f>VLOOKUP(A1082,Appareil!$1:$1048576,4,FALSE)</f>
        <v>#N/A</v>
      </c>
      <c r="E1082" s="8" t="e">
        <f>VLOOKUP(A1082,Appareil!$1:$1048576,5,FALSE)</f>
        <v>#N/A</v>
      </c>
      <c r="F1082" s="13"/>
      <c r="K1082" s="7"/>
    </row>
    <row r="1083" spans="2:11" ht="15.75" customHeight="1">
      <c r="B1083" s="8" t="e">
        <f>VLOOKUP(A1083,Appareil!$1:$1048576,2,FALSE)</f>
        <v>#N/A</v>
      </c>
      <c r="C1083" s="8" t="e">
        <f>VLOOKUP(A1083,Appareil!$1:$1048576,3,FALSE)</f>
        <v>#N/A</v>
      </c>
      <c r="D1083" s="8" t="e">
        <f>VLOOKUP(A1083,Appareil!$1:$1048576,4,FALSE)</f>
        <v>#N/A</v>
      </c>
      <c r="E1083" s="8" t="e">
        <f>VLOOKUP(A1083,Appareil!$1:$1048576,5,FALSE)</f>
        <v>#N/A</v>
      </c>
      <c r="F1083" s="13"/>
      <c r="K1083" s="7"/>
    </row>
    <row r="1084" spans="2:11" ht="15.75" customHeight="1">
      <c r="B1084" s="8" t="e">
        <f>VLOOKUP(A1084,Appareil!$1:$1048576,2,FALSE)</f>
        <v>#N/A</v>
      </c>
      <c r="C1084" s="8" t="e">
        <f>VLOOKUP(A1084,Appareil!$1:$1048576,3,FALSE)</f>
        <v>#N/A</v>
      </c>
      <c r="D1084" s="8" t="e">
        <f>VLOOKUP(A1084,Appareil!$1:$1048576,4,FALSE)</f>
        <v>#N/A</v>
      </c>
      <c r="E1084" s="8" t="e">
        <f>VLOOKUP(A1084,Appareil!$1:$1048576,5,FALSE)</f>
        <v>#N/A</v>
      </c>
      <c r="F1084" s="13"/>
      <c r="K1084" s="7"/>
    </row>
    <row r="1085" spans="2:11" ht="15.75" customHeight="1">
      <c r="B1085" s="8" t="e">
        <f>VLOOKUP(A1085,Appareil!$1:$1048576,2,FALSE)</f>
        <v>#N/A</v>
      </c>
      <c r="C1085" s="8" t="e">
        <f>VLOOKUP(A1085,Appareil!$1:$1048576,3,FALSE)</f>
        <v>#N/A</v>
      </c>
      <c r="D1085" s="8" t="e">
        <f>VLOOKUP(A1085,Appareil!$1:$1048576,4,FALSE)</f>
        <v>#N/A</v>
      </c>
      <c r="E1085" s="8" t="e">
        <f>VLOOKUP(A1085,Appareil!$1:$1048576,5,FALSE)</f>
        <v>#N/A</v>
      </c>
      <c r="F1085" s="13"/>
      <c r="K1085" s="7"/>
    </row>
    <row r="1086" spans="2:11" ht="15.75" customHeight="1">
      <c r="B1086" s="8" t="e">
        <f>VLOOKUP(A1086,Appareil!$1:$1048576,2,FALSE)</f>
        <v>#N/A</v>
      </c>
      <c r="C1086" s="8" t="e">
        <f>VLOOKUP(A1086,Appareil!$1:$1048576,3,FALSE)</f>
        <v>#N/A</v>
      </c>
      <c r="D1086" s="8" t="e">
        <f>VLOOKUP(A1086,Appareil!$1:$1048576,4,FALSE)</f>
        <v>#N/A</v>
      </c>
      <c r="E1086" s="8" t="e">
        <f>VLOOKUP(A1086,Appareil!$1:$1048576,5,FALSE)</f>
        <v>#N/A</v>
      </c>
      <c r="F1086" s="13"/>
      <c r="K1086" s="7"/>
    </row>
    <row r="1087" spans="2:11" ht="15.75" customHeight="1">
      <c r="B1087" s="8" t="e">
        <f>VLOOKUP(A1087,Appareil!$1:$1048576,2,FALSE)</f>
        <v>#N/A</v>
      </c>
      <c r="C1087" s="8" t="e">
        <f>VLOOKUP(A1087,Appareil!$1:$1048576,3,FALSE)</f>
        <v>#N/A</v>
      </c>
      <c r="D1087" s="8" t="e">
        <f>VLOOKUP(A1087,Appareil!$1:$1048576,4,FALSE)</f>
        <v>#N/A</v>
      </c>
      <c r="E1087" s="8" t="e">
        <f>VLOOKUP(A1087,Appareil!$1:$1048576,5,FALSE)</f>
        <v>#N/A</v>
      </c>
      <c r="F1087" s="13"/>
      <c r="K1087" s="7"/>
    </row>
    <row r="1088" spans="2:11" ht="15.75" customHeight="1">
      <c r="B1088" s="8" t="e">
        <f>VLOOKUP(A1088,Appareil!$1:$1048576,2,FALSE)</f>
        <v>#N/A</v>
      </c>
      <c r="C1088" s="8" t="e">
        <f>VLOOKUP(A1088,Appareil!$1:$1048576,3,FALSE)</f>
        <v>#N/A</v>
      </c>
      <c r="D1088" s="8" t="e">
        <f>VLOOKUP(A1088,Appareil!$1:$1048576,4,FALSE)</f>
        <v>#N/A</v>
      </c>
      <c r="E1088" s="8" t="e">
        <f>VLOOKUP(A1088,Appareil!$1:$1048576,5,FALSE)</f>
        <v>#N/A</v>
      </c>
      <c r="F1088" s="13"/>
      <c r="K1088" s="7"/>
    </row>
    <row r="1089" spans="2:11" ht="15.75" customHeight="1">
      <c r="B1089" s="8" t="e">
        <f>VLOOKUP(A1089,Appareil!$1:$1048576,2,FALSE)</f>
        <v>#N/A</v>
      </c>
      <c r="C1089" s="8" t="e">
        <f>VLOOKUP(A1089,Appareil!$1:$1048576,3,FALSE)</f>
        <v>#N/A</v>
      </c>
      <c r="D1089" s="8" t="e">
        <f>VLOOKUP(A1089,Appareil!$1:$1048576,4,FALSE)</f>
        <v>#N/A</v>
      </c>
      <c r="E1089" s="8" t="e">
        <f>VLOOKUP(A1089,Appareil!$1:$1048576,5,FALSE)</f>
        <v>#N/A</v>
      </c>
      <c r="F1089" s="13"/>
      <c r="K1089" s="7"/>
    </row>
    <row r="1090" spans="2:11" ht="15.75" customHeight="1">
      <c r="B1090" s="8" t="e">
        <f>VLOOKUP(A1090,Appareil!$1:$1048576,2,FALSE)</f>
        <v>#N/A</v>
      </c>
      <c r="C1090" s="8" t="e">
        <f>VLOOKUP(A1090,Appareil!$1:$1048576,3,FALSE)</f>
        <v>#N/A</v>
      </c>
      <c r="D1090" s="8" t="e">
        <f>VLOOKUP(A1090,Appareil!$1:$1048576,4,FALSE)</f>
        <v>#N/A</v>
      </c>
      <c r="E1090" s="8" t="e">
        <f>VLOOKUP(A1090,Appareil!$1:$1048576,5,FALSE)</f>
        <v>#N/A</v>
      </c>
      <c r="F1090" s="13"/>
      <c r="K1090" s="7"/>
    </row>
    <row r="1091" spans="2:11" ht="15.75" customHeight="1">
      <c r="B1091" s="8" t="e">
        <f>VLOOKUP(A1091,Appareil!$1:$1048576,2,FALSE)</f>
        <v>#N/A</v>
      </c>
      <c r="C1091" s="8" t="e">
        <f>VLOOKUP(A1091,Appareil!$1:$1048576,3,FALSE)</f>
        <v>#N/A</v>
      </c>
      <c r="D1091" s="8" t="e">
        <f>VLOOKUP(A1091,Appareil!$1:$1048576,4,FALSE)</f>
        <v>#N/A</v>
      </c>
      <c r="E1091" s="8" t="e">
        <f>VLOOKUP(A1091,Appareil!$1:$1048576,5,FALSE)</f>
        <v>#N/A</v>
      </c>
      <c r="F1091" s="13"/>
      <c r="K1091" s="7"/>
    </row>
    <row r="1092" spans="2:11" ht="15.75" customHeight="1">
      <c r="B1092" s="8" t="e">
        <f>VLOOKUP(A1092,Appareil!$1:$1048576,2,FALSE)</f>
        <v>#N/A</v>
      </c>
      <c r="C1092" s="8" t="e">
        <f>VLOOKUP(A1092,Appareil!$1:$1048576,3,FALSE)</f>
        <v>#N/A</v>
      </c>
      <c r="D1092" s="8" t="e">
        <f>VLOOKUP(A1092,Appareil!$1:$1048576,4,FALSE)</f>
        <v>#N/A</v>
      </c>
      <c r="E1092" s="8" t="e">
        <f>VLOOKUP(A1092,Appareil!$1:$1048576,5,FALSE)</f>
        <v>#N/A</v>
      </c>
      <c r="F1092" s="13"/>
      <c r="K1092" s="7"/>
    </row>
    <row r="1093" spans="2:11" ht="15.75" customHeight="1">
      <c r="B1093" s="8" t="e">
        <f>VLOOKUP(A1093,Appareil!$1:$1048576,2,FALSE)</f>
        <v>#N/A</v>
      </c>
      <c r="C1093" s="8" t="e">
        <f>VLOOKUP(A1093,Appareil!$1:$1048576,3,FALSE)</f>
        <v>#N/A</v>
      </c>
      <c r="D1093" s="8" t="e">
        <f>VLOOKUP(A1093,Appareil!$1:$1048576,4,FALSE)</f>
        <v>#N/A</v>
      </c>
      <c r="E1093" s="8" t="e">
        <f>VLOOKUP(A1093,Appareil!$1:$1048576,5,FALSE)</f>
        <v>#N/A</v>
      </c>
      <c r="F1093" s="13"/>
      <c r="K1093" s="7"/>
    </row>
    <row r="1094" spans="2:11" ht="15.75" customHeight="1">
      <c r="B1094" s="8" t="e">
        <f>VLOOKUP(A1094,Appareil!$1:$1048576,2,FALSE)</f>
        <v>#N/A</v>
      </c>
      <c r="C1094" s="8" t="e">
        <f>VLOOKUP(A1094,Appareil!$1:$1048576,3,FALSE)</f>
        <v>#N/A</v>
      </c>
      <c r="D1094" s="8" t="e">
        <f>VLOOKUP(A1094,Appareil!$1:$1048576,4,FALSE)</f>
        <v>#N/A</v>
      </c>
      <c r="E1094" s="8" t="e">
        <f>VLOOKUP(A1094,Appareil!$1:$1048576,5,FALSE)</f>
        <v>#N/A</v>
      </c>
      <c r="F1094" s="13"/>
      <c r="K1094" s="7"/>
    </row>
    <row r="1095" spans="2:11" ht="15.75" customHeight="1">
      <c r="B1095" s="8" t="e">
        <f>VLOOKUP(A1095,Appareil!$1:$1048576,2,FALSE)</f>
        <v>#N/A</v>
      </c>
      <c r="C1095" s="8" t="e">
        <f>VLOOKUP(A1095,Appareil!$1:$1048576,3,FALSE)</f>
        <v>#N/A</v>
      </c>
      <c r="D1095" s="8" t="e">
        <f>VLOOKUP(A1095,Appareil!$1:$1048576,4,FALSE)</f>
        <v>#N/A</v>
      </c>
      <c r="E1095" s="8" t="e">
        <f>VLOOKUP(A1095,Appareil!$1:$1048576,5,FALSE)</f>
        <v>#N/A</v>
      </c>
      <c r="F1095" s="13"/>
      <c r="K1095" s="7"/>
    </row>
    <row r="1096" spans="2:11" ht="15.75" customHeight="1">
      <c r="B1096" s="8" t="e">
        <f>VLOOKUP(A1096,Appareil!$1:$1048576,2,FALSE)</f>
        <v>#N/A</v>
      </c>
      <c r="C1096" s="8" t="e">
        <f>VLOOKUP(A1096,Appareil!$1:$1048576,3,FALSE)</f>
        <v>#N/A</v>
      </c>
      <c r="D1096" s="8" t="e">
        <f>VLOOKUP(A1096,Appareil!$1:$1048576,4,FALSE)</f>
        <v>#N/A</v>
      </c>
      <c r="E1096" s="8" t="e">
        <f>VLOOKUP(A1096,Appareil!$1:$1048576,5,FALSE)</f>
        <v>#N/A</v>
      </c>
      <c r="F1096" s="13"/>
      <c r="K1096" s="7"/>
    </row>
    <row r="1097" spans="2:11" ht="15.75" customHeight="1">
      <c r="B1097" s="8" t="e">
        <f>VLOOKUP(A1097,Appareil!$1:$1048576,2,FALSE)</f>
        <v>#N/A</v>
      </c>
      <c r="C1097" s="8" t="e">
        <f>VLOOKUP(A1097,Appareil!$1:$1048576,3,FALSE)</f>
        <v>#N/A</v>
      </c>
      <c r="D1097" s="8" t="e">
        <f>VLOOKUP(A1097,Appareil!$1:$1048576,4,FALSE)</f>
        <v>#N/A</v>
      </c>
      <c r="E1097" s="8" t="e">
        <f>VLOOKUP(A1097,Appareil!$1:$1048576,5,FALSE)</f>
        <v>#N/A</v>
      </c>
      <c r="F1097" s="13"/>
      <c r="K1097" s="7"/>
    </row>
    <row r="1098" spans="2:11" ht="15.75" customHeight="1">
      <c r="B1098" s="8" t="e">
        <f>VLOOKUP(A1098,Appareil!$1:$1048576,2,FALSE)</f>
        <v>#N/A</v>
      </c>
      <c r="C1098" s="8" t="e">
        <f>VLOOKUP(A1098,Appareil!$1:$1048576,3,FALSE)</f>
        <v>#N/A</v>
      </c>
      <c r="D1098" s="8" t="e">
        <f>VLOOKUP(A1098,Appareil!$1:$1048576,4,FALSE)</f>
        <v>#N/A</v>
      </c>
      <c r="E1098" s="8" t="e">
        <f>VLOOKUP(A1098,Appareil!$1:$1048576,5,FALSE)</f>
        <v>#N/A</v>
      </c>
      <c r="F1098" s="13"/>
      <c r="K1098" s="7"/>
    </row>
    <row r="1099" spans="2:11" ht="15.75" customHeight="1">
      <c r="B1099" s="8" t="e">
        <f>VLOOKUP(A1099,Appareil!$1:$1048576,2,FALSE)</f>
        <v>#N/A</v>
      </c>
      <c r="C1099" s="8" t="e">
        <f>VLOOKUP(A1099,Appareil!$1:$1048576,3,FALSE)</f>
        <v>#N/A</v>
      </c>
      <c r="D1099" s="8" t="e">
        <f>VLOOKUP(A1099,Appareil!$1:$1048576,4,FALSE)</f>
        <v>#N/A</v>
      </c>
      <c r="E1099" s="8" t="e">
        <f>VLOOKUP(A1099,Appareil!$1:$1048576,5,FALSE)</f>
        <v>#N/A</v>
      </c>
      <c r="F1099" s="13"/>
      <c r="K1099" s="7"/>
    </row>
    <row r="1100" spans="2:11" ht="15.75" customHeight="1">
      <c r="B1100" s="8" t="e">
        <f>VLOOKUP(A1100,Appareil!$1:$1048576,2,FALSE)</f>
        <v>#N/A</v>
      </c>
      <c r="C1100" s="8" t="e">
        <f>VLOOKUP(A1100,Appareil!$1:$1048576,3,FALSE)</f>
        <v>#N/A</v>
      </c>
      <c r="D1100" s="8" t="e">
        <f>VLOOKUP(A1100,Appareil!$1:$1048576,4,FALSE)</f>
        <v>#N/A</v>
      </c>
      <c r="E1100" s="8" t="e">
        <f>VLOOKUP(A1100,Appareil!$1:$1048576,5,FALSE)</f>
        <v>#N/A</v>
      </c>
      <c r="F1100" s="13"/>
      <c r="K1100" s="7"/>
    </row>
    <row r="1101" spans="2:11" ht="15.75" customHeight="1">
      <c r="B1101" s="8" t="e">
        <f>VLOOKUP(A1101,Appareil!$1:$1048576,2,FALSE)</f>
        <v>#N/A</v>
      </c>
      <c r="C1101" s="8" t="e">
        <f>VLOOKUP(A1101,Appareil!$1:$1048576,3,FALSE)</f>
        <v>#N/A</v>
      </c>
      <c r="D1101" s="8" t="e">
        <f>VLOOKUP(A1101,Appareil!$1:$1048576,4,FALSE)</f>
        <v>#N/A</v>
      </c>
      <c r="E1101" s="8" t="e">
        <f>VLOOKUP(A1101,Appareil!$1:$1048576,5,FALSE)</f>
        <v>#N/A</v>
      </c>
      <c r="F1101" s="13"/>
      <c r="K1101" s="7"/>
    </row>
    <row r="1102" spans="2:11" ht="15.75" customHeight="1">
      <c r="B1102" s="8" t="e">
        <f>VLOOKUP(A1102,Appareil!$1:$1048576,2,FALSE)</f>
        <v>#N/A</v>
      </c>
      <c r="C1102" s="8" t="e">
        <f>VLOOKUP(A1102,Appareil!$1:$1048576,3,FALSE)</f>
        <v>#N/A</v>
      </c>
      <c r="D1102" s="8" t="e">
        <f>VLOOKUP(A1102,Appareil!$1:$1048576,4,FALSE)</f>
        <v>#N/A</v>
      </c>
      <c r="E1102" s="8" t="e">
        <f>VLOOKUP(A1102,Appareil!$1:$1048576,5,FALSE)</f>
        <v>#N/A</v>
      </c>
      <c r="F1102" s="13"/>
      <c r="K1102" s="7"/>
    </row>
    <row r="1103" spans="2:11" ht="15.75" customHeight="1">
      <c r="B1103" s="8" t="e">
        <f>VLOOKUP(A1103,Appareil!$1:$1048576,2,FALSE)</f>
        <v>#N/A</v>
      </c>
      <c r="C1103" s="8" t="e">
        <f>VLOOKUP(A1103,Appareil!$1:$1048576,3,FALSE)</f>
        <v>#N/A</v>
      </c>
      <c r="D1103" s="8" t="e">
        <f>VLOOKUP(A1103,Appareil!$1:$1048576,4,FALSE)</f>
        <v>#N/A</v>
      </c>
      <c r="E1103" s="8" t="e">
        <f>VLOOKUP(A1103,Appareil!$1:$1048576,5,FALSE)</f>
        <v>#N/A</v>
      </c>
      <c r="F1103" s="13"/>
      <c r="K1103" s="7"/>
    </row>
    <row r="1104" spans="2:11" ht="15.75" customHeight="1">
      <c r="B1104" s="8" t="e">
        <f>VLOOKUP(A1104,Appareil!$1:$1048576,2,FALSE)</f>
        <v>#N/A</v>
      </c>
      <c r="C1104" s="8" t="e">
        <f>VLOOKUP(A1104,Appareil!$1:$1048576,3,FALSE)</f>
        <v>#N/A</v>
      </c>
      <c r="D1104" s="8" t="e">
        <f>VLOOKUP(A1104,Appareil!$1:$1048576,4,FALSE)</f>
        <v>#N/A</v>
      </c>
      <c r="E1104" s="8" t="e">
        <f>VLOOKUP(A1104,Appareil!$1:$1048576,5,FALSE)</f>
        <v>#N/A</v>
      </c>
      <c r="F1104" s="13"/>
      <c r="K1104" s="7"/>
    </row>
    <row r="1105" spans="2:11" ht="15.75" customHeight="1">
      <c r="B1105" s="8" t="e">
        <f>VLOOKUP(A1105,Appareil!$1:$1048576,2,FALSE)</f>
        <v>#N/A</v>
      </c>
      <c r="C1105" s="8" t="e">
        <f>VLOOKUP(A1105,Appareil!$1:$1048576,3,FALSE)</f>
        <v>#N/A</v>
      </c>
      <c r="D1105" s="8" t="e">
        <f>VLOOKUP(A1105,Appareil!$1:$1048576,4,FALSE)</f>
        <v>#N/A</v>
      </c>
      <c r="E1105" s="8" t="e">
        <f>VLOOKUP(A1105,Appareil!$1:$1048576,5,FALSE)</f>
        <v>#N/A</v>
      </c>
      <c r="F1105" s="13"/>
      <c r="K1105" s="7"/>
    </row>
    <row r="1106" spans="2:11" ht="15.75" customHeight="1">
      <c r="B1106" s="8" t="e">
        <f>VLOOKUP(A1106,Appareil!$1:$1048576,2,FALSE)</f>
        <v>#N/A</v>
      </c>
      <c r="C1106" s="8" t="e">
        <f>VLOOKUP(A1106,Appareil!$1:$1048576,3,FALSE)</f>
        <v>#N/A</v>
      </c>
      <c r="D1106" s="8" t="e">
        <f>VLOOKUP(A1106,Appareil!$1:$1048576,4,FALSE)</f>
        <v>#N/A</v>
      </c>
      <c r="E1106" s="8" t="e">
        <f>VLOOKUP(A1106,Appareil!$1:$1048576,5,FALSE)</f>
        <v>#N/A</v>
      </c>
      <c r="F1106" s="13"/>
      <c r="K1106" s="7"/>
    </row>
    <row r="1107" spans="2:11" ht="15.75" customHeight="1">
      <c r="B1107" s="8" t="e">
        <f>VLOOKUP(A1107,Appareil!$1:$1048576,2,FALSE)</f>
        <v>#N/A</v>
      </c>
      <c r="C1107" s="8" t="e">
        <f>VLOOKUP(A1107,Appareil!$1:$1048576,3,FALSE)</f>
        <v>#N/A</v>
      </c>
      <c r="D1107" s="8" t="e">
        <f>VLOOKUP(A1107,Appareil!$1:$1048576,4,FALSE)</f>
        <v>#N/A</v>
      </c>
      <c r="E1107" s="8" t="e">
        <f>VLOOKUP(A1107,Appareil!$1:$1048576,5,FALSE)</f>
        <v>#N/A</v>
      </c>
      <c r="F1107" s="13"/>
      <c r="K1107" s="7"/>
    </row>
    <row r="1108" spans="2:11" ht="15.75" customHeight="1">
      <c r="B1108" s="8" t="e">
        <f>VLOOKUP(A1108,Appareil!$1:$1048576,2,FALSE)</f>
        <v>#N/A</v>
      </c>
      <c r="C1108" s="8" t="e">
        <f>VLOOKUP(A1108,Appareil!$1:$1048576,3,FALSE)</f>
        <v>#N/A</v>
      </c>
      <c r="D1108" s="8" t="e">
        <f>VLOOKUP(A1108,Appareil!$1:$1048576,4,FALSE)</f>
        <v>#N/A</v>
      </c>
      <c r="E1108" s="8" t="e">
        <f>VLOOKUP(A1108,Appareil!$1:$1048576,5,FALSE)</f>
        <v>#N/A</v>
      </c>
      <c r="F1108" s="13"/>
      <c r="K1108" s="7"/>
    </row>
    <row r="1109" spans="2:11" ht="15.75" customHeight="1">
      <c r="B1109" s="8" t="e">
        <f>VLOOKUP(A1109,Appareil!$1:$1048576,2,FALSE)</f>
        <v>#N/A</v>
      </c>
      <c r="C1109" s="8" t="e">
        <f>VLOOKUP(A1109,Appareil!$1:$1048576,3,FALSE)</f>
        <v>#N/A</v>
      </c>
      <c r="D1109" s="8" t="e">
        <f>VLOOKUP(A1109,Appareil!$1:$1048576,4,FALSE)</f>
        <v>#N/A</v>
      </c>
      <c r="E1109" s="8" t="e">
        <f>VLOOKUP(A1109,Appareil!$1:$1048576,5,FALSE)</f>
        <v>#N/A</v>
      </c>
      <c r="F1109" s="13"/>
      <c r="K1109" s="7"/>
    </row>
    <row r="1110" spans="2:11" ht="15.75" customHeight="1">
      <c r="B1110" s="8" t="e">
        <f>VLOOKUP(A1110,Appareil!$1:$1048576,2,FALSE)</f>
        <v>#N/A</v>
      </c>
      <c r="C1110" s="8" t="e">
        <f>VLOOKUP(A1110,Appareil!$1:$1048576,3,FALSE)</f>
        <v>#N/A</v>
      </c>
      <c r="D1110" s="8" t="e">
        <f>VLOOKUP(A1110,Appareil!$1:$1048576,4,FALSE)</f>
        <v>#N/A</v>
      </c>
      <c r="E1110" s="8" t="e">
        <f>VLOOKUP(A1110,Appareil!$1:$1048576,5,FALSE)</f>
        <v>#N/A</v>
      </c>
      <c r="F1110" s="13"/>
      <c r="K1110" s="7"/>
    </row>
    <row r="1111" spans="2:11" ht="15.75" customHeight="1">
      <c r="B1111" s="8" t="e">
        <f>VLOOKUP(A1111,Appareil!$1:$1048576,2,FALSE)</f>
        <v>#N/A</v>
      </c>
      <c r="C1111" s="8" t="e">
        <f>VLOOKUP(A1111,Appareil!$1:$1048576,3,FALSE)</f>
        <v>#N/A</v>
      </c>
      <c r="D1111" s="8" t="e">
        <f>VLOOKUP(A1111,Appareil!$1:$1048576,4,FALSE)</f>
        <v>#N/A</v>
      </c>
      <c r="E1111" s="8" t="e">
        <f>VLOOKUP(A1111,Appareil!$1:$1048576,5,FALSE)</f>
        <v>#N/A</v>
      </c>
      <c r="F1111" s="13"/>
      <c r="K1111" s="7"/>
    </row>
    <row r="1112" spans="2:11" ht="15.75" customHeight="1">
      <c r="B1112" s="8" t="e">
        <f>VLOOKUP(A1112,Appareil!$1:$1048576,2,FALSE)</f>
        <v>#N/A</v>
      </c>
      <c r="C1112" s="8" t="e">
        <f>VLOOKUP(A1112,Appareil!$1:$1048576,3,FALSE)</f>
        <v>#N/A</v>
      </c>
      <c r="D1112" s="8" t="e">
        <f>VLOOKUP(A1112,Appareil!$1:$1048576,4,FALSE)</f>
        <v>#N/A</v>
      </c>
      <c r="E1112" s="8" t="e">
        <f>VLOOKUP(A1112,Appareil!$1:$1048576,5,FALSE)</f>
        <v>#N/A</v>
      </c>
      <c r="F1112" s="13"/>
      <c r="K1112" s="7"/>
    </row>
    <row r="1113" spans="2:11" ht="15.75" customHeight="1">
      <c r="B1113" s="8" t="e">
        <f>VLOOKUP(A1113,Appareil!$1:$1048576,2,FALSE)</f>
        <v>#N/A</v>
      </c>
      <c r="C1113" s="8" t="e">
        <f>VLOOKUP(A1113,Appareil!$1:$1048576,3,FALSE)</f>
        <v>#N/A</v>
      </c>
      <c r="D1113" s="8" t="e">
        <f>VLOOKUP(A1113,Appareil!$1:$1048576,4,FALSE)</f>
        <v>#N/A</v>
      </c>
      <c r="E1113" s="8" t="e">
        <f>VLOOKUP(A1113,Appareil!$1:$1048576,5,FALSE)</f>
        <v>#N/A</v>
      </c>
      <c r="F1113" s="13"/>
      <c r="K1113" s="7"/>
    </row>
    <row r="1114" spans="2:11" ht="15.75" customHeight="1">
      <c r="B1114" s="8" t="e">
        <f>VLOOKUP(A1114,Appareil!$1:$1048576,2,FALSE)</f>
        <v>#N/A</v>
      </c>
      <c r="C1114" s="8" t="e">
        <f>VLOOKUP(A1114,Appareil!$1:$1048576,3,FALSE)</f>
        <v>#N/A</v>
      </c>
      <c r="D1114" s="8" t="e">
        <f>VLOOKUP(A1114,Appareil!$1:$1048576,4,FALSE)</f>
        <v>#N/A</v>
      </c>
      <c r="E1114" s="8" t="e">
        <f>VLOOKUP(A1114,Appareil!$1:$1048576,5,FALSE)</f>
        <v>#N/A</v>
      </c>
      <c r="F1114" s="13"/>
      <c r="K1114" s="7"/>
    </row>
    <row r="1115" spans="2:11" ht="15.75" customHeight="1">
      <c r="B1115" s="8" t="e">
        <f>VLOOKUP(A1115,Appareil!$1:$1048576,2,FALSE)</f>
        <v>#N/A</v>
      </c>
      <c r="C1115" s="8" t="e">
        <f>VLOOKUP(A1115,Appareil!$1:$1048576,3,FALSE)</f>
        <v>#N/A</v>
      </c>
      <c r="D1115" s="8" t="e">
        <f>VLOOKUP(A1115,Appareil!$1:$1048576,4,FALSE)</f>
        <v>#N/A</v>
      </c>
      <c r="E1115" s="8" t="e">
        <f>VLOOKUP(A1115,Appareil!$1:$1048576,5,FALSE)</f>
        <v>#N/A</v>
      </c>
      <c r="F1115" s="13"/>
      <c r="K1115" s="7"/>
    </row>
    <row r="1116" spans="2:11" ht="15.75" customHeight="1">
      <c r="B1116" s="8" t="e">
        <f>VLOOKUP(A1116,Appareil!$1:$1048576,2,FALSE)</f>
        <v>#N/A</v>
      </c>
      <c r="C1116" s="8" t="e">
        <f>VLOOKUP(A1116,Appareil!$1:$1048576,3,FALSE)</f>
        <v>#N/A</v>
      </c>
      <c r="D1116" s="8" t="e">
        <f>VLOOKUP(A1116,Appareil!$1:$1048576,4,FALSE)</f>
        <v>#N/A</v>
      </c>
      <c r="E1116" s="8" t="e">
        <f>VLOOKUP(A1116,Appareil!$1:$1048576,5,FALSE)</f>
        <v>#N/A</v>
      </c>
      <c r="F1116" s="13"/>
      <c r="K1116" s="7"/>
    </row>
    <row r="1117" spans="2:11" ht="15.75" customHeight="1">
      <c r="B1117" s="8" t="e">
        <f>VLOOKUP(A1117,Appareil!$1:$1048576,2,FALSE)</f>
        <v>#N/A</v>
      </c>
      <c r="C1117" s="8" t="e">
        <f>VLOOKUP(A1117,Appareil!$1:$1048576,3,FALSE)</f>
        <v>#N/A</v>
      </c>
      <c r="D1117" s="8" t="e">
        <f>VLOOKUP(A1117,Appareil!$1:$1048576,4,FALSE)</f>
        <v>#N/A</v>
      </c>
      <c r="E1117" s="8" t="e">
        <f>VLOOKUP(A1117,Appareil!$1:$1048576,5,FALSE)</f>
        <v>#N/A</v>
      </c>
      <c r="F1117" s="13"/>
      <c r="K1117" s="7"/>
    </row>
    <row r="1118" spans="2:11" ht="15.75" customHeight="1">
      <c r="B1118" s="8" t="e">
        <f>VLOOKUP(A1118,Appareil!$1:$1048576,2,FALSE)</f>
        <v>#N/A</v>
      </c>
      <c r="C1118" s="8" t="e">
        <f>VLOOKUP(A1118,Appareil!$1:$1048576,3,FALSE)</f>
        <v>#N/A</v>
      </c>
      <c r="D1118" s="8" t="e">
        <f>VLOOKUP(A1118,Appareil!$1:$1048576,4,FALSE)</f>
        <v>#N/A</v>
      </c>
      <c r="E1118" s="8" t="e">
        <f>VLOOKUP(A1118,Appareil!$1:$1048576,5,FALSE)</f>
        <v>#N/A</v>
      </c>
      <c r="F1118" s="13"/>
      <c r="K1118" s="7"/>
    </row>
    <row r="1119" spans="2:11" ht="15.75" customHeight="1">
      <c r="B1119" s="8" t="e">
        <f>VLOOKUP(A1119,Appareil!$1:$1048576,2,FALSE)</f>
        <v>#N/A</v>
      </c>
      <c r="C1119" s="8" t="e">
        <f>VLOOKUP(A1119,Appareil!$1:$1048576,3,FALSE)</f>
        <v>#N/A</v>
      </c>
      <c r="D1119" s="8" t="e">
        <f>VLOOKUP(A1119,Appareil!$1:$1048576,4,FALSE)</f>
        <v>#N/A</v>
      </c>
      <c r="E1119" s="8" t="e">
        <f>VLOOKUP(A1119,Appareil!$1:$1048576,5,FALSE)</f>
        <v>#N/A</v>
      </c>
      <c r="F1119" s="13"/>
      <c r="K1119" s="7"/>
    </row>
    <row r="1120" spans="2:11" ht="15.75" customHeight="1">
      <c r="B1120" s="8" t="e">
        <f>VLOOKUP(A1120,Appareil!$1:$1048576,2,FALSE)</f>
        <v>#N/A</v>
      </c>
      <c r="C1120" s="8" t="e">
        <f>VLOOKUP(A1120,Appareil!$1:$1048576,3,FALSE)</f>
        <v>#N/A</v>
      </c>
      <c r="D1120" s="8" t="e">
        <f>VLOOKUP(A1120,Appareil!$1:$1048576,4,FALSE)</f>
        <v>#N/A</v>
      </c>
      <c r="E1120" s="8" t="e">
        <f>VLOOKUP(A1120,Appareil!$1:$1048576,5,FALSE)</f>
        <v>#N/A</v>
      </c>
      <c r="F1120" s="13"/>
      <c r="K1120" s="7"/>
    </row>
    <row r="1121" spans="2:11" ht="15.75" customHeight="1">
      <c r="B1121" s="8" t="e">
        <f>VLOOKUP(A1121,Appareil!$1:$1048576,2,FALSE)</f>
        <v>#N/A</v>
      </c>
      <c r="C1121" s="8" t="e">
        <f>VLOOKUP(A1121,Appareil!$1:$1048576,3,FALSE)</f>
        <v>#N/A</v>
      </c>
      <c r="D1121" s="8" t="e">
        <f>VLOOKUP(A1121,Appareil!$1:$1048576,4,FALSE)</f>
        <v>#N/A</v>
      </c>
      <c r="E1121" s="8" t="e">
        <f>VLOOKUP(A1121,Appareil!$1:$1048576,5,FALSE)</f>
        <v>#N/A</v>
      </c>
      <c r="F1121" s="13"/>
      <c r="K1121" s="7"/>
    </row>
    <row r="1122" spans="2:11" ht="15.75" customHeight="1">
      <c r="B1122" s="8" t="e">
        <f>VLOOKUP(A1122,Appareil!$1:$1048576,2,FALSE)</f>
        <v>#N/A</v>
      </c>
      <c r="C1122" s="8" t="e">
        <f>VLOOKUP(A1122,Appareil!$1:$1048576,3,FALSE)</f>
        <v>#N/A</v>
      </c>
      <c r="D1122" s="8" t="e">
        <f>VLOOKUP(A1122,Appareil!$1:$1048576,4,FALSE)</f>
        <v>#N/A</v>
      </c>
      <c r="E1122" s="8" t="e">
        <f>VLOOKUP(A1122,Appareil!$1:$1048576,5,FALSE)</f>
        <v>#N/A</v>
      </c>
      <c r="F1122" s="13"/>
      <c r="K1122" s="7"/>
    </row>
    <row r="1123" spans="2:11" ht="15.75" customHeight="1">
      <c r="B1123" s="8" t="e">
        <f>VLOOKUP(A1123,Appareil!$1:$1048576,2,FALSE)</f>
        <v>#N/A</v>
      </c>
      <c r="C1123" s="8" t="e">
        <f>VLOOKUP(A1123,Appareil!$1:$1048576,3,FALSE)</f>
        <v>#N/A</v>
      </c>
      <c r="D1123" s="8" t="e">
        <f>VLOOKUP(A1123,Appareil!$1:$1048576,4,FALSE)</f>
        <v>#N/A</v>
      </c>
      <c r="E1123" s="8" t="e">
        <f>VLOOKUP(A1123,Appareil!$1:$1048576,5,FALSE)</f>
        <v>#N/A</v>
      </c>
      <c r="F1123" s="13"/>
      <c r="K1123" s="7"/>
    </row>
    <row r="1124" spans="2:11" ht="15.75" customHeight="1">
      <c r="B1124" s="8" t="e">
        <f>VLOOKUP(A1124,Appareil!$1:$1048576,2,FALSE)</f>
        <v>#N/A</v>
      </c>
      <c r="C1124" s="8" t="e">
        <f>VLOOKUP(A1124,Appareil!$1:$1048576,3,FALSE)</f>
        <v>#N/A</v>
      </c>
      <c r="D1124" s="8" t="e">
        <f>VLOOKUP(A1124,Appareil!$1:$1048576,4,FALSE)</f>
        <v>#N/A</v>
      </c>
      <c r="E1124" s="8" t="e">
        <f>VLOOKUP(A1124,Appareil!$1:$1048576,5,FALSE)</f>
        <v>#N/A</v>
      </c>
      <c r="F1124" s="13"/>
      <c r="K1124" s="7"/>
    </row>
    <row r="1125" spans="2:11" ht="15.75" customHeight="1">
      <c r="B1125" s="8" t="e">
        <f>VLOOKUP(A1125,Appareil!$1:$1048576,2,FALSE)</f>
        <v>#N/A</v>
      </c>
      <c r="C1125" s="8" t="e">
        <f>VLOOKUP(A1125,Appareil!$1:$1048576,3,FALSE)</f>
        <v>#N/A</v>
      </c>
      <c r="D1125" s="8" t="e">
        <f>VLOOKUP(A1125,Appareil!$1:$1048576,4,FALSE)</f>
        <v>#N/A</v>
      </c>
      <c r="E1125" s="8" t="e">
        <f>VLOOKUP(A1125,Appareil!$1:$1048576,5,FALSE)</f>
        <v>#N/A</v>
      </c>
      <c r="F1125" s="13"/>
      <c r="K1125" s="7"/>
    </row>
    <row r="1126" spans="2:11" ht="15.75" customHeight="1">
      <c r="B1126" s="8" t="e">
        <f>VLOOKUP(A1126,Appareil!$1:$1048576,2,FALSE)</f>
        <v>#N/A</v>
      </c>
      <c r="C1126" s="8" t="e">
        <f>VLOOKUP(A1126,Appareil!$1:$1048576,3,FALSE)</f>
        <v>#N/A</v>
      </c>
      <c r="D1126" s="8" t="e">
        <f>VLOOKUP(A1126,Appareil!$1:$1048576,4,FALSE)</f>
        <v>#N/A</v>
      </c>
      <c r="E1126" s="8" t="e">
        <f>VLOOKUP(A1126,Appareil!$1:$1048576,5,FALSE)</f>
        <v>#N/A</v>
      </c>
      <c r="F1126" s="13"/>
      <c r="K1126" s="7"/>
    </row>
    <row r="1127" spans="2:11" ht="15.75" customHeight="1">
      <c r="B1127" s="8" t="e">
        <f>VLOOKUP(A1127,Appareil!$1:$1048576,2,FALSE)</f>
        <v>#N/A</v>
      </c>
      <c r="C1127" s="8" t="e">
        <f>VLOOKUP(A1127,Appareil!$1:$1048576,3,FALSE)</f>
        <v>#N/A</v>
      </c>
      <c r="D1127" s="8" t="e">
        <f>VLOOKUP(A1127,Appareil!$1:$1048576,4,FALSE)</f>
        <v>#N/A</v>
      </c>
      <c r="E1127" s="8" t="e">
        <f>VLOOKUP(A1127,Appareil!$1:$1048576,5,FALSE)</f>
        <v>#N/A</v>
      </c>
      <c r="F1127" s="13"/>
      <c r="K1127" s="7"/>
    </row>
    <row r="1128" spans="2:11" ht="15.75" customHeight="1">
      <c r="B1128" s="8" t="e">
        <f>VLOOKUP(A1128,Appareil!$1:$1048576,2,FALSE)</f>
        <v>#N/A</v>
      </c>
      <c r="C1128" s="8" t="e">
        <f>VLOOKUP(A1128,Appareil!$1:$1048576,3,FALSE)</f>
        <v>#N/A</v>
      </c>
      <c r="D1128" s="8" t="e">
        <f>VLOOKUP(A1128,Appareil!$1:$1048576,4,FALSE)</f>
        <v>#N/A</v>
      </c>
      <c r="E1128" s="8" t="e">
        <f>VLOOKUP(A1128,Appareil!$1:$1048576,5,FALSE)</f>
        <v>#N/A</v>
      </c>
      <c r="F1128" s="13"/>
      <c r="K1128" s="7"/>
    </row>
    <row r="1129" spans="2:11" ht="15.75" customHeight="1">
      <c r="B1129" s="8" t="e">
        <f>VLOOKUP(A1129,Appareil!$1:$1048576,2,FALSE)</f>
        <v>#N/A</v>
      </c>
      <c r="C1129" s="8" t="e">
        <f>VLOOKUP(A1129,Appareil!$1:$1048576,3,FALSE)</f>
        <v>#N/A</v>
      </c>
      <c r="D1129" s="8" t="e">
        <f>VLOOKUP(A1129,Appareil!$1:$1048576,4,FALSE)</f>
        <v>#N/A</v>
      </c>
      <c r="E1129" s="8" t="e">
        <f>VLOOKUP(A1129,Appareil!$1:$1048576,5,FALSE)</f>
        <v>#N/A</v>
      </c>
      <c r="F1129" s="13"/>
      <c r="K1129" s="7"/>
    </row>
    <row r="1130" spans="2:11" ht="15.75" customHeight="1">
      <c r="B1130" s="8" t="e">
        <f>VLOOKUP(A1130,Appareil!$1:$1048576,2,FALSE)</f>
        <v>#N/A</v>
      </c>
      <c r="C1130" s="8" t="e">
        <f>VLOOKUP(A1130,Appareil!$1:$1048576,3,FALSE)</f>
        <v>#N/A</v>
      </c>
      <c r="D1130" s="8" t="e">
        <f>VLOOKUP(A1130,Appareil!$1:$1048576,4,FALSE)</f>
        <v>#N/A</v>
      </c>
      <c r="E1130" s="8" t="e">
        <f>VLOOKUP(A1130,Appareil!$1:$1048576,5,FALSE)</f>
        <v>#N/A</v>
      </c>
      <c r="F1130" s="13"/>
      <c r="K1130" s="7"/>
    </row>
    <row r="1131" spans="2:11" ht="15.75" customHeight="1">
      <c r="B1131" s="8" t="e">
        <f>VLOOKUP(A1131,Appareil!$1:$1048576,2,FALSE)</f>
        <v>#N/A</v>
      </c>
      <c r="C1131" s="8" t="e">
        <f>VLOOKUP(A1131,Appareil!$1:$1048576,3,FALSE)</f>
        <v>#N/A</v>
      </c>
      <c r="D1131" s="8" t="e">
        <f>VLOOKUP(A1131,Appareil!$1:$1048576,4,FALSE)</f>
        <v>#N/A</v>
      </c>
      <c r="E1131" s="8" t="e">
        <f>VLOOKUP(A1131,Appareil!$1:$1048576,5,FALSE)</f>
        <v>#N/A</v>
      </c>
      <c r="F1131" s="13"/>
      <c r="K1131" s="7"/>
    </row>
    <row r="1132" spans="2:11" ht="15.75" customHeight="1">
      <c r="B1132" s="8" t="e">
        <f>VLOOKUP(A1132,Appareil!$1:$1048576,2,FALSE)</f>
        <v>#N/A</v>
      </c>
      <c r="C1132" s="8" t="e">
        <f>VLOOKUP(A1132,Appareil!$1:$1048576,3,FALSE)</f>
        <v>#N/A</v>
      </c>
      <c r="D1132" s="8" t="e">
        <f>VLOOKUP(A1132,Appareil!$1:$1048576,4,FALSE)</f>
        <v>#N/A</v>
      </c>
      <c r="E1132" s="8" t="e">
        <f>VLOOKUP(A1132,Appareil!$1:$1048576,5,FALSE)</f>
        <v>#N/A</v>
      </c>
      <c r="F1132" s="13"/>
      <c r="K1132" s="7"/>
    </row>
    <row r="1133" spans="2:11" ht="15.75" customHeight="1">
      <c r="B1133" s="8" t="e">
        <f>VLOOKUP(A1133,Appareil!$1:$1048576,2,FALSE)</f>
        <v>#N/A</v>
      </c>
      <c r="C1133" s="8" t="e">
        <f>VLOOKUP(A1133,Appareil!$1:$1048576,3,FALSE)</f>
        <v>#N/A</v>
      </c>
      <c r="D1133" s="8" t="e">
        <f>VLOOKUP(A1133,Appareil!$1:$1048576,4,FALSE)</f>
        <v>#N/A</v>
      </c>
      <c r="E1133" s="8" t="e">
        <f>VLOOKUP(A1133,Appareil!$1:$1048576,5,FALSE)</f>
        <v>#N/A</v>
      </c>
      <c r="F1133" s="13"/>
      <c r="K1133" s="7"/>
    </row>
    <row r="1134" spans="2:11" ht="15.75" customHeight="1">
      <c r="B1134" s="8" t="e">
        <f>VLOOKUP(A1134,Appareil!$1:$1048576,2,FALSE)</f>
        <v>#N/A</v>
      </c>
      <c r="C1134" s="8" t="e">
        <f>VLOOKUP(A1134,Appareil!$1:$1048576,3,FALSE)</f>
        <v>#N/A</v>
      </c>
      <c r="D1134" s="8" t="e">
        <f>VLOOKUP(A1134,Appareil!$1:$1048576,4,FALSE)</f>
        <v>#N/A</v>
      </c>
      <c r="E1134" s="8" t="e">
        <f>VLOOKUP(A1134,Appareil!$1:$1048576,5,FALSE)</f>
        <v>#N/A</v>
      </c>
      <c r="F1134" s="13"/>
      <c r="K1134" s="7"/>
    </row>
    <row r="1135" spans="2:11" ht="15.75" customHeight="1">
      <c r="B1135" s="8" t="e">
        <f>VLOOKUP(A1135,Appareil!$1:$1048576,2,FALSE)</f>
        <v>#N/A</v>
      </c>
      <c r="C1135" s="8" t="e">
        <f>VLOOKUP(A1135,Appareil!$1:$1048576,3,FALSE)</f>
        <v>#N/A</v>
      </c>
      <c r="D1135" s="8" t="e">
        <f>VLOOKUP(A1135,Appareil!$1:$1048576,4,FALSE)</f>
        <v>#N/A</v>
      </c>
      <c r="E1135" s="8" t="e">
        <f>VLOOKUP(A1135,Appareil!$1:$1048576,5,FALSE)</f>
        <v>#N/A</v>
      </c>
      <c r="F1135" s="13"/>
      <c r="K1135" s="7"/>
    </row>
    <row r="1136" spans="2:11" ht="15.75" customHeight="1">
      <c r="B1136" s="8" t="e">
        <f>VLOOKUP(A1136,Appareil!$1:$1048576,2,FALSE)</f>
        <v>#N/A</v>
      </c>
      <c r="C1136" s="8" t="e">
        <f>VLOOKUP(A1136,Appareil!$1:$1048576,3,FALSE)</f>
        <v>#N/A</v>
      </c>
      <c r="D1136" s="8" t="e">
        <f>VLOOKUP(A1136,Appareil!$1:$1048576,4,FALSE)</f>
        <v>#N/A</v>
      </c>
      <c r="E1136" s="8" t="e">
        <f>VLOOKUP(A1136,Appareil!$1:$1048576,5,FALSE)</f>
        <v>#N/A</v>
      </c>
      <c r="F1136" s="13"/>
      <c r="K1136" s="7"/>
    </row>
    <row r="1137" spans="2:11" ht="15.75" customHeight="1">
      <c r="B1137" s="8" t="e">
        <f>VLOOKUP(A1137,Appareil!$1:$1048576,2,FALSE)</f>
        <v>#N/A</v>
      </c>
      <c r="C1137" s="8" t="e">
        <f>VLOOKUP(A1137,Appareil!$1:$1048576,3,FALSE)</f>
        <v>#N/A</v>
      </c>
      <c r="D1137" s="8" t="e">
        <f>VLOOKUP(A1137,Appareil!$1:$1048576,4,FALSE)</f>
        <v>#N/A</v>
      </c>
      <c r="E1137" s="8" t="e">
        <f>VLOOKUP(A1137,Appareil!$1:$1048576,5,FALSE)</f>
        <v>#N/A</v>
      </c>
      <c r="F1137" s="13"/>
      <c r="K1137" s="7"/>
    </row>
    <row r="1138" spans="2:11" ht="15.75" customHeight="1">
      <c r="B1138" s="8" t="e">
        <f>VLOOKUP(A1138,Appareil!$1:$1048576,2,FALSE)</f>
        <v>#N/A</v>
      </c>
      <c r="C1138" s="8" t="e">
        <f>VLOOKUP(A1138,Appareil!$1:$1048576,3,FALSE)</f>
        <v>#N/A</v>
      </c>
      <c r="D1138" s="8" t="e">
        <f>VLOOKUP(A1138,Appareil!$1:$1048576,4,FALSE)</f>
        <v>#N/A</v>
      </c>
      <c r="E1138" s="8" t="e">
        <f>VLOOKUP(A1138,Appareil!$1:$1048576,5,FALSE)</f>
        <v>#N/A</v>
      </c>
      <c r="F1138" s="13"/>
      <c r="K1138" s="7"/>
    </row>
    <row r="1139" spans="2:11" ht="15.75" customHeight="1">
      <c r="B1139" s="8" t="e">
        <f>VLOOKUP(A1139,Appareil!$1:$1048576,2,FALSE)</f>
        <v>#N/A</v>
      </c>
      <c r="C1139" s="8" t="e">
        <f>VLOOKUP(A1139,Appareil!$1:$1048576,3,FALSE)</f>
        <v>#N/A</v>
      </c>
      <c r="D1139" s="8" t="e">
        <f>VLOOKUP(A1139,Appareil!$1:$1048576,4,FALSE)</f>
        <v>#N/A</v>
      </c>
      <c r="E1139" s="8" t="e">
        <f>VLOOKUP(A1139,Appareil!$1:$1048576,5,FALSE)</f>
        <v>#N/A</v>
      </c>
      <c r="F1139" s="13"/>
      <c r="K1139" s="7"/>
    </row>
    <row r="1140" spans="2:11" ht="15.75" customHeight="1">
      <c r="B1140" s="8" t="e">
        <f>VLOOKUP(A1140,Appareil!$1:$1048576,2,FALSE)</f>
        <v>#N/A</v>
      </c>
      <c r="C1140" s="8" t="e">
        <f>VLOOKUP(A1140,Appareil!$1:$1048576,3,FALSE)</f>
        <v>#N/A</v>
      </c>
      <c r="D1140" s="8" t="e">
        <f>VLOOKUP(A1140,Appareil!$1:$1048576,4,FALSE)</f>
        <v>#N/A</v>
      </c>
      <c r="E1140" s="8" t="e">
        <f>VLOOKUP(A1140,Appareil!$1:$1048576,5,FALSE)</f>
        <v>#N/A</v>
      </c>
      <c r="F1140" s="13"/>
      <c r="K1140" s="7"/>
    </row>
    <row r="1141" spans="2:11" ht="15.75" customHeight="1">
      <c r="B1141" s="8" t="e">
        <f>VLOOKUP(A1141,Appareil!$1:$1048576,2,FALSE)</f>
        <v>#N/A</v>
      </c>
      <c r="C1141" s="8" t="e">
        <f>VLOOKUP(A1141,Appareil!$1:$1048576,3,FALSE)</f>
        <v>#N/A</v>
      </c>
      <c r="D1141" s="8" t="e">
        <f>VLOOKUP(A1141,Appareil!$1:$1048576,4,FALSE)</f>
        <v>#N/A</v>
      </c>
      <c r="E1141" s="8" t="e">
        <f>VLOOKUP(A1141,Appareil!$1:$1048576,5,FALSE)</f>
        <v>#N/A</v>
      </c>
      <c r="F1141" s="13"/>
      <c r="K1141" s="7"/>
    </row>
    <row r="1142" spans="2:11" ht="15.75" customHeight="1">
      <c r="B1142" s="8" t="e">
        <f>VLOOKUP(A1142,Appareil!$1:$1048576,2,FALSE)</f>
        <v>#N/A</v>
      </c>
      <c r="C1142" s="8" t="e">
        <f>VLOOKUP(A1142,Appareil!$1:$1048576,3,FALSE)</f>
        <v>#N/A</v>
      </c>
      <c r="D1142" s="8" t="e">
        <f>VLOOKUP(A1142,Appareil!$1:$1048576,4,FALSE)</f>
        <v>#N/A</v>
      </c>
      <c r="E1142" s="8" t="e">
        <f>VLOOKUP(A1142,Appareil!$1:$1048576,5,FALSE)</f>
        <v>#N/A</v>
      </c>
      <c r="F1142" s="13"/>
      <c r="K1142" s="7"/>
    </row>
    <row r="1143" spans="2:11" ht="15.75" customHeight="1">
      <c r="B1143" s="8" t="e">
        <f>VLOOKUP(A1143,Appareil!$1:$1048576,2,FALSE)</f>
        <v>#N/A</v>
      </c>
      <c r="C1143" s="8" t="e">
        <f>VLOOKUP(A1143,Appareil!$1:$1048576,3,FALSE)</f>
        <v>#N/A</v>
      </c>
      <c r="D1143" s="8" t="e">
        <f>VLOOKUP(A1143,Appareil!$1:$1048576,4,FALSE)</f>
        <v>#N/A</v>
      </c>
      <c r="E1143" s="8" t="e">
        <f>VLOOKUP(A1143,Appareil!$1:$1048576,5,FALSE)</f>
        <v>#N/A</v>
      </c>
      <c r="F1143" s="13"/>
      <c r="K1143" s="7"/>
    </row>
    <row r="1144" spans="2:11" ht="15.75" customHeight="1">
      <c r="B1144" s="8" t="e">
        <f>VLOOKUP(A1144,Appareil!$1:$1048576,2,FALSE)</f>
        <v>#N/A</v>
      </c>
      <c r="C1144" s="8" t="e">
        <f>VLOOKUP(A1144,Appareil!$1:$1048576,3,FALSE)</f>
        <v>#N/A</v>
      </c>
      <c r="D1144" s="8" t="e">
        <f>VLOOKUP(A1144,Appareil!$1:$1048576,4,FALSE)</f>
        <v>#N/A</v>
      </c>
      <c r="E1144" s="8" t="e">
        <f>VLOOKUP(A1144,Appareil!$1:$1048576,5,FALSE)</f>
        <v>#N/A</v>
      </c>
      <c r="F1144" s="13"/>
      <c r="K1144" s="7"/>
    </row>
    <row r="1145" spans="2:11" ht="15.75" customHeight="1">
      <c r="B1145" s="8" t="e">
        <f>VLOOKUP(A1145,Appareil!$1:$1048576,2,FALSE)</f>
        <v>#N/A</v>
      </c>
      <c r="C1145" s="8" t="e">
        <f>VLOOKUP(A1145,Appareil!$1:$1048576,3,FALSE)</f>
        <v>#N/A</v>
      </c>
      <c r="D1145" s="8" t="e">
        <f>VLOOKUP(A1145,Appareil!$1:$1048576,4,FALSE)</f>
        <v>#N/A</v>
      </c>
      <c r="E1145" s="8" t="e">
        <f>VLOOKUP(A1145,Appareil!$1:$1048576,5,FALSE)</f>
        <v>#N/A</v>
      </c>
      <c r="F1145" s="13"/>
      <c r="K1145" s="7"/>
    </row>
    <row r="1146" spans="2:11" ht="15.75" customHeight="1">
      <c r="B1146" s="8" t="e">
        <f>VLOOKUP(A1146,Appareil!$1:$1048576,2,FALSE)</f>
        <v>#N/A</v>
      </c>
      <c r="C1146" s="8" t="e">
        <f>VLOOKUP(A1146,Appareil!$1:$1048576,3,FALSE)</f>
        <v>#N/A</v>
      </c>
      <c r="D1146" s="8" t="e">
        <f>VLOOKUP(A1146,Appareil!$1:$1048576,4,FALSE)</f>
        <v>#N/A</v>
      </c>
      <c r="E1146" s="8" t="e">
        <f>VLOOKUP(A1146,Appareil!$1:$1048576,5,FALSE)</f>
        <v>#N/A</v>
      </c>
      <c r="F1146" s="13"/>
      <c r="K1146" s="7"/>
    </row>
    <row r="1147" spans="2:11" ht="15.75" customHeight="1">
      <c r="B1147" s="8" t="e">
        <f>VLOOKUP(A1147,Appareil!$1:$1048576,2,FALSE)</f>
        <v>#N/A</v>
      </c>
      <c r="C1147" s="8" t="e">
        <f>VLOOKUP(A1147,Appareil!$1:$1048576,3,FALSE)</f>
        <v>#N/A</v>
      </c>
      <c r="D1147" s="8" t="e">
        <f>VLOOKUP(A1147,Appareil!$1:$1048576,4,FALSE)</f>
        <v>#N/A</v>
      </c>
      <c r="E1147" s="8" t="e">
        <f>VLOOKUP(A1147,Appareil!$1:$1048576,5,FALSE)</f>
        <v>#N/A</v>
      </c>
      <c r="F1147" s="13"/>
      <c r="K1147" s="7"/>
    </row>
    <row r="1148" spans="2:11" ht="15.75" customHeight="1">
      <c r="B1148" s="8" t="e">
        <f>VLOOKUP(A1148,Appareil!$1:$1048576,2,FALSE)</f>
        <v>#N/A</v>
      </c>
      <c r="C1148" s="8" t="e">
        <f>VLOOKUP(A1148,Appareil!$1:$1048576,3,FALSE)</f>
        <v>#N/A</v>
      </c>
      <c r="D1148" s="8" t="e">
        <f>VLOOKUP(A1148,Appareil!$1:$1048576,4,FALSE)</f>
        <v>#N/A</v>
      </c>
      <c r="E1148" s="8" t="e">
        <f>VLOOKUP(A1148,Appareil!$1:$1048576,5,FALSE)</f>
        <v>#N/A</v>
      </c>
      <c r="F1148" s="13"/>
      <c r="K1148" s="7"/>
    </row>
    <row r="1149" spans="2:11" ht="15.75" customHeight="1">
      <c r="B1149" s="8" t="e">
        <f>VLOOKUP(A1149,Appareil!$1:$1048576,2,FALSE)</f>
        <v>#N/A</v>
      </c>
      <c r="C1149" s="8" t="e">
        <f>VLOOKUP(A1149,Appareil!$1:$1048576,3,FALSE)</f>
        <v>#N/A</v>
      </c>
      <c r="D1149" s="8" t="e">
        <f>VLOOKUP(A1149,Appareil!$1:$1048576,4,FALSE)</f>
        <v>#N/A</v>
      </c>
      <c r="E1149" s="8" t="e">
        <f>VLOOKUP(A1149,Appareil!$1:$1048576,5,FALSE)</f>
        <v>#N/A</v>
      </c>
      <c r="F1149" s="13"/>
      <c r="K1149" s="7"/>
    </row>
    <row r="1150" spans="2:11" ht="15.75" customHeight="1">
      <c r="B1150" s="8" t="e">
        <f>VLOOKUP(A1150,Appareil!$1:$1048576,2,FALSE)</f>
        <v>#N/A</v>
      </c>
      <c r="C1150" s="8" t="e">
        <f>VLOOKUP(A1150,Appareil!$1:$1048576,3,FALSE)</f>
        <v>#N/A</v>
      </c>
      <c r="D1150" s="8" t="e">
        <f>VLOOKUP(A1150,Appareil!$1:$1048576,4,FALSE)</f>
        <v>#N/A</v>
      </c>
      <c r="E1150" s="8" t="e">
        <f>VLOOKUP(A1150,Appareil!$1:$1048576,5,FALSE)</f>
        <v>#N/A</v>
      </c>
      <c r="F1150" s="13"/>
      <c r="K1150" s="7"/>
    </row>
    <row r="1151" spans="2:11" ht="15.75" customHeight="1">
      <c r="B1151" s="8" t="e">
        <f>VLOOKUP(A1151,Appareil!$1:$1048576,2,FALSE)</f>
        <v>#N/A</v>
      </c>
      <c r="C1151" s="8" t="e">
        <f>VLOOKUP(A1151,Appareil!$1:$1048576,3,FALSE)</f>
        <v>#N/A</v>
      </c>
      <c r="D1151" s="8" t="e">
        <f>VLOOKUP(A1151,Appareil!$1:$1048576,4,FALSE)</f>
        <v>#N/A</v>
      </c>
      <c r="E1151" s="8" t="e">
        <f>VLOOKUP(A1151,Appareil!$1:$1048576,5,FALSE)</f>
        <v>#N/A</v>
      </c>
      <c r="F1151" s="13"/>
      <c r="K1151" s="7"/>
    </row>
    <row r="1152" spans="2:11" ht="15.75" customHeight="1">
      <c r="B1152" s="8" t="e">
        <f>VLOOKUP(A1152,Appareil!$1:$1048576,2,FALSE)</f>
        <v>#N/A</v>
      </c>
      <c r="C1152" s="8" t="e">
        <f>VLOOKUP(A1152,Appareil!$1:$1048576,3,FALSE)</f>
        <v>#N/A</v>
      </c>
      <c r="D1152" s="8" t="e">
        <f>VLOOKUP(A1152,Appareil!$1:$1048576,4,FALSE)</f>
        <v>#N/A</v>
      </c>
      <c r="E1152" s="8" t="e">
        <f>VLOOKUP(A1152,Appareil!$1:$1048576,5,FALSE)</f>
        <v>#N/A</v>
      </c>
      <c r="F1152" s="13"/>
      <c r="K1152" s="7"/>
    </row>
    <row r="1153" spans="2:11" ht="15.75" customHeight="1">
      <c r="B1153" s="8" t="e">
        <f>VLOOKUP(A1153,Appareil!$1:$1048576,2,FALSE)</f>
        <v>#N/A</v>
      </c>
      <c r="C1153" s="8" t="e">
        <f>VLOOKUP(A1153,Appareil!$1:$1048576,3,FALSE)</f>
        <v>#N/A</v>
      </c>
      <c r="D1153" s="8" t="e">
        <f>VLOOKUP(A1153,Appareil!$1:$1048576,4,FALSE)</f>
        <v>#N/A</v>
      </c>
      <c r="E1153" s="8" t="e">
        <f>VLOOKUP(A1153,Appareil!$1:$1048576,5,FALSE)</f>
        <v>#N/A</v>
      </c>
      <c r="F1153" s="13"/>
      <c r="K1153" s="7"/>
    </row>
    <row r="1154" spans="2:11" ht="15.75" customHeight="1">
      <c r="B1154" s="8" t="e">
        <f>VLOOKUP(A1154,Appareil!$1:$1048576,2,FALSE)</f>
        <v>#N/A</v>
      </c>
      <c r="C1154" s="8" t="e">
        <f>VLOOKUP(A1154,Appareil!$1:$1048576,3,FALSE)</f>
        <v>#N/A</v>
      </c>
      <c r="D1154" s="8" t="e">
        <f>VLOOKUP(A1154,Appareil!$1:$1048576,4,FALSE)</f>
        <v>#N/A</v>
      </c>
      <c r="E1154" s="8" t="e">
        <f>VLOOKUP(A1154,Appareil!$1:$1048576,5,FALSE)</f>
        <v>#N/A</v>
      </c>
      <c r="F1154" s="13"/>
      <c r="K1154" s="7"/>
    </row>
    <row r="1155" spans="2:11" ht="15.75" customHeight="1">
      <c r="B1155" s="8" t="e">
        <f>VLOOKUP(A1155,Appareil!$1:$1048576,2,FALSE)</f>
        <v>#N/A</v>
      </c>
      <c r="C1155" s="8" t="e">
        <f>VLOOKUP(A1155,Appareil!$1:$1048576,3,FALSE)</f>
        <v>#N/A</v>
      </c>
      <c r="D1155" s="8" t="e">
        <f>VLOOKUP(A1155,Appareil!$1:$1048576,4,FALSE)</f>
        <v>#N/A</v>
      </c>
      <c r="E1155" s="8" t="e">
        <f>VLOOKUP(A1155,Appareil!$1:$1048576,5,FALSE)</f>
        <v>#N/A</v>
      </c>
      <c r="F1155" s="13"/>
      <c r="K1155" s="7"/>
    </row>
    <row r="1156" spans="2:11" ht="15.75" customHeight="1">
      <c r="B1156" s="8" t="e">
        <f>VLOOKUP(A1156,Appareil!$1:$1048576,2,FALSE)</f>
        <v>#N/A</v>
      </c>
      <c r="C1156" s="8" t="e">
        <f>VLOOKUP(A1156,Appareil!$1:$1048576,3,FALSE)</f>
        <v>#N/A</v>
      </c>
      <c r="D1156" s="8" t="e">
        <f>VLOOKUP(A1156,Appareil!$1:$1048576,4,FALSE)</f>
        <v>#N/A</v>
      </c>
      <c r="E1156" s="8" t="e">
        <f>VLOOKUP(A1156,Appareil!$1:$1048576,5,FALSE)</f>
        <v>#N/A</v>
      </c>
      <c r="F1156" s="13"/>
      <c r="K1156" s="7"/>
    </row>
    <row r="1157" spans="2:11" ht="15.75" customHeight="1">
      <c r="B1157" s="8" t="e">
        <f>VLOOKUP(A1157,Appareil!$1:$1048576,2,FALSE)</f>
        <v>#N/A</v>
      </c>
      <c r="C1157" s="8" t="e">
        <f>VLOOKUP(A1157,Appareil!$1:$1048576,3,FALSE)</f>
        <v>#N/A</v>
      </c>
      <c r="D1157" s="8" t="e">
        <f>VLOOKUP(A1157,Appareil!$1:$1048576,4,FALSE)</f>
        <v>#N/A</v>
      </c>
      <c r="E1157" s="8" t="e">
        <f>VLOOKUP(A1157,Appareil!$1:$1048576,5,FALSE)</f>
        <v>#N/A</v>
      </c>
      <c r="F1157" s="13"/>
      <c r="K1157" s="7"/>
    </row>
    <row r="1158" spans="2:11" ht="15.75" customHeight="1">
      <c r="B1158" s="8" t="e">
        <f>VLOOKUP(A1158,Appareil!$1:$1048576,2,FALSE)</f>
        <v>#N/A</v>
      </c>
      <c r="C1158" s="8" t="e">
        <f>VLOOKUP(A1158,Appareil!$1:$1048576,3,FALSE)</f>
        <v>#N/A</v>
      </c>
      <c r="D1158" s="8" t="e">
        <f>VLOOKUP(A1158,Appareil!$1:$1048576,4,FALSE)</f>
        <v>#N/A</v>
      </c>
      <c r="E1158" s="8" t="e">
        <f>VLOOKUP(A1158,Appareil!$1:$1048576,5,FALSE)</f>
        <v>#N/A</v>
      </c>
      <c r="F1158" s="13"/>
      <c r="K1158" s="7"/>
    </row>
    <row r="1159" spans="2:11" ht="15.75" customHeight="1">
      <c r="B1159" s="8" t="e">
        <f>VLOOKUP(A1159,Appareil!$1:$1048576,2,FALSE)</f>
        <v>#N/A</v>
      </c>
      <c r="C1159" s="8" t="e">
        <f>VLOOKUP(A1159,Appareil!$1:$1048576,3,FALSE)</f>
        <v>#N/A</v>
      </c>
      <c r="D1159" s="8" t="e">
        <f>VLOOKUP(A1159,Appareil!$1:$1048576,4,FALSE)</f>
        <v>#N/A</v>
      </c>
      <c r="E1159" s="8" t="e">
        <f>VLOOKUP(A1159,Appareil!$1:$1048576,5,FALSE)</f>
        <v>#N/A</v>
      </c>
      <c r="F1159" s="13"/>
      <c r="K1159" s="7"/>
    </row>
    <row r="1160" spans="2:11" ht="15.75" customHeight="1">
      <c r="B1160" s="8" t="e">
        <f>VLOOKUP(A1160,Appareil!$1:$1048576,2,FALSE)</f>
        <v>#N/A</v>
      </c>
      <c r="C1160" s="8" t="e">
        <f>VLOOKUP(A1160,Appareil!$1:$1048576,3,FALSE)</f>
        <v>#N/A</v>
      </c>
      <c r="D1160" s="8" t="e">
        <f>VLOOKUP(A1160,Appareil!$1:$1048576,4,FALSE)</f>
        <v>#N/A</v>
      </c>
      <c r="E1160" s="8" t="e">
        <f>VLOOKUP(A1160,Appareil!$1:$1048576,5,FALSE)</f>
        <v>#N/A</v>
      </c>
      <c r="F1160" s="13"/>
      <c r="K1160" s="7"/>
    </row>
    <row r="1161" spans="2:11" ht="15.75" customHeight="1">
      <c r="B1161" s="8" t="e">
        <f>VLOOKUP(A1161,Appareil!$1:$1048576,2,FALSE)</f>
        <v>#N/A</v>
      </c>
      <c r="C1161" s="8" t="e">
        <f>VLOOKUP(A1161,Appareil!$1:$1048576,3,FALSE)</f>
        <v>#N/A</v>
      </c>
      <c r="D1161" s="8" t="e">
        <f>VLOOKUP(A1161,Appareil!$1:$1048576,4,FALSE)</f>
        <v>#N/A</v>
      </c>
      <c r="E1161" s="8" t="e">
        <f>VLOOKUP(A1161,Appareil!$1:$1048576,5,FALSE)</f>
        <v>#N/A</v>
      </c>
      <c r="F1161" s="13"/>
      <c r="K1161" s="7"/>
    </row>
    <row r="1162" spans="2:11" ht="15.75" customHeight="1">
      <c r="B1162" s="8" t="e">
        <f>VLOOKUP(A1162,Appareil!$1:$1048576,2,FALSE)</f>
        <v>#N/A</v>
      </c>
      <c r="C1162" s="8" t="e">
        <f>VLOOKUP(A1162,Appareil!$1:$1048576,3,FALSE)</f>
        <v>#N/A</v>
      </c>
      <c r="D1162" s="8" t="e">
        <f>VLOOKUP(A1162,Appareil!$1:$1048576,4,FALSE)</f>
        <v>#N/A</v>
      </c>
      <c r="E1162" s="8" t="e">
        <f>VLOOKUP(A1162,Appareil!$1:$1048576,5,FALSE)</f>
        <v>#N/A</v>
      </c>
      <c r="F1162" s="13"/>
      <c r="K1162" s="7"/>
    </row>
    <row r="1163" spans="2:11" ht="15.75" customHeight="1">
      <c r="B1163" s="8" t="e">
        <f>VLOOKUP(A1163,Appareil!$1:$1048576,2,FALSE)</f>
        <v>#N/A</v>
      </c>
      <c r="C1163" s="8" t="e">
        <f>VLOOKUP(A1163,Appareil!$1:$1048576,3,FALSE)</f>
        <v>#N/A</v>
      </c>
      <c r="D1163" s="8" t="e">
        <f>VLOOKUP(A1163,Appareil!$1:$1048576,4,FALSE)</f>
        <v>#N/A</v>
      </c>
      <c r="E1163" s="8" t="e">
        <f>VLOOKUP(A1163,Appareil!$1:$1048576,5,FALSE)</f>
        <v>#N/A</v>
      </c>
      <c r="F1163" s="13"/>
      <c r="K1163" s="7"/>
    </row>
    <row r="1164" spans="2:11" ht="15.75" customHeight="1">
      <c r="B1164" s="8" t="e">
        <f>VLOOKUP(A1164,Appareil!$1:$1048576,2,FALSE)</f>
        <v>#N/A</v>
      </c>
      <c r="C1164" s="8" t="e">
        <f>VLOOKUP(A1164,Appareil!$1:$1048576,3,FALSE)</f>
        <v>#N/A</v>
      </c>
      <c r="D1164" s="8" t="e">
        <f>VLOOKUP(A1164,Appareil!$1:$1048576,4,FALSE)</f>
        <v>#N/A</v>
      </c>
      <c r="E1164" s="8" t="e">
        <f>VLOOKUP(A1164,Appareil!$1:$1048576,5,FALSE)</f>
        <v>#N/A</v>
      </c>
      <c r="F1164" s="13"/>
      <c r="K1164" s="7"/>
    </row>
    <row r="1165" spans="2:11" ht="15.75" customHeight="1">
      <c r="B1165" s="8" t="e">
        <f>VLOOKUP(A1165,Appareil!$1:$1048576,2,FALSE)</f>
        <v>#N/A</v>
      </c>
      <c r="C1165" s="8" t="e">
        <f>VLOOKUP(A1165,Appareil!$1:$1048576,3,FALSE)</f>
        <v>#N/A</v>
      </c>
      <c r="D1165" s="8" t="e">
        <f>VLOOKUP(A1165,Appareil!$1:$1048576,4,FALSE)</f>
        <v>#N/A</v>
      </c>
      <c r="E1165" s="8" t="e">
        <f>VLOOKUP(A1165,Appareil!$1:$1048576,5,FALSE)</f>
        <v>#N/A</v>
      </c>
      <c r="F1165" s="13"/>
      <c r="K1165" s="7"/>
    </row>
    <row r="1166" spans="2:11" ht="15.75" customHeight="1">
      <c r="B1166" s="8" t="e">
        <f>VLOOKUP(A1166,Appareil!$1:$1048576,2,FALSE)</f>
        <v>#N/A</v>
      </c>
      <c r="C1166" s="8" t="e">
        <f>VLOOKUP(A1166,Appareil!$1:$1048576,3,FALSE)</f>
        <v>#N/A</v>
      </c>
      <c r="D1166" s="8" t="e">
        <f>VLOOKUP(A1166,Appareil!$1:$1048576,4,FALSE)</f>
        <v>#N/A</v>
      </c>
      <c r="E1166" s="8" t="e">
        <f>VLOOKUP(A1166,Appareil!$1:$1048576,5,FALSE)</f>
        <v>#N/A</v>
      </c>
      <c r="F1166" s="13"/>
      <c r="K1166" s="7"/>
    </row>
    <row r="1167" spans="2:11" ht="15.75" customHeight="1">
      <c r="B1167" s="8" t="e">
        <f>VLOOKUP(A1167,Appareil!$1:$1048576,2,FALSE)</f>
        <v>#N/A</v>
      </c>
      <c r="C1167" s="8" t="e">
        <f>VLOOKUP(A1167,Appareil!$1:$1048576,3,FALSE)</f>
        <v>#N/A</v>
      </c>
      <c r="D1167" s="8" t="e">
        <f>VLOOKUP(A1167,Appareil!$1:$1048576,4,FALSE)</f>
        <v>#N/A</v>
      </c>
      <c r="E1167" s="8" t="e">
        <f>VLOOKUP(A1167,Appareil!$1:$1048576,5,FALSE)</f>
        <v>#N/A</v>
      </c>
      <c r="F1167" s="13"/>
      <c r="K1167" s="7"/>
    </row>
    <row r="1168" spans="2:11" ht="15.75" customHeight="1">
      <c r="B1168" s="8" t="e">
        <f>VLOOKUP(A1168,Appareil!$1:$1048576,2,FALSE)</f>
        <v>#N/A</v>
      </c>
      <c r="C1168" s="8" t="e">
        <f>VLOOKUP(A1168,Appareil!$1:$1048576,3,FALSE)</f>
        <v>#N/A</v>
      </c>
      <c r="D1168" s="8" t="e">
        <f>VLOOKUP(A1168,Appareil!$1:$1048576,4,FALSE)</f>
        <v>#N/A</v>
      </c>
      <c r="E1168" s="8" t="e">
        <f>VLOOKUP(A1168,Appareil!$1:$1048576,5,FALSE)</f>
        <v>#N/A</v>
      </c>
      <c r="F1168" s="13"/>
      <c r="K1168" s="7"/>
    </row>
    <row r="1169" spans="2:11" ht="15.75" customHeight="1">
      <c r="B1169" s="8" t="e">
        <f>VLOOKUP(A1169,Appareil!$1:$1048576,2,FALSE)</f>
        <v>#N/A</v>
      </c>
      <c r="C1169" s="8" t="e">
        <f>VLOOKUP(A1169,Appareil!$1:$1048576,3,FALSE)</f>
        <v>#N/A</v>
      </c>
      <c r="D1169" s="8" t="e">
        <f>VLOOKUP(A1169,Appareil!$1:$1048576,4,FALSE)</f>
        <v>#N/A</v>
      </c>
      <c r="E1169" s="8" t="e">
        <f>VLOOKUP(A1169,Appareil!$1:$1048576,5,FALSE)</f>
        <v>#N/A</v>
      </c>
      <c r="F1169" s="13"/>
      <c r="K1169" s="7"/>
    </row>
    <row r="1170" spans="2:11" ht="15.75" customHeight="1">
      <c r="B1170" s="8" t="e">
        <f>VLOOKUP(A1170,Appareil!$1:$1048576,2,FALSE)</f>
        <v>#N/A</v>
      </c>
      <c r="C1170" s="8" t="e">
        <f>VLOOKUP(A1170,Appareil!$1:$1048576,3,FALSE)</f>
        <v>#N/A</v>
      </c>
      <c r="D1170" s="8" t="e">
        <f>VLOOKUP(A1170,Appareil!$1:$1048576,4,FALSE)</f>
        <v>#N/A</v>
      </c>
      <c r="E1170" s="8" t="e">
        <f>VLOOKUP(A1170,Appareil!$1:$1048576,5,FALSE)</f>
        <v>#N/A</v>
      </c>
      <c r="F1170" s="13"/>
      <c r="K1170" s="7"/>
    </row>
    <row r="1171" spans="2:11" ht="15.75" customHeight="1">
      <c r="B1171" s="8" t="e">
        <f>VLOOKUP(A1171,Appareil!$1:$1048576,2,FALSE)</f>
        <v>#N/A</v>
      </c>
      <c r="C1171" s="8" t="e">
        <f>VLOOKUP(A1171,Appareil!$1:$1048576,3,FALSE)</f>
        <v>#N/A</v>
      </c>
      <c r="D1171" s="8" t="e">
        <f>VLOOKUP(A1171,Appareil!$1:$1048576,4,FALSE)</f>
        <v>#N/A</v>
      </c>
      <c r="E1171" s="8" t="e">
        <f>VLOOKUP(A1171,Appareil!$1:$1048576,5,FALSE)</f>
        <v>#N/A</v>
      </c>
      <c r="F1171" s="13"/>
      <c r="K1171" s="7"/>
    </row>
    <row r="1172" spans="2:11" ht="15.75" customHeight="1">
      <c r="B1172" s="8" t="e">
        <f>VLOOKUP(A1172,Appareil!$1:$1048576,2,FALSE)</f>
        <v>#N/A</v>
      </c>
      <c r="C1172" s="8" t="e">
        <f>VLOOKUP(A1172,Appareil!$1:$1048576,3,FALSE)</f>
        <v>#N/A</v>
      </c>
      <c r="D1172" s="8" t="e">
        <f>VLOOKUP(A1172,Appareil!$1:$1048576,4,FALSE)</f>
        <v>#N/A</v>
      </c>
      <c r="E1172" s="8" t="e">
        <f>VLOOKUP(A1172,Appareil!$1:$1048576,5,FALSE)</f>
        <v>#N/A</v>
      </c>
      <c r="F1172" s="13"/>
      <c r="K1172" s="7"/>
    </row>
    <row r="1173" spans="2:11" ht="15.75" customHeight="1">
      <c r="B1173" s="8" t="e">
        <f>VLOOKUP(A1173,Appareil!$1:$1048576,2,FALSE)</f>
        <v>#N/A</v>
      </c>
      <c r="C1173" s="8" t="e">
        <f>VLOOKUP(A1173,Appareil!$1:$1048576,3,FALSE)</f>
        <v>#N/A</v>
      </c>
      <c r="D1173" s="8" t="e">
        <f>VLOOKUP(A1173,Appareil!$1:$1048576,4,FALSE)</f>
        <v>#N/A</v>
      </c>
      <c r="E1173" s="8" t="e">
        <f>VLOOKUP(A1173,Appareil!$1:$1048576,5,FALSE)</f>
        <v>#N/A</v>
      </c>
      <c r="F1173" s="13"/>
      <c r="K1173" s="7"/>
    </row>
    <row r="1174" spans="2:11" ht="15.75" customHeight="1">
      <c r="B1174" s="8" t="e">
        <f>VLOOKUP(A1174,Appareil!$1:$1048576,2,FALSE)</f>
        <v>#N/A</v>
      </c>
      <c r="C1174" s="8" t="e">
        <f>VLOOKUP(A1174,Appareil!$1:$1048576,3,FALSE)</f>
        <v>#N/A</v>
      </c>
      <c r="D1174" s="8" t="e">
        <f>VLOOKUP(A1174,Appareil!$1:$1048576,4,FALSE)</f>
        <v>#N/A</v>
      </c>
      <c r="E1174" s="8" t="e">
        <f>VLOOKUP(A1174,Appareil!$1:$1048576,5,FALSE)</f>
        <v>#N/A</v>
      </c>
      <c r="F1174" s="13"/>
      <c r="K1174" s="7"/>
    </row>
    <row r="1175" spans="2:11" ht="15.75" customHeight="1">
      <c r="B1175" s="8" t="e">
        <f>VLOOKUP(A1175,Appareil!$1:$1048576,2,FALSE)</f>
        <v>#N/A</v>
      </c>
      <c r="C1175" s="8" t="e">
        <f>VLOOKUP(A1175,Appareil!$1:$1048576,3,FALSE)</f>
        <v>#N/A</v>
      </c>
      <c r="D1175" s="8" t="e">
        <f>VLOOKUP(A1175,Appareil!$1:$1048576,4,FALSE)</f>
        <v>#N/A</v>
      </c>
      <c r="E1175" s="8" t="e">
        <f>VLOOKUP(A1175,Appareil!$1:$1048576,5,FALSE)</f>
        <v>#N/A</v>
      </c>
      <c r="F1175" s="13"/>
      <c r="K1175" s="7"/>
    </row>
    <row r="1176" spans="2:11" ht="15.75" customHeight="1">
      <c r="B1176" s="8" t="e">
        <f>VLOOKUP(A1176,Appareil!$1:$1048576,2,FALSE)</f>
        <v>#N/A</v>
      </c>
      <c r="C1176" s="8" t="e">
        <f>VLOOKUP(A1176,Appareil!$1:$1048576,3,FALSE)</f>
        <v>#N/A</v>
      </c>
      <c r="D1176" s="8" t="e">
        <f>VLOOKUP(A1176,Appareil!$1:$1048576,4,FALSE)</f>
        <v>#N/A</v>
      </c>
      <c r="E1176" s="8" t="e">
        <f>VLOOKUP(A1176,Appareil!$1:$1048576,5,FALSE)</f>
        <v>#N/A</v>
      </c>
      <c r="F1176" s="13"/>
      <c r="K1176" s="7"/>
    </row>
    <row r="1177" spans="2:11" ht="15.75" customHeight="1">
      <c r="B1177" s="8" t="e">
        <f>VLOOKUP(A1177,Appareil!$1:$1048576,2,FALSE)</f>
        <v>#N/A</v>
      </c>
      <c r="C1177" s="8" t="e">
        <f>VLOOKUP(A1177,Appareil!$1:$1048576,3,FALSE)</f>
        <v>#N/A</v>
      </c>
      <c r="D1177" s="8" t="e">
        <f>VLOOKUP(A1177,Appareil!$1:$1048576,4,FALSE)</f>
        <v>#N/A</v>
      </c>
      <c r="E1177" s="8" t="e">
        <f>VLOOKUP(A1177,Appareil!$1:$1048576,5,FALSE)</f>
        <v>#N/A</v>
      </c>
      <c r="F1177" s="13"/>
      <c r="K1177" s="7"/>
    </row>
    <row r="1178" spans="2:11" ht="15.75" customHeight="1">
      <c r="B1178" s="8" t="e">
        <f>VLOOKUP(A1178,Appareil!$1:$1048576,2,FALSE)</f>
        <v>#N/A</v>
      </c>
      <c r="C1178" s="8" t="e">
        <f>VLOOKUP(A1178,Appareil!$1:$1048576,3,FALSE)</f>
        <v>#N/A</v>
      </c>
      <c r="D1178" s="8" t="e">
        <f>VLOOKUP(A1178,Appareil!$1:$1048576,4,FALSE)</f>
        <v>#N/A</v>
      </c>
      <c r="E1178" s="8" t="e">
        <f>VLOOKUP(A1178,Appareil!$1:$1048576,5,FALSE)</f>
        <v>#N/A</v>
      </c>
      <c r="F1178" s="13"/>
      <c r="K1178" s="7"/>
    </row>
    <row r="1179" spans="2:11" ht="15.75" customHeight="1">
      <c r="B1179" s="8" t="e">
        <f>VLOOKUP(A1179,Appareil!$1:$1048576,2,FALSE)</f>
        <v>#N/A</v>
      </c>
      <c r="C1179" s="8" t="e">
        <f>VLOOKUP(A1179,Appareil!$1:$1048576,3,FALSE)</f>
        <v>#N/A</v>
      </c>
      <c r="D1179" s="8" t="e">
        <f>VLOOKUP(A1179,Appareil!$1:$1048576,4,FALSE)</f>
        <v>#N/A</v>
      </c>
      <c r="E1179" s="8" t="e">
        <f>VLOOKUP(A1179,Appareil!$1:$1048576,5,FALSE)</f>
        <v>#N/A</v>
      </c>
      <c r="F1179" s="13"/>
      <c r="K1179" s="7"/>
    </row>
    <row r="1180" spans="2:11" ht="15.75" customHeight="1">
      <c r="B1180" s="8" t="e">
        <f>VLOOKUP(A1180,Appareil!$1:$1048576,2,FALSE)</f>
        <v>#N/A</v>
      </c>
      <c r="C1180" s="8" t="e">
        <f>VLOOKUP(A1180,Appareil!$1:$1048576,3,FALSE)</f>
        <v>#N/A</v>
      </c>
      <c r="D1180" s="8" t="e">
        <f>VLOOKUP(A1180,Appareil!$1:$1048576,4,FALSE)</f>
        <v>#N/A</v>
      </c>
      <c r="E1180" s="8" t="e">
        <f>VLOOKUP(A1180,Appareil!$1:$1048576,5,FALSE)</f>
        <v>#N/A</v>
      </c>
      <c r="F1180" s="13"/>
      <c r="K1180" s="7"/>
    </row>
    <row r="1181" spans="2:11" ht="15.75" customHeight="1">
      <c r="B1181" s="8" t="e">
        <f>VLOOKUP(A1181,Appareil!$1:$1048576,2,FALSE)</f>
        <v>#N/A</v>
      </c>
      <c r="C1181" s="8" t="e">
        <f>VLOOKUP(A1181,Appareil!$1:$1048576,3,FALSE)</f>
        <v>#N/A</v>
      </c>
      <c r="D1181" s="8" t="e">
        <f>VLOOKUP(A1181,Appareil!$1:$1048576,4,FALSE)</f>
        <v>#N/A</v>
      </c>
      <c r="E1181" s="8" t="e">
        <f>VLOOKUP(A1181,Appareil!$1:$1048576,5,FALSE)</f>
        <v>#N/A</v>
      </c>
      <c r="F1181" s="13"/>
      <c r="K1181" s="7"/>
    </row>
    <row r="1182" spans="2:11" ht="15.75" customHeight="1">
      <c r="B1182" s="8" t="e">
        <f>VLOOKUP(A1182,Appareil!$1:$1048576,2,FALSE)</f>
        <v>#N/A</v>
      </c>
      <c r="C1182" s="8" t="e">
        <f>VLOOKUP(A1182,Appareil!$1:$1048576,3,FALSE)</f>
        <v>#N/A</v>
      </c>
      <c r="D1182" s="8" t="e">
        <f>VLOOKUP(A1182,Appareil!$1:$1048576,4,FALSE)</f>
        <v>#N/A</v>
      </c>
      <c r="E1182" s="8" t="e">
        <f>VLOOKUP(A1182,Appareil!$1:$1048576,5,FALSE)</f>
        <v>#N/A</v>
      </c>
      <c r="F1182" s="13"/>
      <c r="K1182" s="7"/>
    </row>
    <row r="1183" spans="2:11" ht="15.75" customHeight="1">
      <c r="B1183" s="8" t="e">
        <f>VLOOKUP(A1183,Appareil!$1:$1048576,2,FALSE)</f>
        <v>#N/A</v>
      </c>
      <c r="C1183" s="8" t="e">
        <f>VLOOKUP(A1183,Appareil!$1:$1048576,3,FALSE)</f>
        <v>#N/A</v>
      </c>
      <c r="D1183" s="8" t="e">
        <f>VLOOKUP(A1183,Appareil!$1:$1048576,4,FALSE)</f>
        <v>#N/A</v>
      </c>
      <c r="E1183" s="8" t="e">
        <f>VLOOKUP(A1183,Appareil!$1:$1048576,5,FALSE)</f>
        <v>#N/A</v>
      </c>
      <c r="F1183" s="13"/>
      <c r="K1183" s="7"/>
    </row>
    <row r="1184" spans="2:11" ht="15.75" customHeight="1">
      <c r="B1184" s="8" t="e">
        <f>VLOOKUP(A1184,Appareil!$1:$1048576,2,FALSE)</f>
        <v>#N/A</v>
      </c>
      <c r="C1184" s="8" t="e">
        <f>VLOOKUP(A1184,Appareil!$1:$1048576,3,FALSE)</f>
        <v>#N/A</v>
      </c>
      <c r="D1184" s="8" t="e">
        <f>VLOOKUP(A1184,Appareil!$1:$1048576,4,FALSE)</f>
        <v>#N/A</v>
      </c>
      <c r="E1184" s="8" t="e">
        <f>VLOOKUP(A1184,Appareil!$1:$1048576,5,FALSE)</f>
        <v>#N/A</v>
      </c>
      <c r="F1184" s="13"/>
      <c r="K1184" s="7"/>
    </row>
    <row r="1185" spans="2:11" ht="15.75" customHeight="1">
      <c r="B1185" s="8" t="e">
        <f>VLOOKUP(A1185,Appareil!$1:$1048576,2,FALSE)</f>
        <v>#N/A</v>
      </c>
      <c r="C1185" s="8" t="e">
        <f>VLOOKUP(A1185,Appareil!$1:$1048576,3,FALSE)</f>
        <v>#N/A</v>
      </c>
      <c r="D1185" s="8" t="e">
        <f>VLOOKUP(A1185,Appareil!$1:$1048576,4,FALSE)</f>
        <v>#N/A</v>
      </c>
      <c r="E1185" s="8" t="e">
        <f>VLOOKUP(A1185,Appareil!$1:$1048576,5,FALSE)</f>
        <v>#N/A</v>
      </c>
      <c r="F1185" s="13"/>
      <c r="K1185" s="7"/>
    </row>
    <row r="1186" spans="2:11" ht="15.75" customHeight="1">
      <c r="B1186" s="8" t="e">
        <f>VLOOKUP(A1186,Appareil!$1:$1048576,2,FALSE)</f>
        <v>#N/A</v>
      </c>
      <c r="C1186" s="8" t="e">
        <f>VLOOKUP(A1186,Appareil!$1:$1048576,3,FALSE)</f>
        <v>#N/A</v>
      </c>
      <c r="D1186" s="8" t="e">
        <f>VLOOKUP(A1186,Appareil!$1:$1048576,4,FALSE)</f>
        <v>#N/A</v>
      </c>
      <c r="E1186" s="8" t="e">
        <f>VLOOKUP(A1186,Appareil!$1:$1048576,5,FALSE)</f>
        <v>#N/A</v>
      </c>
      <c r="F1186" s="13"/>
      <c r="K1186" s="7"/>
    </row>
    <row r="1187" spans="2:11" ht="15.75" customHeight="1">
      <c r="B1187" s="8" t="e">
        <f>VLOOKUP(A1187,Appareil!$1:$1048576,2,FALSE)</f>
        <v>#N/A</v>
      </c>
      <c r="C1187" s="8" t="e">
        <f>VLOOKUP(A1187,Appareil!$1:$1048576,3,FALSE)</f>
        <v>#N/A</v>
      </c>
      <c r="D1187" s="8" t="e">
        <f>VLOOKUP(A1187,Appareil!$1:$1048576,4,FALSE)</f>
        <v>#N/A</v>
      </c>
      <c r="E1187" s="8" t="e">
        <f>VLOOKUP(A1187,Appareil!$1:$1048576,5,FALSE)</f>
        <v>#N/A</v>
      </c>
      <c r="F1187" s="13"/>
      <c r="K1187" s="7"/>
    </row>
    <row r="1188" spans="2:11" ht="15.75" customHeight="1">
      <c r="B1188" s="8" t="e">
        <f>VLOOKUP(A1188,Appareil!$1:$1048576,2,FALSE)</f>
        <v>#N/A</v>
      </c>
      <c r="C1188" s="8" t="e">
        <f>VLOOKUP(A1188,Appareil!$1:$1048576,3,FALSE)</f>
        <v>#N/A</v>
      </c>
      <c r="D1188" s="8" t="e">
        <f>VLOOKUP(A1188,Appareil!$1:$1048576,4,FALSE)</f>
        <v>#N/A</v>
      </c>
      <c r="E1188" s="8" t="e">
        <f>VLOOKUP(A1188,Appareil!$1:$1048576,5,FALSE)</f>
        <v>#N/A</v>
      </c>
      <c r="F1188" s="13"/>
      <c r="K1188" s="7"/>
    </row>
    <row r="1189" spans="2:11" ht="15.75" customHeight="1">
      <c r="B1189" s="8" t="e">
        <f>VLOOKUP(A1189,Appareil!$1:$1048576,2,FALSE)</f>
        <v>#N/A</v>
      </c>
      <c r="C1189" s="8" t="e">
        <f>VLOOKUP(A1189,Appareil!$1:$1048576,3,FALSE)</f>
        <v>#N/A</v>
      </c>
      <c r="D1189" s="8" t="e">
        <f>VLOOKUP(A1189,Appareil!$1:$1048576,4,FALSE)</f>
        <v>#N/A</v>
      </c>
      <c r="E1189" s="8" t="e">
        <f>VLOOKUP(A1189,Appareil!$1:$1048576,5,FALSE)</f>
        <v>#N/A</v>
      </c>
      <c r="F1189" s="13"/>
      <c r="K1189" s="7"/>
    </row>
    <row r="1190" spans="2:11" ht="15.75" customHeight="1">
      <c r="B1190" s="8" t="e">
        <f>VLOOKUP(A1190,Appareil!$1:$1048576,2,FALSE)</f>
        <v>#N/A</v>
      </c>
      <c r="C1190" s="8" t="e">
        <f>VLOOKUP(A1190,Appareil!$1:$1048576,3,FALSE)</f>
        <v>#N/A</v>
      </c>
      <c r="D1190" s="8" t="e">
        <f>VLOOKUP(A1190,Appareil!$1:$1048576,4,FALSE)</f>
        <v>#N/A</v>
      </c>
      <c r="E1190" s="8" t="e">
        <f>VLOOKUP(A1190,Appareil!$1:$1048576,5,FALSE)</f>
        <v>#N/A</v>
      </c>
      <c r="F1190" s="13"/>
      <c r="K1190" s="7"/>
    </row>
    <row r="1191" spans="2:11" ht="15.75" customHeight="1">
      <c r="B1191" s="8" t="e">
        <f>VLOOKUP(A1191,Appareil!$1:$1048576,2,FALSE)</f>
        <v>#N/A</v>
      </c>
      <c r="C1191" s="8" t="e">
        <f>VLOOKUP(A1191,Appareil!$1:$1048576,3,FALSE)</f>
        <v>#N/A</v>
      </c>
      <c r="D1191" s="8" t="e">
        <f>VLOOKUP(A1191,Appareil!$1:$1048576,4,FALSE)</f>
        <v>#N/A</v>
      </c>
      <c r="E1191" s="8" t="e">
        <f>VLOOKUP(A1191,Appareil!$1:$1048576,5,FALSE)</f>
        <v>#N/A</v>
      </c>
      <c r="F1191" s="13"/>
      <c r="K1191" s="7"/>
    </row>
    <row r="1192" spans="2:11" ht="15.75" customHeight="1">
      <c r="B1192" s="8" t="e">
        <f>VLOOKUP(A1192,Appareil!$1:$1048576,2,FALSE)</f>
        <v>#N/A</v>
      </c>
      <c r="C1192" s="8" t="e">
        <f>VLOOKUP(A1192,Appareil!$1:$1048576,3,FALSE)</f>
        <v>#N/A</v>
      </c>
      <c r="D1192" s="8" t="e">
        <f>VLOOKUP(A1192,Appareil!$1:$1048576,4,FALSE)</f>
        <v>#N/A</v>
      </c>
      <c r="E1192" s="8" t="e">
        <f>VLOOKUP(A1192,Appareil!$1:$1048576,5,FALSE)</f>
        <v>#N/A</v>
      </c>
      <c r="F1192" s="13"/>
      <c r="K1192" s="7"/>
    </row>
    <row r="1193" spans="2:11" ht="15.75" customHeight="1">
      <c r="B1193" s="8" t="e">
        <f>VLOOKUP(A1193,Appareil!$1:$1048576,2,FALSE)</f>
        <v>#N/A</v>
      </c>
      <c r="C1193" s="8" t="e">
        <f>VLOOKUP(A1193,Appareil!$1:$1048576,3,FALSE)</f>
        <v>#N/A</v>
      </c>
      <c r="D1193" s="8" t="e">
        <f>VLOOKUP(A1193,Appareil!$1:$1048576,4,FALSE)</f>
        <v>#N/A</v>
      </c>
      <c r="E1193" s="8" t="e">
        <f>VLOOKUP(A1193,Appareil!$1:$1048576,5,FALSE)</f>
        <v>#N/A</v>
      </c>
      <c r="F1193" s="13"/>
      <c r="K1193" s="7"/>
    </row>
    <row r="1194" spans="2:11" ht="15.75" customHeight="1">
      <c r="B1194" s="8" t="e">
        <f>VLOOKUP(A1194,Appareil!$1:$1048576,2,FALSE)</f>
        <v>#N/A</v>
      </c>
      <c r="C1194" s="8" t="e">
        <f>VLOOKUP(A1194,Appareil!$1:$1048576,3,FALSE)</f>
        <v>#N/A</v>
      </c>
      <c r="D1194" s="8" t="e">
        <f>VLOOKUP(A1194,Appareil!$1:$1048576,4,FALSE)</f>
        <v>#N/A</v>
      </c>
      <c r="E1194" s="8" t="e">
        <f>VLOOKUP(A1194,Appareil!$1:$1048576,5,FALSE)</f>
        <v>#N/A</v>
      </c>
      <c r="F1194" s="13"/>
      <c r="K1194" s="7"/>
    </row>
    <row r="1195" spans="2:11" ht="15.75" customHeight="1">
      <c r="B1195" s="8" t="e">
        <f>VLOOKUP(A1195,Appareil!$1:$1048576,2,FALSE)</f>
        <v>#N/A</v>
      </c>
      <c r="C1195" s="8" t="e">
        <f>VLOOKUP(A1195,Appareil!$1:$1048576,3,FALSE)</f>
        <v>#N/A</v>
      </c>
      <c r="D1195" s="8" t="e">
        <f>VLOOKUP(A1195,Appareil!$1:$1048576,4,FALSE)</f>
        <v>#N/A</v>
      </c>
      <c r="E1195" s="8" t="e">
        <f>VLOOKUP(A1195,Appareil!$1:$1048576,5,FALSE)</f>
        <v>#N/A</v>
      </c>
      <c r="F1195" s="13"/>
      <c r="K1195" s="7"/>
    </row>
    <row r="1196" spans="2:11" ht="15.75" customHeight="1">
      <c r="B1196" s="8" t="e">
        <f>VLOOKUP(A1196,Appareil!$1:$1048576,2,FALSE)</f>
        <v>#N/A</v>
      </c>
      <c r="C1196" s="8" t="e">
        <f>VLOOKUP(A1196,Appareil!$1:$1048576,3,FALSE)</f>
        <v>#N/A</v>
      </c>
      <c r="D1196" s="8" t="e">
        <f>VLOOKUP(A1196,Appareil!$1:$1048576,4,FALSE)</f>
        <v>#N/A</v>
      </c>
      <c r="E1196" s="8" t="e">
        <f>VLOOKUP(A1196,Appareil!$1:$1048576,5,FALSE)</f>
        <v>#N/A</v>
      </c>
      <c r="F1196" s="13"/>
      <c r="K1196" s="7"/>
    </row>
    <row r="1197" spans="2:11" ht="15.75" customHeight="1">
      <c r="B1197" s="8" t="e">
        <f>VLOOKUP(A1197,Appareil!$1:$1048576,2,FALSE)</f>
        <v>#N/A</v>
      </c>
      <c r="C1197" s="8" t="e">
        <f>VLOOKUP(A1197,Appareil!$1:$1048576,3,FALSE)</f>
        <v>#N/A</v>
      </c>
      <c r="D1197" s="8" t="e">
        <f>VLOOKUP(A1197,Appareil!$1:$1048576,4,FALSE)</f>
        <v>#N/A</v>
      </c>
      <c r="E1197" s="8" t="e">
        <f>VLOOKUP(A1197,Appareil!$1:$1048576,5,FALSE)</f>
        <v>#N/A</v>
      </c>
      <c r="F1197" s="13"/>
      <c r="K1197" s="7"/>
    </row>
    <row r="1198" spans="2:11" ht="15.75" customHeight="1">
      <c r="B1198" s="8" t="e">
        <f>VLOOKUP(A1198,Appareil!$1:$1048576,2,FALSE)</f>
        <v>#N/A</v>
      </c>
      <c r="C1198" s="8" t="e">
        <f>VLOOKUP(A1198,Appareil!$1:$1048576,3,FALSE)</f>
        <v>#N/A</v>
      </c>
      <c r="D1198" s="8" t="e">
        <f>VLOOKUP(A1198,Appareil!$1:$1048576,4,FALSE)</f>
        <v>#N/A</v>
      </c>
      <c r="E1198" s="8" t="e">
        <f>VLOOKUP(A1198,Appareil!$1:$1048576,5,FALSE)</f>
        <v>#N/A</v>
      </c>
      <c r="F1198" s="13"/>
      <c r="K1198" s="7"/>
    </row>
    <row r="1199" spans="2:11" ht="15.75" customHeight="1">
      <c r="B1199" s="8" t="e">
        <f>VLOOKUP(A1199,Appareil!$1:$1048576,2,FALSE)</f>
        <v>#N/A</v>
      </c>
      <c r="C1199" s="8" t="e">
        <f>VLOOKUP(A1199,Appareil!$1:$1048576,3,FALSE)</f>
        <v>#N/A</v>
      </c>
      <c r="D1199" s="8" t="e">
        <f>VLOOKUP(A1199,Appareil!$1:$1048576,4,FALSE)</f>
        <v>#N/A</v>
      </c>
      <c r="E1199" s="8" t="e">
        <f>VLOOKUP(A1199,Appareil!$1:$1048576,5,FALSE)</f>
        <v>#N/A</v>
      </c>
      <c r="F1199" s="13"/>
      <c r="K1199" s="7"/>
    </row>
    <row r="1200" spans="2:11" ht="15.75" customHeight="1">
      <c r="B1200" s="8" t="e">
        <f>VLOOKUP(A1200,Appareil!$1:$1048576,2,FALSE)</f>
        <v>#N/A</v>
      </c>
      <c r="C1200" s="8" t="e">
        <f>VLOOKUP(A1200,Appareil!$1:$1048576,3,FALSE)</f>
        <v>#N/A</v>
      </c>
      <c r="D1200" s="8" t="e">
        <f>VLOOKUP(A1200,Appareil!$1:$1048576,4,FALSE)</f>
        <v>#N/A</v>
      </c>
      <c r="E1200" s="8" t="e">
        <f>VLOOKUP(A1200,Appareil!$1:$1048576,5,FALSE)</f>
        <v>#N/A</v>
      </c>
      <c r="F1200" s="13"/>
      <c r="K1200" s="7"/>
    </row>
    <row r="1201" spans="2:11" ht="15.75" customHeight="1">
      <c r="B1201" s="8" t="e">
        <f>VLOOKUP(A1201,Appareil!$1:$1048576,2,FALSE)</f>
        <v>#N/A</v>
      </c>
      <c r="C1201" s="8" t="e">
        <f>VLOOKUP(A1201,Appareil!$1:$1048576,3,FALSE)</f>
        <v>#N/A</v>
      </c>
      <c r="D1201" s="8" t="e">
        <f>VLOOKUP(A1201,Appareil!$1:$1048576,4,FALSE)</f>
        <v>#N/A</v>
      </c>
      <c r="E1201" s="8" t="e">
        <f>VLOOKUP(A1201,Appareil!$1:$1048576,5,FALSE)</f>
        <v>#N/A</v>
      </c>
      <c r="F1201" s="13"/>
      <c r="K1201" s="7"/>
    </row>
    <row r="1202" spans="2:11" ht="15.75" customHeight="1">
      <c r="B1202" s="8" t="e">
        <f>VLOOKUP(A1202,Appareil!$1:$1048576,2,FALSE)</f>
        <v>#N/A</v>
      </c>
      <c r="C1202" s="8" t="e">
        <f>VLOOKUP(A1202,Appareil!$1:$1048576,3,FALSE)</f>
        <v>#N/A</v>
      </c>
      <c r="D1202" s="8" t="e">
        <f>VLOOKUP(A1202,Appareil!$1:$1048576,4,FALSE)</f>
        <v>#N/A</v>
      </c>
      <c r="E1202" s="8" t="e">
        <f>VLOOKUP(A1202,Appareil!$1:$1048576,5,FALSE)</f>
        <v>#N/A</v>
      </c>
      <c r="F1202" s="13"/>
      <c r="K1202" s="7"/>
    </row>
    <row r="1203" spans="2:11" ht="15.75" customHeight="1">
      <c r="B1203" s="8" t="e">
        <f>VLOOKUP(A1203,Appareil!$1:$1048576,2,FALSE)</f>
        <v>#N/A</v>
      </c>
      <c r="C1203" s="8" t="e">
        <f>VLOOKUP(A1203,Appareil!$1:$1048576,3,FALSE)</f>
        <v>#N/A</v>
      </c>
      <c r="D1203" s="8" t="e">
        <f>VLOOKUP(A1203,Appareil!$1:$1048576,4,FALSE)</f>
        <v>#N/A</v>
      </c>
      <c r="E1203" s="8" t="e">
        <f>VLOOKUP(A1203,Appareil!$1:$1048576,5,FALSE)</f>
        <v>#N/A</v>
      </c>
      <c r="F1203" s="13"/>
      <c r="K1203" s="7"/>
    </row>
    <row r="1204" spans="2:11" ht="15.75" customHeight="1">
      <c r="B1204" s="8" t="e">
        <f>VLOOKUP(A1204,Appareil!$1:$1048576,2,FALSE)</f>
        <v>#N/A</v>
      </c>
      <c r="C1204" s="8" t="e">
        <f>VLOOKUP(A1204,Appareil!$1:$1048576,3,FALSE)</f>
        <v>#N/A</v>
      </c>
      <c r="D1204" s="8" t="e">
        <f>VLOOKUP(A1204,Appareil!$1:$1048576,4,FALSE)</f>
        <v>#N/A</v>
      </c>
      <c r="E1204" s="8" t="e">
        <f>VLOOKUP(A1204,Appareil!$1:$1048576,5,FALSE)</f>
        <v>#N/A</v>
      </c>
      <c r="F1204" s="13"/>
      <c r="K1204" s="7"/>
    </row>
    <row r="1205" spans="2:11" ht="15.75" customHeight="1">
      <c r="B1205" s="8" t="e">
        <f>VLOOKUP(A1205,Appareil!$1:$1048576,2,FALSE)</f>
        <v>#N/A</v>
      </c>
      <c r="C1205" s="8" t="e">
        <f>VLOOKUP(A1205,Appareil!$1:$1048576,3,FALSE)</f>
        <v>#N/A</v>
      </c>
      <c r="D1205" s="8" t="e">
        <f>VLOOKUP(A1205,Appareil!$1:$1048576,4,FALSE)</f>
        <v>#N/A</v>
      </c>
      <c r="E1205" s="8" t="e">
        <f>VLOOKUP(A1205,Appareil!$1:$1048576,5,FALSE)</f>
        <v>#N/A</v>
      </c>
      <c r="F1205" s="13"/>
      <c r="K1205" s="7"/>
    </row>
    <row r="1206" spans="2:11" ht="15.75" customHeight="1">
      <c r="B1206" s="8" t="e">
        <f>VLOOKUP(A1206,Appareil!$1:$1048576,2,FALSE)</f>
        <v>#N/A</v>
      </c>
      <c r="C1206" s="8" t="e">
        <f>VLOOKUP(A1206,Appareil!$1:$1048576,3,FALSE)</f>
        <v>#N/A</v>
      </c>
      <c r="D1206" s="8" t="e">
        <f>VLOOKUP(A1206,Appareil!$1:$1048576,4,FALSE)</f>
        <v>#N/A</v>
      </c>
      <c r="E1206" s="8" t="e">
        <f>VLOOKUP(A1206,Appareil!$1:$1048576,5,FALSE)</f>
        <v>#N/A</v>
      </c>
      <c r="F1206" s="13"/>
      <c r="K1206" s="7"/>
    </row>
    <row r="1207" spans="2:11" ht="15.75" customHeight="1">
      <c r="B1207" s="8" t="e">
        <f>VLOOKUP(A1207,Appareil!$1:$1048576,2,FALSE)</f>
        <v>#N/A</v>
      </c>
      <c r="C1207" s="8" t="e">
        <f>VLOOKUP(A1207,Appareil!$1:$1048576,3,FALSE)</f>
        <v>#N/A</v>
      </c>
      <c r="D1207" s="8" t="e">
        <f>VLOOKUP(A1207,Appareil!$1:$1048576,4,FALSE)</f>
        <v>#N/A</v>
      </c>
      <c r="E1207" s="8" t="e">
        <f>VLOOKUP(A1207,Appareil!$1:$1048576,5,FALSE)</f>
        <v>#N/A</v>
      </c>
      <c r="F1207" s="13"/>
      <c r="K1207" s="7"/>
    </row>
    <row r="1208" spans="2:11" ht="15.75" customHeight="1">
      <c r="B1208" s="8" t="e">
        <f>VLOOKUP(A1208,Appareil!$1:$1048576,2,FALSE)</f>
        <v>#N/A</v>
      </c>
      <c r="C1208" s="8" t="e">
        <f>VLOOKUP(A1208,Appareil!$1:$1048576,3,FALSE)</f>
        <v>#N/A</v>
      </c>
      <c r="D1208" s="8" t="e">
        <f>VLOOKUP(A1208,Appareil!$1:$1048576,4,FALSE)</f>
        <v>#N/A</v>
      </c>
      <c r="E1208" s="8" t="e">
        <f>VLOOKUP(A1208,Appareil!$1:$1048576,5,FALSE)</f>
        <v>#N/A</v>
      </c>
      <c r="F1208" s="13"/>
      <c r="K1208" s="7"/>
    </row>
    <row r="1209" spans="2:11" ht="15.75" customHeight="1">
      <c r="B1209" s="8" t="e">
        <f>VLOOKUP(A1209,Appareil!$1:$1048576,2,FALSE)</f>
        <v>#N/A</v>
      </c>
      <c r="C1209" s="8" t="e">
        <f>VLOOKUP(A1209,Appareil!$1:$1048576,3,FALSE)</f>
        <v>#N/A</v>
      </c>
      <c r="D1209" s="8" t="e">
        <f>VLOOKUP(A1209,Appareil!$1:$1048576,4,FALSE)</f>
        <v>#N/A</v>
      </c>
      <c r="E1209" s="8" t="e">
        <f>VLOOKUP(A1209,Appareil!$1:$1048576,5,FALSE)</f>
        <v>#N/A</v>
      </c>
      <c r="F1209" s="13"/>
      <c r="K1209" s="7"/>
    </row>
    <row r="1210" spans="2:11" ht="15.75" customHeight="1">
      <c r="B1210" s="8" t="e">
        <f>VLOOKUP(A1210,Appareil!$1:$1048576,2,FALSE)</f>
        <v>#N/A</v>
      </c>
      <c r="C1210" s="8" t="e">
        <f>VLOOKUP(A1210,Appareil!$1:$1048576,3,FALSE)</f>
        <v>#N/A</v>
      </c>
      <c r="D1210" s="8" t="e">
        <f>VLOOKUP(A1210,Appareil!$1:$1048576,4,FALSE)</f>
        <v>#N/A</v>
      </c>
      <c r="E1210" s="8" t="e">
        <f>VLOOKUP(A1210,Appareil!$1:$1048576,5,FALSE)</f>
        <v>#N/A</v>
      </c>
      <c r="F1210" s="13"/>
      <c r="K1210" s="7"/>
    </row>
    <row r="1211" spans="2:11" ht="15.75" customHeight="1">
      <c r="B1211" s="8" t="e">
        <f>VLOOKUP(A1211,Appareil!$1:$1048576,2,FALSE)</f>
        <v>#N/A</v>
      </c>
      <c r="C1211" s="8" t="e">
        <f>VLOOKUP(A1211,Appareil!$1:$1048576,3,FALSE)</f>
        <v>#N/A</v>
      </c>
      <c r="D1211" s="8" t="e">
        <f>VLOOKUP(A1211,Appareil!$1:$1048576,4,FALSE)</f>
        <v>#N/A</v>
      </c>
      <c r="E1211" s="8" t="e">
        <f>VLOOKUP(A1211,Appareil!$1:$1048576,5,FALSE)</f>
        <v>#N/A</v>
      </c>
      <c r="F1211" s="13"/>
      <c r="K1211" s="7"/>
    </row>
    <row r="1212" spans="2:11" ht="15.75" customHeight="1">
      <c r="B1212" s="8" t="e">
        <f>VLOOKUP(A1212,Appareil!$1:$1048576,2,FALSE)</f>
        <v>#N/A</v>
      </c>
      <c r="C1212" s="8" t="e">
        <f>VLOOKUP(A1212,Appareil!$1:$1048576,3,FALSE)</f>
        <v>#N/A</v>
      </c>
      <c r="D1212" s="8" t="e">
        <f>VLOOKUP(A1212,Appareil!$1:$1048576,4,FALSE)</f>
        <v>#N/A</v>
      </c>
      <c r="E1212" s="8" t="e">
        <f>VLOOKUP(A1212,Appareil!$1:$1048576,5,FALSE)</f>
        <v>#N/A</v>
      </c>
      <c r="F1212" s="13"/>
      <c r="K1212" s="7"/>
    </row>
    <row r="1213" spans="2:11" ht="15.75" customHeight="1">
      <c r="B1213" s="8" t="e">
        <f>VLOOKUP(A1213,Appareil!$1:$1048576,2,FALSE)</f>
        <v>#N/A</v>
      </c>
      <c r="C1213" s="8" t="e">
        <f>VLOOKUP(A1213,Appareil!$1:$1048576,3,FALSE)</f>
        <v>#N/A</v>
      </c>
      <c r="D1213" s="8" t="e">
        <f>VLOOKUP(A1213,Appareil!$1:$1048576,4,FALSE)</f>
        <v>#N/A</v>
      </c>
      <c r="E1213" s="8" t="e">
        <f>VLOOKUP(A1213,Appareil!$1:$1048576,5,FALSE)</f>
        <v>#N/A</v>
      </c>
      <c r="F1213" s="13"/>
      <c r="K1213" s="7"/>
    </row>
    <row r="1214" spans="2:11" ht="15.75" customHeight="1">
      <c r="B1214" s="8" t="e">
        <f>VLOOKUP(A1214,Appareil!$1:$1048576,2,FALSE)</f>
        <v>#N/A</v>
      </c>
      <c r="C1214" s="8" t="e">
        <f>VLOOKUP(A1214,Appareil!$1:$1048576,3,FALSE)</f>
        <v>#N/A</v>
      </c>
      <c r="D1214" s="8" t="e">
        <f>VLOOKUP(A1214,Appareil!$1:$1048576,4,FALSE)</f>
        <v>#N/A</v>
      </c>
      <c r="E1214" s="8" t="e">
        <f>VLOOKUP(A1214,Appareil!$1:$1048576,5,FALSE)</f>
        <v>#N/A</v>
      </c>
      <c r="F1214" s="13"/>
      <c r="K1214" s="7"/>
    </row>
    <row r="1215" spans="2:11" ht="15.75" customHeight="1">
      <c r="B1215" s="8" t="e">
        <f>VLOOKUP(A1215,Appareil!$1:$1048576,2,FALSE)</f>
        <v>#N/A</v>
      </c>
      <c r="C1215" s="8" t="e">
        <f>VLOOKUP(A1215,Appareil!$1:$1048576,3,FALSE)</f>
        <v>#N/A</v>
      </c>
      <c r="D1215" s="8" t="e">
        <f>VLOOKUP(A1215,Appareil!$1:$1048576,4,FALSE)</f>
        <v>#N/A</v>
      </c>
      <c r="E1215" s="8" t="e">
        <f>VLOOKUP(A1215,Appareil!$1:$1048576,5,FALSE)</f>
        <v>#N/A</v>
      </c>
      <c r="F1215" s="13"/>
      <c r="K1215" s="7"/>
    </row>
    <row r="1216" spans="2:11" ht="15.75" customHeight="1">
      <c r="B1216" s="8" t="e">
        <f>VLOOKUP(A1216,Appareil!$1:$1048576,2,FALSE)</f>
        <v>#N/A</v>
      </c>
      <c r="C1216" s="8" t="e">
        <f>VLOOKUP(A1216,Appareil!$1:$1048576,3,FALSE)</f>
        <v>#N/A</v>
      </c>
      <c r="D1216" s="8" t="e">
        <f>VLOOKUP(A1216,Appareil!$1:$1048576,4,FALSE)</f>
        <v>#N/A</v>
      </c>
      <c r="E1216" s="8" t="e">
        <f>VLOOKUP(A1216,Appareil!$1:$1048576,5,FALSE)</f>
        <v>#N/A</v>
      </c>
      <c r="F1216" s="13"/>
      <c r="K1216" s="7"/>
    </row>
    <row r="1217" spans="2:11" ht="15.75" customHeight="1">
      <c r="B1217" s="8" t="e">
        <f>VLOOKUP(A1217,Appareil!$1:$1048576,2,FALSE)</f>
        <v>#N/A</v>
      </c>
      <c r="C1217" s="8" t="e">
        <f>VLOOKUP(A1217,Appareil!$1:$1048576,3,FALSE)</f>
        <v>#N/A</v>
      </c>
      <c r="D1217" s="8" t="e">
        <f>VLOOKUP(A1217,Appareil!$1:$1048576,4,FALSE)</f>
        <v>#N/A</v>
      </c>
      <c r="E1217" s="8" t="e">
        <f>VLOOKUP(A1217,Appareil!$1:$1048576,5,FALSE)</f>
        <v>#N/A</v>
      </c>
      <c r="F1217" s="13"/>
      <c r="K1217" s="7"/>
    </row>
    <row r="1218" spans="2:11" ht="15.75" customHeight="1">
      <c r="B1218" s="8" t="e">
        <f>VLOOKUP(A1218,Appareil!$1:$1048576,2,FALSE)</f>
        <v>#N/A</v>
      </c>
      <c r="C1218" s="8" t="e">
        <f>VLOOKUP(A1218,Appareil!$1:$1048576,3,FALSE)</f>
        <v>#N/A</v>
      </c>
      <c r="D1218" s="8" t="e">
        <f>VLOOKUP(A1218,Appareil!$1:$1048576,4,FALSE)</f>
        <v>#N/A</v>
      </c>
      <c r="E1218" s="8" t="e">
        <f>VLOOKUP(A1218,Appareil!$1:$1048576,5,FALSE)</f>
        <v>#N/A</v>
      </c>
      <c r="F1218" s="13"/>
      <c r="K1218" s="7"/>
    </row>
    <row r="1219" spans="2:11" ht="15.75" customHeight="1">
      <c r="B1219" s="8" t="e">
        <f>VLOOKUP(A1219,Appareil!$1:$1048576,2,FALSE)</f>
        <v>#N/A</v>
      </c>
      <c r="C1219" s="8" t="e">
        <f>VLOOKUP(A1219,Appareil!$1:$1048576,3,FALSE)</f>
        <v>#N/A</v>
      </c>
      <c r="D1219" s="8" t="e">
        <f>VLOOKUP(A1219,Appareil!$1:$1048576,4,FALSE)</f>
        <v>#N/A</v>
      </c>
      <c r="E1219" s="8" t="e">
        <f>VLOOKUP(A1219,Appareil!$1:$1048576,5,FALSE)</f>
        <v>#N/A</v>
      </c>
      <c r="F1219" s="13"/>
      <c r="K1219" s="7"/>
    </row>
    <row r="1220" spans="2:11" ht="15.75" customHeight="1">
      <c r="B1220" s="8" t="e">
        <f>VLOOKUP(A1220,Appareil!$1:$1048576,2,FALSE)</f>
        <v>#N/A</v>
      </c>
      <c r="C1220" s="8" t="e">
        <f>VLOOKUP(A1220,Appareil!$1:$1048576,3,FALSE)</f>
        <v>#N/A</v>
      </c>
      <c r="D1220" s="8" t="e">
        <f>VLOOKUP(A1220,Appareil!$1:$1048576,4,FALSE)</f>
        <v>#N/A</v>
      </c>
      <c r="E1220" s="8" t="e">
        <f>VLOOKUP(A1220,Appareil!$1:$1048576,5,FALSE)</f>
        <v>#N/A</v>
      </c>
      <c r="F1220" s="13"/>
      <c r="K1220" s="7"/>
    </row>
    <row r="1221" spans="2:11" ht="15.75" customHeight="1">
      <c r="B1221" s="8" t="e">
        <f>VLOOKUP(A1221,Appareil!$1:$1048576,2,FALSE)</f>
        <v>#N/A</v>
      </c>
      <c r="C1221" s="8" t="e">
        <f>VLOOKUP(A1221,Appareil!$1:$1048576,3,FALSE)</f>
        <v>#N/A</v>
      </c>
      <c r="D1221" s="8" t="e">
        <f>VLOOKUP(A1221,Appareil!$1:$1048576,4,FALSE)</f>
        <v>#N/A</v>
      </c>
      <c r="E1221" s="8" t="e">
        <f>VLOOKUP(A1221,Appareil!$1:$1048576,5,FALSE)</f>
        <v>#N/A</v>
      </c>
      <c r="F1221" s="13"/>
      <c r="K1221" s="7"/>
    </row>
    <row r="1222" spans="2:11" ht="15.75" customHeight="1">
      <c r="B1222" s="8" t="e">
        <f>VLOOKUP(A1222,Appareil!$1:$1048576,2,FALSE)</f>
        <v>#N/A</v>
      </c>
      <c r="C1222" s="8" t="e">
        <f>VLOOKUP(A1222,Appareil!$1:$1048576,3,FALSE)</f>
        <v>#N/A</v>
      </c>
      <c r="D1222" s="8" t="e">
        <f>VLOOKUP(A1222,Appareil!$1:$1048576,4,FALSE)</f>
        <v>#N/A</v>
      </c>
      <c r="E1222" s="8" t="e">
        <f>VLOOKUP(A1222,Appareil!$1:$1048576,5,FALSE)</f>
        <v>#N/A</v>
      </c>
      <c r="F1222" s="13"/>
      <c r="K1222" s="7"/>
    </row>
    <row r="1223" spans="2:11" ht="15.75" customHeight="1">
      <c r="B1223" s="8" t="e">
        <f>VLOOKUP(A1223,Appareil!$1:$1048576,2,FALSE)</f>
        <v>#N/A</v>
      </c>
      <c r="C1223" s="8" t="e">
        <f>VLOOKUP(A1223,Appareil!$1:$1048576,3,FALSE)</f>
        <v>#N/A</v>
      </c>
      <c r="D1223" s="8" t="e">
        <f>VLOOKUP(A1223,Appareil!$1:$1048576,4,FALSE)</f>
        <v>#N/A</v>
      </c>
      <c r="E1223" s="8" t="e">
        <f>VLOOKUP(A1223,Appareil!$1:$1048576,5,FALSE)</f>
        <v>#N/A</v>
      </c>
      <c r="F1223" s="13"/>
      <c r="K1223" s="7"/>
    </row>
    <row r="1224" spans="2:11" ht="15.75" customHeight="1">
      <c r="B1224" s="8" t="e">
        <f>VLOOKUP(A1224,Appareil!$1:$1048576,2,FALSE)</f>
        <v>#N/A</v>
      </c>
      <c r="C1224" s="8" t="e">
        <f>VLOOKUP(A1224,Appareil!$1:$1048576,3,FALSE)</f>
        <v>#N/A</v>
      </c>
      <c r="D1224" s="8" t="e">
        <f>VLOOKUP(A1224,Appareil!$1:$1048576,4,FALSE)</f>
        <v>#N/A</v>
      </c>
      <c r="E1224" s="8" t="e">
        <f>VLOOKUP(A1224,Appareil!$1:$1048576,5,FALSE)</f>
        <v>#N/A</v>
      </c>
      <c r="F1224" s="13"/>
      <c r="K1224" s="7"/>
    </row>
    <row r="1225" spans="2:11" ht="15.75" customHeight="1">
      <c r="B1225" s="8" t="e">
        <f>VLOOKUP(A1225,Appareil!$1:$1048576,2,FALSE)</f>
        <v>#N/A</v>
      </c>
      <c r="C1225" s="8" t="e">
        <f>VLOOKUP(A1225,Appareil!$1:$1048576,3,FALSE)</f>
        <v>#N/A</v>
      </c>
      <c r="D1225" s="8" t="e">
        <f>VLOOKUP(A1225,Appareil!$1:$1048576,4,FALSE)</f>
        <v>#N/A</v>
      </c>
      <c r="E1225" s="8" t="e">
        <f>VLOOKUP(A1225,Appareil!$1:$1048576,5,FALSE)</f>
        <v>#N/A</v>
      </c>
      <c r="F1225" s="13"/>
      <c r="K1225" s="7"/>
    </row>
    <row r="1226" spans="2:11" ht="15.75" customHeight="1">
      <c r="B1226" s="8" t="e">
        <f>VLOOKUP(A1226,Appareil!$1:$1048576,2,FALSE)</f>
        <v>#N/A</v>
      </c>
      <c r="C1226" s="8" t="e">
        <f>VLOOKUP(A1226,Appareil!$1:$1048576,3,FALSE)</f>
        <v>#N/A</v>
      </c>
      <c r="D1226" s="8" t="e">
        <f>VLOOKUP(A1226,Appareil!$1:$1048576,4,FALSE)</f>
        <v>#N/A</v>
      </c>
      <c r="E1226" s="8" t="e">
        <f>VLOOKUP(A1226,Appareil!$1:$1048576,5,FALSE)</f>
        <v>#N/A</v>
      </c>
      <c r="F1226" s="13"/>
      <c r="K1226" s="7"/>
    </row>
    <row r="1227" spans="2:11" ht="15.75" customHeight="1">
      <c r="B1227" s="8" t="e">
        <f>VLOOKUP(A1227,Appareil!$1:$1048576,2,FALSE)</f>
        <v>#N/A</v>
      </c>
      <c r="C1227" s="8" t="e">
        <f>VLOOKUP(A1227,Appareil!$1:$1048576,3,FALSE)</f>
        <v>#N/A</v>
      </c>
      <c r="D1227" s="8" t="e">
        <f>VLOOKUP(A1227,Appareil!$1:$1048576,4,FALSE)</f>
        <v>#N/A</v>
      </c>
      <c r="E1227" s="8" t="e">
        <f>VLOOKUP(A1227,Appareil!$1:$1048576,5,FALSE)</f>
        <v>#N/A</v>
      </c>
      <c r="F1227" s="13"/>
      <c r="K1227" s="7"/>
    </row>
    <row r="1228" spans="2:11" ht="15.75" customHeight="1">
      <c r="B1228" s="8" t="e">
        <f>VLOOKUP(A1228,Appareil!$1:$1048576,2,FALSE)</f>
        <v>#N/A</v>
      </c>
      <c r="C1228" s="8" t="e">
        <f>VLOOKUP(A1228,Appareil!$1:$1048576,3,FALSE)</f>
        <v>#N/A</v>
      </c>
      <c r="D1228" s="8" t="e">
        <f>VLOOKUP(A1228,Appareil!$1:$1048576,4,FALSE)</f>
        <v>#N/A</v>
      </c>
      <c r="E1228" s="8" t="e">
        <f>VLOOKUP(A1228,Appareil!$1:$1048576,5,FALSE)</f>
        <v>#N/A</v>
      </c>
      <c r="F1228" s="13"/>
      <c r="K1228" s="7"/>
    </row>
    <row r="1229" spans="2:11" ht="15.75" customHeight="1">
      <c r="B1229" s="8" t="e">
        <f>VLOOKUP(A1229,Appareil!$1:$1048576,2,FALSE)</f>
        <v>#N/A</v>
      </c>
      <c r="C1229" s="8" t="e">
        <f>VLOOKUP(A1229,Appareil!$1:$1048576,3,FALSE)</f>
        <v>#N/A</v>
      </c>
      <c r="D1229" s="8" t="e">
        <f>VLOOKUP(A1229,Appareil!$1:$1048576,4,FALSE)</f>
        <v>#N/A</v>
      </c>
      <c r="E1229" s="8" t="e">
        <f>VLOOKUP(A1229,Appareil!$1:$1048576,5,FALSE)</f>
        <v>#N/A</v>
      </c>
      <c r="F1229" s="13"/>
      <c r="K1229" s="7"/>
    </row>
    <row r="1230" spans="2:11" ht="15.75" customHeight="1">
      <c r="B1230" s="8" t="e">
        <f>VLOOKUP(A1230,Appareil!$1:$1048576,2,FALSE)</f>
        <v>#N/A</v>
      </c>
      <c r="C1230" s="8" t="e">
        <f>VLOOKUP(A1230,Appareil!$1:$1048576,3,FALSE)</f>
        <v>#N/A</v>
      </c>
      <c r="D1230" s="8" t="e">
        <f>VLOOKUP(A1230,Appareil!$1:$1048576,4,FALSE)</f>
        <v>#N/A</v>
      </c>
      <c r="E1230" s="8" t="e">
        <f>VLOOKUP(A1230,Appareil!$1:$1048576,5,FALSE)</f>
        <v>#N/A</v>
      </c>
      <c r="F1230" s="13"/>
      <c r="K1230" s="7"/>
    </row>
    <row r="1231" spans="2:11" ht="15.75" customHeight="1">
      <c r="B1231" s="8" t="e">
        <f>VLOOKUP(A1231,Appareil!$1:$1048576,2,FALSE)</f>
        <v>#N/A</v>
      </c>
      <c r="C1231" s="8" t="e">
        <f>VLOOKUP(A1231,Appareil!$1:$1048576,3,FALSE)</f>
        <v>#N/A</v>
      </c>
      <c r="D1231" s="8" t="e">
        <f>VLOOKUP(A1231,Appareil!$1:$1048576,4,FALSE)</f>
        <v>#N/A</v>
      </c>
      <c r="E1231" s="8" t="e">
        <f>VLOOKUP(A1231,Appareil!$1:$1048576,5,FALSE)</f>
        <v>#N/A</v>
      </c>
      <c r="F1231" s="13"/>
      <c r="K1231" s="7"/>
    </row>
    <row r="1232" spans="2:11" ht="15.75" customHeight="1">
      <c r="B1232" s="8" t="e">
        <f>VLOOKUP(A1232,Appareil!$1:$1048576,2,FALSE)</f>
        <v>#N/A</v>
      </c>
      <c r="C1232" s="8" t="e">
        <f>VLOOKUP(A1232,Appareil!$1:$1048576,3,FALSE)</f>
        <v>#N/A</v>
      </c>
      <c r="D1232" s="8" t="e">
        <f>VLOOKUP(A1232,Appareil!$1:$1048576,4,FALSE)</f>
        <v>#N/A</v>
      </c>
      <c r="E1232" s="8" t="e">
        <f>VLOOKUP(A1232,Appareil!$1:$1048576,5,FALSE)</f>
        <v>#N/A</v>
      </c>
      <c r="F1232" s="13"/>
      <c r="K1232" s="7"/>
    </row>
    <row r="1233" spans="2:11" ht="15.75" customHeight="1">
      <c r="B1233" s="8" t="e">
        <f>VLOOKUP(A1233,Appareil!$1:$1048576,2,FALSE)</f>
        <v>#N/A</v>
      </c>
      <c r="C1233" s="8" t="e">
        <f>VLOOKUP(A1233,Appareil!$1:$1048576,3,FALSE)</f>
        <v>#N/A</v>
      </c>
      <c r="D1233" s="8" t="e">
        <f>VLOOKUP(A1233,Appareil!$1:$1048576,4,FALSE)</f>
        <v>#N/A</v>
      </c>
      <c r="E1233" s="8" t="e">
        <f>VLOOKUP(A1233,Appareil!$1:$1048576,5,FALSE)</f>
        <v>#N/A</v>
      </c>
      <c r="F1233" s="13"/>
      <c r="K1233" s="7"/>
    </row>
    <row r="1234" spans="2:11" ht="15.75" customHeight="1">
      <c r="B1234" s="8" t="e">
        <f>VLOOKUP(A1234,Appareil!$1:$1048576,2,FALSE)</f>
        <v>#N/A</v>
      </c>
      <c r="C1234" s="8" t="e">
        <f>VLOOKUP(A1234,Appareil!$1:$1048576,3,FALSE)</f>
        <v>#N/A</v>
      </c>
      <c r="D1234" s="8" t="e">
        <f>VLOOKUP(A1234,Appareil!$1:$1048576,4,FALSE)</f>
        <v>#N/A</v>
      </c>
      <c r="E1234" s="8" t="e">
        <f>VLOOKUP(A1234,Appareil!$1:$1048576,5,FALSE)</f>
        <v>#N/A</v>
      </c>
      <c r="F1234" s="13"/>
      <c r="K1234" s="7"/>
    </row>
    <row r="1235" spans="2:11" ht="15.75" customHeight="1">
      <c r="B1235" s="8" t="e">
        <f>VLOOKUP(A1235,Appareil!$1:$1048576,2,FALSE)</f>
        <v>#N/A</v>
      </c>
      <c r="C1235" s="8" t="e">
        <f>VLOOKUP(A1235,Appareil!$1:$1048576,3,FALSE)</f>
        <v>#N/A</v>
      </c>
      <c r="D1235" s="8" t="e">
        <f>VLOOKUP(A1235,Appareil!$1:$1048576,4,FALSE)</f>
        <v>#N/A</v>
      </c>
      <c r="E1235" s="8" t="e">
        <f>VLOOKUP(A1235,Appareil!$1:$1048576,5,FALSE)</f>
        <v>#N/A</v>
      </c>
      <c r="F1235" s="13"/>
      <c r="K1235" s="7"/>
    </row>
    <row r="1236" spans="2:11" ht="15.75" customHeight="1">
      <c r="B1236" s="8" t="e">
        <f>VLOOKUP(A1236,Appareil!$1:$1048576,2,FALSE)</f>
        <v>#N/A</v>
      </c>
      <c r="C1236" s="8" t="e">
        <f>VLOOKUP(A1236,Appareil!$1:$1048576,3,FALSE)</f>
        <v>#N/A</v>
      </c>
      <c r="D1236" s="8" t="e">
        <f>VLOOKUP(A1236,Appareil!$1:$1048576,4,FALSE)</f>
        <v>#N/A</v>
      </c>
      <c r="E1236" s="8" t="e">
        <f>VLOOKUP(A1236,Appareil!$1:$1048576,5,FALSE)</f>
        <v>#N/A</v>
      </c>
      <c r="F1236" s="13"/>
      <c r="K1236" s="7"/>
    </row>
    <row r="1237" spans="2:11" ht="15.75" customHeight="1">
      <c r="B1237" s="8" t="e">
        <f>VLOOKUP(A1237,Appareil!$1:$1048576,2,FALSE)</f>
        <v>#N/A</v>
      </c>
      <c r="C1237" s="8" t="e">
        <f>VLOOKUP(A1237,Appareil!$1:$1048576,3,FALSE)</f>
        <v>#N/A</v>
      </c>
      <c r="D1237" s="8" t="e">
        <f>VLOOKUP(A1237,Appareil!$1:$1048576,4,FALSE)</f>
        <v>#N/A</v>
      </c>
      <c r="E1237" s="8" t="e">
        <f>VLOOKUP(A1237,Appareil!$1:$1048576,5,FALSE)</f>
        <v>#N/A</v>
      </c>
      <c r="F1237" s="13"/>
      <c r="K1237" s="7"/>
    </row>
    <row r="1238" spans="2:11" ht="15.75" customHeight="1">
      <c r="B1238" s="8" t="e">
        <f>VLOOKUP(A1238,Appareil!$1:$1048576,2,FALSE)</f>
        <v>#N/A</v>
      </c>
      <c r="C1238" s="8" t="e">
        <f>VLOOKUP(A1238,Appareil!$1:$1048576,3,FALSE)</f>
        <v>#N/A</v>
      </c>
      <c r="D1238" s="8" t="e">
        <f>VLOOKUP(A1238,Appareil!$1:$1048576,4,FALSE)</f>
        <v>#N/A</v>
      </c>
      <c r="E1238" s="8" t="e">
        <f>VLOOKUP(A1238,Appareil!$1:$1048576,5,FALSE)</f>
        <v>#N/A</v>
      </c>
      <c r="F1238" s="13"/>
      <c r="K1238" s="7"/>
    </row>
    <row r="1239" spans="2:11" ht="15.75" customHeight="1">
      <c r="B1239" s="8" t="e">
        <f>VLOOKUP(A1239,Appareil!$1:$1048576,2,FALSE)</f>
        <v>#N/A</v>
      </c>
      <c r="C1239" s="8" t="e">
        <f>VLOOKUP(A1239,Appareil!$1:$1048576,3,FALSE)</f>
        <v>#N/A</v>
      </c>
      <c r="D1239" s="8" t="e">
        <f>VLOOKUP(A1239,Appareil!$1:$1048576,4,FALSE)</f>
        <v>#N/A</v>
      </c>
      <c r="E1239" s="8" t="e">
        <f>VLOOKUP(A1239,Appareil!$1:$1048576,5,FALSE)</f>
        <v>#N/A</v>
      </c>
      <c r="F1239" s="13"/>
      <c r="K1239" s="7"/>
    </row>
    <row r="1240" spans="2:11" ht="15.75" customHeight="1">
      <c r="B1240" s="8" t="e">
        <f>VLOOKUP(A1240,Appareil!$1:$1048576,2,FALSE)</f>
        <v>#N/A</v>
      </c>
      <c r="C1240" s="8" t="e">
        <f>VLOOKUP(A1240,Appareil!$1:$1048576,3,FALSE)</f>
        <v>#N/A</v>
      </c>
      <c r="D1240" s="8" t="e">
        <f>VLOOKUP(A1240,Appareil!$1:$1048576,4,FALSE)</f>
        <v>#N/A</v>
      </c>
      <c r="E1240" s="8" t="e">
        <f>VLOOKUP(A1240,Appareil!$1:$1048576,5,FALSE)</f>
        <v>#N/A</v>
      </c>
      <c r="F1240" s="13"/>
      <c r="K1240" s="7"/>
    </row>
    <row r="1241" spans="2:11" ht="15.75" customHeight="1">
      <c r="B1241" s="8" t="e">
        <f>VLOOKUP(A1241,Appareil!$1:$1048576,2,FALSE)</f>
        <v>#N/A</v>
      </c>
      <c r="C1241" s="8" t="e">
        <f>VLOOKUP(A1241,Appareil!$1:$1048576,3,FALSE)</f>
        <v>#N/A</v>
      </c>
      <c r="D1241" s="8" t="e">
        <f>VLOOKUP(A1241,Appareil!$1:$1048576,4,FALSE)</f>
        <v>#N/A</v>
      </c>
      <c r="E1241" s="8" t="e">
        <f>VLOOKUP(A1241,Appareil!$1:$1048576,5,FALSE)</f>
        <v>#N/A</v>
      </c>
      <c r="F1241" s="13"/>
      <c r="K1241" s="7"/>
    </row>
    <row r="1242" spans="2:11" ht="15.75" customHeight="1">
      <c r="B1242" s="8" t="e">
        <f>VLOOKUP(A1242,Appareil!$1:$1048576,2,FALSE)</f>
        <v>#N/A</v>
      </c>
      <c r="C1242" s="8" t="e">
        <f>VLOOKUP(A1242,Appareil!$1:$1048576,3,FALSE)</f>
        <v>#N/A</v>
      </c>
      <c r="D1242" s="8" t="e">
        <f>VLOOKUP(A1242,Appareil!$1:$1048576,4,FALSE)</f>
        <v>#N/A</v>
      </c>
      <c r="E1242" s="8" t="e">
        <f>VLOOKUP(A1242,Appareil!$1:$1048576,5,FALSE)</f>
        <v>#N/A</v>
      </c>
      <c r="F1242" s="13"/>
      <c r="K1242" s="7"/>
    </row>
    <row r="1243" spans="2:11" ht="15.75" customHeight="1">
      <c r="B1243" s="8" t="e">
        <f>VLOOKUP(A1243,Appareil!$1:$1048576,2,FALSE)</f>
        <v>#N/A</v>
      </c>
      <c r="C1243" s="8" t="e">
        <f>VLOOKUP(A1243,Appareil!$1:$1048576,3,FALSE)</f>
        <v>#N/A</v>
      </c>
      <c r="D1243" s="8" t="e">
        <f>VLOOKUP(A1243,Appareil!$1:$1048576,4,FALSE)</f>
        <v>#N/A</v>
      </c>
      <c r="E1243" s="8" t="e">
        <f>VLOOKUP(A1243,Appareil!$1:$1048576,5,FALSE)</f>
        <v>#N/A</v>
      </c>
      <c r="F1243" s="13"/>
      <c r="K1243" s="7"/>
    </row>
    <row r="1244" spans="2:11" ht="15.75" customHeight="1">
      <c r="B1244" s="8" t="e">
        <f>VLOOKUP(A1244,Appareil!$1:$1048576,2,FALSE)</f>
        <v>#N/A</v>
      </c>
      <c r="C1244" s="8" t="e">
        <f>VLOOKUP(A1244,Appareil!$1:$1048576,3,FALSE)</f>
        <v>#N/A</v>
      </c>
      <c r="D1244" s="8" t="e">
        <f>VLOOKUP(A1244,Appareil!$1:$1048576,4,FALSE)</f>
        <v>#N/A</v>
      </c>
      <c r="E1244" s="8" t="e">
        <f>VLOOKUP(A1244,Appareil!$1:$1048576,5,FALSE)</f>
        <v>#N/A</v>
      </c>
      <c r="F1244" s="13"/>
      <c r="K1244" s="7"/>
    </row>
    <row r="1245" spans="2:11" ht="15.75" customHeight="1">
      <c r="B1245" s="8" t="e">
        <f>VLOOKUP(A1245,Appareil!$1:$1048576,2,FALSE)</f>
        <v>#N/A</v>
      </c>
      <c r="C1245" s="8" t="e">
        <f>VLOOKUP(A1245,Appareil!$1:$1048576,3,FALSE)</f>
        <v>#N/A</v>
      </c>
      <c r="D1245" s="8" t="e">
        <f>VLOOKUP(A1245,Appareil!$1:$1048576,4,FALSE)</f>
        <v>#N/A</v>
      </c>
      <c r="E1245" s="8" t="e">
        <f>VLOOKUP(A1245,Appareil!$1:$1048576,5,FALSE)</f>
        <v>#N/A</v>
      </c>
      <c r="F1245" s="13"/>
      <c r="K1245" s="7"/>
    </row>
    <row r="1246" spans="2:11" ht="15.75" customHeight="1">
      <c r="B1246" s="8" t="e">
        <f>VLOOKUP(A1246,Appareil!$1:$1048576,2,FALSE)</f>
        <v>#N/A</v>
      </c>
      <c r="C1246" s="8" t="e">
        <f>VLOOKUP(A1246,Appareil!$1:$1048576,3,FALSE)</f>
        <v>#N/A</v>
      </c>
      <c r="D1246" s="8" t="e">
        <f>VLOOKUP(A1246,Appareil!$1:$1048576,4,FALSE)</f>
        <v>#N/A</v>
      </c>
      <c r="E1246" s="8" t="e">
        <f>VLOOKUP(A1246,Appareil!$1:$1048576,5,FALSE)</f>
        <v>#N/A</v>
      </c>
      <c r="F1246" s="13"/>
      <c r="K1246" s="7"/>
    </row>
    <row r="1247" spans="2:11" ht="15.75" customHeight="1">
      <c r="B1247" s="8" t="e">
        <f>VLOOKUP(A1247,Appareil!$1:$1048576,2,FALSE)</f>
        <v>#N/A</v>
      </c>
      <c r="C1247" s="8" t="e">
        <f>VLOOKUP(A1247,Appareil!$1:$1048576,3,FALSE)</f>
        <v>#N/A</v>
      </c>
      <c r="D1247" s="8" t="e">
        <f>VLOOKUP(A1247,Appareil!$1:$1048576,4,FALSE)</f>
        <v>#N/A</v>
      </c>
      <c r="E1247" s="8" t="e">
        <f>VLOOKUP(A1247,Appareil!$1:$1048576,5,FALSE)</f>
        <v>#N/A</v>
      </c>
      <c r="F1247" s="13"/>
      <c r="K1247" s="7"/>
    </row>
    <row r="1248" spans="2:11" ht="15.75" customHeight="1">
      <c r="B1248" s="8" t="e">
        <f>VLOOKUP(A1248,Appareil!$1:$1048576,2,FALSE)</f>
        <v>#N/A</v>
      </c>
      <c r="C1248" s="8" t="e">
        <f>VLOOKUP(A1248,Appareil!$1:$1048576,3,FALSE)</f>
        <v>#N/A</v>
      </c>
      <c r="D1248" s="8" t="e">
        <f>VLOOKUP(A1248,Appareil!$1:$1048576,4,FALSE)</f>
        <v>#N/A</v>
      </c>
      <c r="E1248" s="8" t="e">
        <f>VLOOKUP(A1248,Appareil!$1:$1048576,5,FALSE)</f>
        <v>#N/A</v>
      </c>
      <c r="F1248" s="13"/>
      <c r="K1248" s="7"/>
    </row>
    <row r="1249" spans="2:11" ht="15.75" customHeight="1">
      <c r="B1249" s="8" t="e">
        <f>VLOOKUP(A1249,Appareil!$1:$1048576,2,FALSE)</f>
        <v>#N/A</v>
      </c>
      <c r="C1249" s="8" t="e">
        <f>VLOOKUP(A1249,Appareil!$1:$1048576,3,FALSE)</f>
        <v>#N/A</v>
      </c>
      <c r="D1249" s="8" t="e">
        <f>VLOOKUP(A1249,Appareil!$1:$1048576,4,FALSE)</f>
        <v>#N/A</v>
      </c>
      <c r="E1249" s="8" t="e">
        <f>VLOOKUP(A1249,Appareil!$1:$1048576,5,FALSE)</f>
        <v>#N/A</v>
      </c>
      <c r="F1249" s="13"/>
      <c r="K1249" s="7"/>
    </row>
    <row r="1250" spans="2:11" ht="15.75" customHeight="1">
      <c r="B1250" s="8" t="e">
        <f>VLOOKUP(A1250,Appareil!$1:$1048576,2,FALSE)</f>
        <v>#N/A</v>
      </c>
      <c r="C1250" s="8" t="e">
        <f>VLOOKUP(A1250,Appareil!$1:$1048576,3,FALSE)</f>
        <v>#N/A</v>
      </c>
      <c r="D1250" s="8" t="e">
        <f>VLOOKUP(A1250,Appareil!$1:$1048576,4,FALSE)</f>
        <v>#N/A</v>
      </c>
      <c r="E1250" s="8" t="e">
        <f>VLOOKUP(A1250,Appareil!$1:$1048576,5,FALSE)</f>
        <v>#N/A</v>
      </c>
      <c r="F1250" s="13"/>
      <c r="K1250" s="7"/>
    </row>
    <row r="1251" spans="2:11" ht="15.75" customHeight="1">
      <c r="B1251" s="8" t="e">
        <f>VLOOKUP(A1251,Appareil!$1:$1048576,2,FALSE)</f>
        <v>#N/A</v>
      </c>
      <c r="C1251" s="8" t="e">
        <f>VLOOKUP(A1251,Appareil!$1:$1048576,3,FALSE)</f>
        <v>#N/A</v>
      </c>
      <c r="D1251" s="8" t="e">
        <f>VLOOKUP(A1251,Appareil!$1:$1048576,4,FALSE)</f>
        <v>#N/A</v>
      </c>
      <c r="E1251" s="8" t="e">
        <f>VLOOKUP(A1251,Appareil!$1:$1048576,5,FALSE)</f>
        <v>#N/A</v>
      </c>
      <c r="F1251" s="13"/>
      <c r="K1251" s="7"/>
    </row>
    <row r="1252" spans="2:11" ht="15.75" customHeight="1">
      <c r="B1252" s="8" t="e">
        <f>VLOOKUP(A1252,Appareil!$1:$1048576,2,FALSE)</f>
        <v>#N/A</v>
      </c>
      <c r="C1252" s="8" t="e">
        <f>VLOOKUP(A1252,Appareil!$1:$1048576,3,FALSE)</f>
        <v>#N/A</v>
      </c>
      <c r="D1252" s="8" t="e">
        <f>VLOOKUP(A1252,Appareil!$1:$1048576,4,FALSE)</f>
        <v>#N/A</v>
      </c>
      <c r="E1252" s="8" t="e">
        <f>VLOOKUP(A1252,Appareil!$1:$1048576,5,FALSE)</f>
        <v>#N/A</v>
      </c>
      <c r="F1252" s="13"/>
      <c r="K1252" s="7"/>
    </row>
    <row r="1253" spans="2:11" ht="15.75" customHeight="1">
      <c r="B1253" s="8" t="e">
        <f>VLOOKUP(A1253,Appareil!$1:$1048576,2,FALSE)</f>
        <v>#N/A</v>
      </c>
      <c r="C1253" s="8" t="e">
        <f>VLOOKUP(A1253,Appareil!$1:$1048576,3,FALSE)</f>
        <v>#N/A</v>
      </c>
      <c r="D1253" s="8" t="e">
        <f>VLOOKUP(A1253,Appareil!$1:$1048576,4,FALSE)</f>
        <v>#N/A</v>
      </c>
      <c r="E1253" s="8" t="e">
        <f>VLOOKUP(A1253,Appareil!$1:$1048576,5,FALSE)</f>
        <v>#N/A</v>
      </c>
      <c r="F1253" s="13"/>
      <c r="K1253" s="7"/>
    </row>
    <row r="1254" spans="2:11" ht="15.75" customHeight="1">
      <c r="B1254" s="8" t="e">
        <f>VLOOKUP(A1254,Appareil!$1:$1048576,2,FALSE)</f>
        <v>#N/A</v>
      </c>
      <c r="C1254" s="8" t="e">
        <f>VLOOKUP(A1254,Appareil!$1:$1048576,3,FALSE)</f>
        <v>#N/A</v>
      </c>
      <c r="D1254" s="8" t="e">
        <f>VLOOKUP(A1254,Appareil!$1:$1048576,4,FALSE)</f>
        <v>#N/A</v>
      </c>
      <c r="E1254" s="8" t="e">
        <f>VLOOKUP(A1254,Appareil!$1:$1048576,5,FALSE)</f>
        <v>#N/A</v>
      </c>
      <c r="F1254" s="13"/>
      <c r="K1254" s="7"/>
    </row>
    <row r="1255" spans="2:11" ht="15.75" customHeight="1">
      <c r="B1255" s="8" t="e">
        <f>VLOOKUP(A1255,Appareil!$1:$1048576,2,FALSE)</f>
        <v>#N/A</v>
      </c>
      <c r="C1255" s="8" t="e">
        <f>VLOOKUP(A1255,Appareil!$1:$1048576,3,FALSE)</f>
        <v>#N/A</v>
      </c>
      <c r="D1255" s="8" t="e">
        <f>VLOOKUP(A1255,Appareil!$1:$1048576,4,FALSE)</f>
        <v>#N/A</v>
      </c>
      <c r="E1255" s="8" t="e">
        <f>VLOOKUP(A1255,Appareil!$1:$1048576,5,FALSE)</f>
        <v>#N/A</v>
      </c>
      <c r="F1255" s="13"/>
      <c r="K1255" s="7"/>
    </row>
    <row r="1256" spans="2:11" ht="15.75" customHeight="1">
      <c r="B1256" s="8" t="e">
        <f>VLOOKUP(A1256,Appareil!$1:$1048576,2,FALSE)</f>
        <v>#N/A</v>
      </c>
      <c r="C1256" s="8" t="e">
        <f>VLOOKUP(A1256,Appareil!$1:$1048576,3,FALSE)</f>
        <v>#N/A</v>
      </c>
      <c r="D1256" s="8" t="e">
        <f>VLOOKUP(A1256,Appareil!$1:$1048576,4,FALSE)</f>
        <v>#N/A</v>
      </c>
      <c r="E1256" s="8" t="e">
        <f>VLOOKUP(A1256,Appareil!$1:$1048576,5,FALSE)</f>
        <v>#N/A</v>
      </c>
      <c r="F1256" s="13"/>
      <c r="K1256" s="7"/>
    </row>
    <row r="1257" spans="2:11" ht="15.75" customHeight="1">
      <c r="B1257" s="8" t="e">
        <f>VLOOKUP(A1257,Appareil!$1:$1048576,2,FALSE)</f>
        <v>#N/A</v>
      </c>
      <c r="C1257" s="8" t="e">
        <f>VLOOKUP(A1257,Appareil!$1:$1048576,3,FALSE)</f>
        <v>#N/A</v>
      </c>
      <c r="D1257" s="8" t="e">
        <f>VLOOKUP(A1257,Appareil!$1:$1048576,4,FALSE)</f>
        <v>#N/A</v>
      </c>
      <c r="E1257" s="8" t="e">
        <f>VLOOKUP(A1257,Appareil!$1:$1048576,5,FALSE)</f>
        <v>#N/A</v>
      </c>
      <c r="F1257" s="13"/>
      <c r="K1257" s="7"/>
    </row>
    <row r="1258" spans="2:11" ht="15.75" customHeight="1">
      <c r="B1258" s="8" t="e">
        <f>VLOOKUP(A1258,Appareil!$1:$1048576,2,FALSE)</f>
        <v>#N/A</v>
      </c>
      <c r="C1258" s="8" t="e">
        <f>VLOOKUP(A1258,Appareil!$1:$1048576,3,FALSE)</f>
        <v>#N/A</v>
      </c>
      <c r="D1258" s="8" t="e">
        <f>VLOOKUP(A1258,Appareil!$1:$1048576,4,FALSE)</f>
        <v>#N/A</v>
      </c>
      <c r="E1258" s="8" t="e">
        <f>VLOOKUP(A1258,Appareil!$1:$1048576,5,FALSE)</f>
        <v>#N/A</v>
      </c>
      <c r="F1258" s="13"/>
      <c r="K1258" s="7"/>
    </row>
    <row r="1259" spans="2:11" ht="15.75" customHeight="1">
      <c r="B1259" s="8" t="e">
        <f>VLOOKUP(A1259,Appareil!$1:$1048576,2,FALSE)</f>
        <v>#N/A</v>
      </c>
      <c r="C1259" s="8" t="e">
        <f>VLOOKUP(A1259,Appareil!$1:$1048576,3,FALSE)</f>
        <v>#N/A</v>
      </c>
      <c r="D1259" s="8" t="e">
        <f>VLOOKUP(A1259,Appareil!$1:$1048576,4,FALSE)</f>
        <v>#N/A</v>
      </c>
      <c r="E1259" s="8" t="e">
        <f>VLOOKUP(A1259,Appareil!$1:$1048576,5,FALSE)</f>
        <v>#N/A</v>
      </c>
      <c r="F1259" s="13"/>
      <c r="K1259" s="7"/>
    </row>
    <row r="1260" spans="2:11" ht="15.75" customHeight="1">
      <c r="B1260" s="8" t="e">
        <f>VLOOKUP(A1260,Appareil!$1:$1048576,2,FALSE)</f>
        <v>#N/A</v>
      </c>
      <c r="C1260" s="8" t="e">
        <f>VLOOKUP(A1260,Appareil!$1:$1048576,3,FALSE)</f>
        <v>#N/A</v>
      </c>
      <c r="D1260" s="8" t="e">
        <f>VLOOKUP(A1260,Appareil!$1:$1048576,4,FALSE)</f>
        <v>#N/A</v>
      </c>
      <c r="E1260" s="8" t="e">
        <f>VLOOKUP(A1260,Appareil!$1:$1048576,5,FALSE)</f>
        <v>#N/A</v>
      </c>
      <c r="F1260" s="13"/>
      <c r="K1260" s="7"/>
    </row>
    <row r="1261" spans="2:11" ht="15.75" customHeight="1">
      <c r="B1261" s="8" t="e">
        <f>VLOOKUP(A1261,Appareil!$1:$1048576,2,FALSE)</f>
        <v>#N/A</v>
      </c>
      <c r="C1261" s="8" t="e">
        <f>VLOOKUP(A1261,Appareil!$1:$1048576,3,FALSE)</f>
        <v>#N/A</v>
      </c>
      <c r="D1261" s="8" t="e">
        <f>VLOOKUP(A1261,Appareil!$1:$1048576,4,FALSE)</f>
        <v>#N/A</v>
      </c>
      <c r="E1261" s="8" t="e">
        <f>VLOOKUP(A1261,Appareil!$1:$1048576,5,FALSE)</f>
        <v>#N/A</v>
      </c>
      <c r="F1261" s="13"/>
      <c r="K1261" s="7"/>
    </row>
    <row r="1262" spans="2:11" ht="15.75" customHeight="1">
      <c r="B1262" s="8" t="e">
        <f>VLOOKUP(A1262,Appareil!$1:$1048576,2,FALSE)</f>
        <v>#N/A</v>
      </c>
      <c r="C1262" s="8" t="e">
        <f>VLOOKUP(A1262,Appareil!$1:$1048576,3,FALSE)</f>
        <v>#N/A</v>
      </c>
      <c r="D1262" s="8" t="e">
        <f>VLOOKUP(A1262,Appareil!$1:$1048576,4,FALSE)</f>
        <v>#N/A</v>
      </c>
      <c r="E1262" s="8" t="e">
        <f>VLOOKUP(A1262,Appareil!$1:$1048576,5,FALSE)</f>
        <v>#N/A</v>
      </c>
      <c r="F1262" s="13"/>
      <c r="K1262" s="7"/>
    </row>
    <row r="1263" spans="2:11" ht="15.75" customHeight="1">
      <c r="B1263" s="8" t="e">
        <f>VLOOKUP(A1263,Appareil!$1:$1048576,2,FALSE)</f>
        <v>#N/A</v>
      </c>
      <c r="C1263" s="8" t="e">
        <f>VLOOKUP(A1263,Appareil!$1:$1048576,3,FALSE)</f>
        <v>#N/A</v>
      </c>
      <c r="D1263" s="8" t="e">
        <f>VLOOKUP(A1263,Appareil!$1:$1048576,4,FALSE)</f>
        <v>#N/A</v>
      </c>
      <c r="E1263" s="8" t="e">
        <f>VLOOKUP(A1263,Appareil!$1:$1048576,5,FALSE)</f>
        <v>#N/A</v>
      </c>
      <c r="F1263" s="13"/>
      <c r="K1263" s="7"/>
    </row>
    <row r="1264" spans="2:11" ht="15.75" customHeight="1">
      <c r="B1264" s="8" t="e">
        <f>VLOOKUP(A1264,Appareil!$1:$1048576,2,FALSE)</f>
        <v>#N/A</v>
      </c>
      <c r="C1264" s="8" t="e">
        <f>VLOOKUP(A1264,Appareil!$1:$1048576,3,FALSE)</f>
        <v>#N/A</v>
      </c>
      <c r="D1264" s="8" t="e">
        <f>VLOOKUP(A1264,Appareil!$1:$1048576,4,FALSE)</f>
        <v>#N/A</v>
      </c>
      <c r="E1264" s="8" t="e">
        <f>VLOOKUP(A1264,Appareil!$1:$1048576,5,FALSE)</f>
        <v>#N/A</v>
      </c>
      <c r="F1264" s="13"/>
      <c r="K1264" s="7"/>
    </row>
    <row r="1265" spans="2:11" ht="15.75" customHeight="1">
      <c r="B1265" s="8" t="e">
        <f>VLOOKUP(A1265,Appareil!$1:$1048576,2,FALSE)</f>
        <v>#N/A</v>
      </c>
      <c r="C1265" s="8" t="e">
        <f>VLOOKUP(A1265,Appareil!$1:$1048576,3,FALSE)</f>
        <v>#N/A</v>
      </c>
      <c r="D1265" s="8" t="e">
        <f>VLOOKUP(A1265,Appareil!$1:$1048576,4,FALSE)</f>
        <v>#N/A</v>
      </c>
      <c r="E1265" s="8" t="e">
        <f>VLOOKUP(A1265,Appareil!$1:$1048576,5,FALSE)</f>
        <v>#N/A</v>
      </c>
      <c r="F1265" s="13"/>
      <c r="K1265" s="7"/>
    </row>
    <row r="1266" spans="2:11" ht="15.75" customHeight="1">
      <c r="B1266" s="8" t="e">
        <f>VLOOKUP(A1266,Appareil!$1:$1048576,2,FALSE)</f>
        <v>#N/A</v>
      </c>
      <c r="C1266" s="8" t="e">
        <f>VLOOKUP(A1266,Appareil!$1:$1048576,3,FALSE)</f>
        <v>#N/A</v>
      </c>
      <c r="D1266" s="8" t="e">
        <f>VLOOKUP(A1266,Appareil!$1:$1048576,4,FALSE)</f>
        <v>#N/A</v>
      </c>
      <c r="E1266" s="8" t="e">
        <f>VLOOKUP(A1266,Appareil!$1:$1048576,5,FALSE)</f>
        <v>#N/A</v>
      </c>
      <c r="F1266" s="13"/>
      <c r="K1266" s="7"/>
    </row>
    <row r="1267" spans="2:11" ht="15.75" customHeight="1">
      <c r="B1267" s="8" t="e">
        <f>VLOOKUP(A1267,Appareil!$1:$1048576,2,FALSE)</f>
        <v>#N/A</v>
      </c>
      <c r="C1267" s="8" t="e">
        <f>VLOOKUP(A1267,Appareil!$1:$1048576,3,FALSE)</f>
        <v>#N/A</v>
      </c>
      <c r="D1267" s="8" t="e">
        <f>VLOOKUP(A1267,Appareil!$1:$1048576,4,FALSE)</f>
        <v>#N/A</v>
      </c>
      <c r="E1267" s="8" t="e">
        <f>VLOOKUP(A1267,Appareil!$1:$1048576,5,FALSE)</f>
        <v>#N/A</v>
      </c>
      <c r="F1267" s="13"/>
      <c r="K1267" s="7"/>
    </row>
    <row r="1268" spans="2:11" ht="15.75" customHeight="1">
      <c r="B1268" s="8" t="e">
        <f>VLOOKUP(A1268,Appareil!$1:$1048576,2,FALSE)</f>
        <v>#N/A</v>
      </c>
      <c r="C1268" s="8" t="e">
        <f>VLOOKUP(A1268,Appareil!$1:$1048576,3,FALSE)</f>
        <v>#N/A</v>
      </c>
      <c r="D1268" s="8" t="e">
        <f>VLOOKUP(A1268,Appareil!$1:$1048576,4,FALSE)</f>
        <v>#N/A</v>
      </c>
      <c r="E1268" s="8" t="e">
        <f>VLOOKUP(A1268,Appareil!$1:$1048576,5,FALSE)</f>
        <v>#N/A</v>
      </c>
      <c r="F1268" s="13"/>
      <c r="K1268" s="7"/>
    </row>
    <row r="1269" spans="2:11" ht="15.75" customHeight="1">
      <c r="B1269" s="8" t="e">
        <f>VLOOKUP(A1269,Appareil!$1:$1048576,2,FALSE)</f>
        <v>#N/A</v>
      </c>
      <c r="C1269" s="8" t="e">
        <f>VLOOKUP(A1269,Appareil!$1:$1048576,3,FALSE)</f>
        <v>#N/A</v>
      </c>
      <c r="D1269" s="8" t="e">
        <f>VLOOKUP(A1269,Appareil!$1:$1048576,4,FALSE)</f>
        <v>#N/A</v>
      </c>
      <c r="E1269" s="8" t="e">
        <f>VLOOKUP(A1269,Appareil!$1:$1048576,5,FALSE)</f>
        <v>#N/A</v>
      </c>
      <c r="F1269" s="13"/>
      <c r="K1269" s="7"/>
    </row>
    <row r="1270" spans="2:11" ht="15.75" customHeight="1">
      <c r="B1270" s="8" t="e">
        <f>VLOOKUP(A1270,Appareil!$1:$1048576,2,FALSE)</f>
        <v>#N/A</v>
      </c>
      <c r="C1270" s="8" t="e">
        <f>VLOOKUP(A1270,Appareil!$1:$1048576,3,FALSE)</f>
        <v>#N/A</v>
      </c>
      <c r="D1270" s="8" t="e">
        <f>VLOOKUP(A1270,Appareil!$1:$1048576,4,FALSE)</f>
        <v>#N/A</v>
      </c>
      <c r="E1270" s="8" t="e">
        <f>VLOOKUP(A1270,Appareil!$1:$1048576,5,FALSE)</f>
        <v>#N/A</v>
      </c>
      <c r="F1270" s="13"/>
      <c r="K1270" s="7"/>
    </row>
    <row r="1271" spans="2:11" ht="15.75" customHeight="1">
      <c r="B1271" s="8" t="e">
        <f>VLOOKUP(A1271,Appareil!$1:$1048576,2,FALSE)</f>
        <v>#N/A</v>
      </c>
      <c r="C1271" s="8" t="e">
        <f>VLOOKUP(A1271,Appareil!$1:$1048576,3,FALSE)</f>
        <v>#N/A</v>
      </c>
      <c r="D1271" s="8" t="e">
        <f>VLOOKUP(A1271,Appareil!$1:$1048576,4,FALSE)</f>
        <v>#N/A</v>
      </c>
      <c r="E1271" s="8" t="e">
        <f>VLOOKUP(A1271,Appareil!$1:$1048576,5,FALSE)</f>
        <v>#N/A</v>
      </c>
      <c r="F1271" s="13"/>
      <c r="K1271" s="7"/>
    </row>
    <row r="1272" spans="2:11" ht="15.75" customHeight="1">
      <c r="B1272" s="8" t="e">
        <f>VLOOKUP(A1272,Appareil!$1:$1048576,2,FALSE)</f>
        <v>#N/A</v>
      </c>
      <c r="C1272" s="8" t="e">
        <f>VLOOKUP(A1272,Appareil!$1:$1048576,3,FALSE)</f>
        <v>#N/A</v>
      </c>
      <c r="D1272" s="8" t="e">
        <f>VLOOKUP(A1272,Appareil!$1:$1048576,4,FALSE)</f>
        <v>#N/A</v>
      </c>
      <c r="E1272" s="8" t="e">
        <f>VLOOKUP(A1272,Appareil!$1:$1048576,5,FALSE)</f>
        <v>#N/A</v>
      </c>
      <c r="F1272" s="13"/>
      <c r="K1272" s="7"/>
    </row>
    <row r="1273" spans="2:11" ht="15.75" customHeight="1">
      <c r="B1273" s="8" t="e">
        <f>VLOOKUP(A1273,Appareil!$1:$1048576,2,FALSE)</f>
        <v>#N/A</v>
      </c>
      <c r="C1273" s="8" t="e">
        <f>VLOOKUP(A1273,Appareil!$1:$1048576,3,FALSE)</f>
        <v>#N/A</v>
      </c>
      <c r="D1273" s="8" t="e">
        <f>VLOOKUP(A1273,Appareil!$1:$1048576,4,FALSE)</f>
        <v>#N/A</v>
      </c>
      <c r="E1273" s="8" t="e">
        <f>VLOOKUP(A1273,Appareil!$1:$1048576,5,FALSE)</f>
        <v>#N/A</v>
      </c>
      <c r="F1273" s="13"/>
      <c r="K1273" s="7"/>
    </row>
    <row r="1274" spans="2:11" ht="15.75" customHeight="1">
      <c r="B1274" s="8" t="e">
        <f>VLOOKUP(A1274,Appareil!$1:$1048576,2,FALSE)</f>
        <v>#N/A</v>
      </c>
      <c r="C1274" s="8" t="e">
        <f>VLOOKUP(A1274,Appareil!$1:$1048576,3,FALSE)</f>
        <v>#N/A</v>
      </c>
      <c r="D1274" s="8" t="e">
        <f>VLOOKUP(A1274,Appareil!$1:$1048576,4,FALSE)</f>
        <v>#N/A</v>
      </c>
      <c r="E1274" s="8" t="e">
        <f>VLOOKUP(A1274,Appareil!$1:$1048576,5,FALSE)</f>
        <v>#N/A</v>
      </c>
      <c r="F1274" s="13"/>
      <c r="K1274" s="7"/>
    </row>
    <row r="1275" spans="2:11" ht="15.75" customHeight="1">
      <c r="B1275" s="8" t="e">
        <f>VLOOKUP(A1275,Appareil!$1:$1048576,2,FALSE)</f>
        <v>#N/A</v>
      </c>
      <c r="C1275" s="8" t="e">
        <f>VLOOKUP(A1275,Appareil!$1:$1048576,3,FALSE)</f>
        <v>#N/A</v>
      </c>
      <c r="D1275" s="8" t="e">
        <f>VLOOKUP(A1275,Appareil!$1:$1048576,4,FALSE)</f>
        <v>#N/A</v>
      </c>
      <c r="E1275" s="8" t="e">
        <f>VLOOKUP(A1275,Appareil!$1:$1048576,5,FALSE)</f>
        <v>#N/A</v>
      </c>
      <c r="F1275" s="13"/>
      <c r="K1275" s="7"/>
    </row>
    <row r="1276" spans="2:11" ht="15.75" customHeight="1">
      <c r="B1276" s="8" t="e">
        <f>VLOOKUP(A1276,Appareil!$1:$1048576,2,FALSE)</f>
        <v>#N/A</v>
      </c>
      <c r="C1276" s="8" t="e">
        <f>VLOOKUP(A1276,Appareil!$1:$1048576,3,FALSE)</f>
        <v>#N/A</v>
      </c>
      <c r="D1276" s="8" t="e">
        <f>VLOOKUP(A1276,Appareil!$1:$1048576,4,FALSE)</f>
        <v>#N/A</v>
      </c>
      <c r="E1276" s="8" t="e">
        <f>VLOOKUP(A1276,Appareil!$1:$1048576,5,FALSE)</f>
        <v>#N/A</v>
      </c>
      <c r="F1276" s="13"/>
      <c r="K1276" s="7"/>
    </row>
    <row r="1277" spans="2:11" ht="15.75" customHeight="1">
      <c r="B1277" s="8" t="e">
        <f>VLOOKUP(A1277,Appareil!$1:$1048576,2,FALSE)</f>
        <v>#N/A</v>
      </c>
      <c r="C1277" s="8" t="e">
        <f>VLOOKUP(A1277,Appareil!$1:$1048576,3,FALSE)</f>
        <v>#N/A</v>
      </c>
      <c r="D1277" s="8" t="e">
        <f>VLOOKUP(A1277,Appareil!$1:$1048576,4,FALSE)</f>
        <v>#N/A</v>
      </c>
      <c r="E1277" s="8" t="e">
        <f>VLOOKUP(A1277,Appareil!$1:$1048576,5,FALSE)</f>
        <v>#N/A</v>
      </c>
      <c r="F1277" s="13"/>
      <c r="K1277" s="7"/>
    </row>
    <row r="1278" spans="2:11" ht="15.75" customHeight="1">
      <c r="B1278" s="8" t="e">
        <f>VLOOKUP(A1278,Appareil!$1:$1048576,2,FALSE)</f>
        <v>#N/A</v>
      </c>
      <c r="C1278" s="8" t="e">
        <f>VLOOKUP(A1278,Appareil!$1:$1048576,3,FALSE)</f>
        <v>#N/A</v>
      </c>
      <c r="D1278" s="8" t="e">
        <f>VLOOKUP(A1278,Appareil!$1:$1048576,4,FALSE)</f>
        <v>#N/A</v>
      </c>
      <c r="E1278" s="8" t="e">
        <f>VLOOKUP(A1278,Appareil!$1:$1048576,5,FALSE)</f>
        <v>#N/A</v>
      </c>
      <c r="F1278" s="13"/>
      <c r="K1278" s="7"/>
    </row>
    <row r="1279" spans="2:11" ht="15.75" customHeight="1">
      <c r="B1279" s="8" t="e">
        <f>VLOOKUP(A1279,Appareil!$1:$1048576,2,FALSE)</f>
        <v>#N/A</v>
      </c>
      <c r="C1279" s="8" t="e">
        <f>VLOOKUP(A1279,Appareil!$1:$1048576,3,FALSE)</f>
        <v>#N/A</v>
      </c>
      <c r="D1279" s="8" t="e">
        <f>VLOOKUP(A1279,Appareil!$1:$1048576,4,FALSE)</f>
        <v>#N/A</v>
      </c>
      <c r="E1279" s="8" t="e">
        <f>VLOOKUP(A1279,Appareil!$1:$1048576,5,FALSE)</f>
        <v>#N/A</v>
      </c>
      <c r="F1279" s="13"/>
      <c r="K1279" s="7"/>
    </row>
    <row r="1280" spans="2:11" ht="15.75" customHeight="1">
      <c r="B1280" s="8" t="e">
        <f>VLOOKUP(A1280,Appareil!$1:$1048576,2,FALSE)</f>
        <v>#N/A</v>
      </c>
      <c r="C1280" s="8" t="e">
        <f>VLOOKUP(A1280,Appareil!$1:$1048576,3,FALSE)</f>
        <v>#N/A</v>
      </c>
      <c r="D1280" s="8" t="e">
        <f>VLOOKUP(A1280,Appareil!$1:$1048576,4,FALSE)</f>
        <v>#N/A</v>
      </c>
      <c r="E1280" s="8" t="e">
        <f>VLOOKUP(A1280,Appareil!$1:$1048576,5,FALSE)</f>
        <v>#N/A</v>
      </c>
      <c r="F1280" s="13"/>
      <c r="K1280" s="7"/>
    </row>
    <row r="1281" spans="2:11" ht="15.75" customHeight="1">
      <c r="B1281" s="8" t="e">
        <f>VLOOKUP(A1281,Appareil!$1:$1048576,2,FALSE)</f>
        <v>#N/A</v>
      </c>
      <c r="C1281" s="8" t="e">
        <f>VLOOKUP(A1281,Appareil!$1:$1048576,3,FALSE)</f>
        <v>#N/A</v>
      </c>
      <c r="D1281" s="8" t="e">
        <f>VLOOKUP(A1281,Appareil!$1:$1048576,4,FALSE)</f>
        <v>#N/A</v>
      </c>
      <c r="E1281" s="8" t="e">
        <f>VLOOKUP(A1281,Appareil!$1:$1048576,5,FALSE)</f>
        <v>#N/A</v>
      </c>
      <c r="F1281" s="13"/>
      <c r="K1281" s="7"/>
    </row>
    <row r="1282" spans="2:11" ht="15.75" customHeight="1">
      <c r="B1282" s="8" t="e">
        <f>VLOOKUP(A1282,Appareil!$1:$1048576,2,FALSE)</f>
        <v>#N/A</v>
      </c>
      <c r="C1282" s="8" t="e">
        <f>VLOOKUP(A1282,Appareil!$1:$1048576,3,FALSE)</f>
        <v>#N/A</v>
      </c>
      <c r="D1282" s="8" t="e">
        <f>VLOOKUP(A1282,Appareil!$1:$1048576,4,FALSE)</f>
        <v>#N/A</v>
      </c>
      <c r="E1282" s="8" t="e">
        <f>VLOOKUP(A1282,Appareil!$1:$1048576,5,FALSE)</f>
        <v>#N/A</v>
      </c>
      <c r="F1282" s="13"/>
      <c r="K1282" s="7"/>
    </row>
    <row r="1283" spans="2:11" ht="15.75" customHeight="1">
      <c r="B1283" s="8" t="e">
        <f>VLOOKUP(A1283,Appareil!$1:$1048576,2,FALSE)</f>
        <v>#N/A</v>
      </c>
      <c r="C1283" s="8" t="e">
        <f>VLOOKUP(A1283,Appareil!$1:$1048576,3,FALSE)</f>
        <v>#N/A</v>
      </c>
      <c r="D1283" s="8" t="e">
        <f>VLOOKUP(A1283,Appareil!$1:$1048576,4,FALSE)</f>
        <v>#N/A</v>
      </c>
      <c r="E1283" s="8" t="e">
        <f>VLOOKUP(A1283,Appareil!$1:$1048576,5,FALSE)</f>
        <v>#N/A</v>
      </c>
      <c r="F1283" s="13"/>
      <c r="K1283" s="7"/>
    </row>
    <row r="1284" spans="2:11" ht="15.75" customHeight="1">
      <c r="B1284" s="8" t="e">
        <f>VLOOKUP(A1284,Appareil!$1:$1048576,2,FALSE)</f>
        <v>#N/A</v>
      </c>
      <c r="C1284" s="8" t="e">
        <f>VLOOKUP(A1284,Appareil!$1:$1048576,3,FALSE)</f>
        <v>#N/A</v>
      </c>
      <c r="D1284" s="8" t="e">
        <f>VLOOKUP(A1284,Appareil!$1:$1048576,4,FALSE)</f>
        <v>#N/A</v>
      </c>
      <c r="E1284" s="8" t="e">
        <f>VLOOKUP(A1284,Appareil!$1:$1048576,5,FALSE)</f>
        <v>#N/A</v>
      </c>
      <c r="F1284" s="13"/>
      <c r="K1284" s="7"/>
    </row>
    <row r="1285" spans="2:11" ht="15.75" customHeight="1">
      <c r="B1285" s="8" t="e">
        <f>VLOOKUP(A1285,Appareil!$1:$1048576,2,FALSE)</f>
        <v>#N/A</v>
      </c>
      <c r="C1285" s="8" t="e">
        <f>VLOOKUP(A1285,Appareil!$1:$1048576,3,FALSE)</f>
        <v>#N/A</v>
      </c>
      <c r="D1285" s="8" t="e">
        <f>VLOOKUP(A1285,Appareil!$1:$1048576,4,FALSE)</f>
        <v>#N/A</v>
      </c>
      <c r="E1285" s="8" t="e">
        <f>VLOOKUP(A1285,Appareil!$1:$1048576,5,FALSE)</f>
        <v>#N/A</v>
      </c>
      <c r="F1285" s="13"/>
      <c r="K1285" s="7"/>
    </row>
    <row r="1286" spans="2:11" ht="15.75" customHeight="1">
      <c r="B1286" s="8" t="e">
        <f>VLOOKUP(A1286,Appareil!$1:$1048576,2,FALSE)</f>
        <v>#N/A</v>
      </c>
      <c r="C1286" s="8" t="e">
        <f>VLOOKUP(A1286,Appareil!$1:$1048576,3,FALSE)</f>
        <v>#N/A</v>
      </c>
      <c r="D1286" s="8" t="e">
        <f>VLOOKUP(A1286,Appareil!$1:$1048576,4,FALSE)</f>
        <v>#N/A</v>
      </c>
      <c r="E1286" s="8" t="e">
        <f>VLOOKUP(A1286,Appareil!$1:$1048576,5,FALSE)</f>
        <v>#N/A</v>
      </c>
      <c r="F1286" s="13"/>
      <c r="K1286" s="7"/>
    </row>
    <row r="1287" spans="2:11" ht="15.75" customHeight="1">
      <c r="B1287" s="8" t="e">
        <f>VLOOKUP(A1287,Appareil!$1:$1048576,2,FALSE)</f>
        <v>#N/A</v>
      </c>
      <c r="C1287" s="8" t="e">
        <f>VLOOKUP(A1287,Appareil!$1:$1048576,3,FALSE)</f>
        <v>#N/A</v>
      </c>
      <c r="D1287" s="8" t="e">
        <f>VLOOKUP(A1287,Appareil!$1:$1048576,4,FALSE)</f>
        <v>#N/A</v>
      </c>
      <c r="E1287" s="8" t="e">
        <f>VLOOKUP(A1287,Appareil!$1:$1048576,5,FALSE)</f>
        <v>#N/A</v>
      </c>
      <c r="F1287" s="13"/>
      <c r="K1287" s="7"/>
    </row>
    <row r="1288" spans="2:11" ht="15.75" customHeight="1">
      <c r="B1288" s="8" t="e">
        <f>VLOOKUP(A1288,Appareil!$1:$1048576,2,FALSE)</f>
        <v>#N/A</v>
      </c>
      <c r="C1288" s="8" t="e">
        <f>VLOOKUP(A1288,Appareil!$1:$1048576,3,FALSE)</f>
        <v>#N/A</v>
      </c>
      <c r="D1288" s="8" t="e">
        <f>VLOOKUP(A1288,Appareil!$1:$1048576,4,FALSE)</f>
        <v>#N/A</v>
      </c>
      <c r="E1288" s="8" t="e">
        <f>VLOOKUP(A1288,Appareil!$1:$1048576,5,FALSE)</f>
        <v>#N/A</v>
      </c>
      <c r="F1288" s="13"/>
      <c r="K1288" s="7"/>
    </row>
    <row r="1289" spans="2:11" ht="15.75" customHeight="1">
      <c r="B1289" s="8" t="e">
        <f>VLOOKUP(A1289,Appareil!$1:$1048576,2,FALSE)</f>
        <v>#N/A</v>
      </c>
      <c r="C1289" s="8" t="e">
        <f>VLOOKUP(A1289,Appareil!$1:$1048576,3,FALSE)</f>
        <v>#N/A</v>
      </c>
      <c r="D1289" s="8" t="e">
        <f>VLOOKUP(A1289,Appareil!$1:$1048576,4,FALSE)</f>
        <v>#N/A</v>
      </c>
      <c r="E1289" s="8" t="e">
        <f>VLOOKUP(A1289,Appareil!$1:$1048576,5,FALSE)</f>
        <v>#N/A</v>
      </c>
      <c r="F1289" s="13"/>
      <c r="K1289" s="7"/>
    </row>
    <row r="1290" spans="2:11" ht="15.75" customHeight="1">
      <c r="B1290" s="8" t="e">
        <f>VLOOKUP(A1290,Appareil!$1:$1048576,2,FALSE)</f>
        <v>#N/A</v>
      </c>
      <c r="C1290" s="8" t="e">
        <f>VLOOKUP(A1290,Appareil!$1:$1048576,3,FALSE)</f>
        <v>#N/A</v>
      </c>
      <c r="D1290" s="8" t="e">
        <f>VLOOKUP(A1290,Appareil!$1:$1048576,4,FALSE)</f>
        <v>#N/A</v>
      </c>
      <c r="E1290" s="8" t="e">
        <f>VLOOKUP(A1290,Appareil!$1:$1048576,5,FALSE)</f>
        <v>#N/A</v>
      </c>
      <c r="F1290" s="13"/>
      <c r="K1290" s="7"/>
    </row>
    <row r="1291" spans="2:11" ht="15.75" customHeight="1">
      <c r="B1291" s="8" t="e">
        <f>VLOOKUP(A1291,Appareil!$1:$1048576,2,FALSE)</f>
        <v>#N/A</v>
      </c>
      <c r="C1291" s="8" t="e">
        <f>VLOOKUP(A1291,Appareil!$1:$1048576,3,FALSE)</f>
        <v>#N/A</v>
      </c>
      <c r="D1291" s="8" t="e">
        <f>VLOOKUP(A1291,Appareil!$1:$1048576,4,FALSE)</f>
        <v>#N/A</v>
      </c>
      <c r="E1291" s="8" t="e">
        <f>VLOOKUP(A1291,Appareil!$1:$1048576,5,FALSE)</f>
        <v>#N/A</v>
      </c>
      <c r="F1291" s="13"/>
      <c r="K1291" s="7"/>
    </row>
    <row r="1292" spans="2:11" ht="15.75" customHeight="1">
      <c r="B1292" s="8" t="e">
        <f>VLOOKUP(A1292,Appareil!$1:$1048576,2,FALSE)</f>
        <v>#N/A</v>
      </c>
      <c r="C1292" s="8" t="e">
        <f>VLOOKUP(A1292,Appareil!$1:$1048576,3,FALSE)</f>
        <v>#N/A</v>
      </c>
      <c r="D1292" s="8" t="e">
        <f>VLOOKUP(A1292,Appareil!$1:$1048576,4,FALSE)</f>
        <v>#N/A</v>
      </c>
      <c r="E1292" s="8" t="e">
        <f>VLOOKUP(A1292,Appareil!$1:$1048576,5,FALSE)</f>
        <v>#N/A</v>
      </c>
      <c r="F1292" s="13"/>
      <c r="K1292" s="7"/>
    </row>
    <row r="1293" spans="2:11" ht="15.75" customHeight="1">
      <c r="B1293" s="8" t="e">
        <f>VLOOKUP(A1293,Appareil!$1:$1048576,2,FALSE)</f>
        <v>#N/A</v>
      </c>
      <c r="C1293" s="8" t="e">
        <f>VLOOKUP(A1293,Appareil!$1:$1048576,3,FALSE)</f>
        <v>#N/A</v>
      </c>
      <c r="D1293" s="8" t="e">
        <f>VLOOKUP(A1293,Appareil!$1:$1048576,4,FALSE)</f>
        <v>#N/A</v>
      </c>
      <c r="E1293" s="8" t="e">
        <f>VLOOKUP(A1293,Appareil!$1:$1048576,5,FALSE)</f>
        <v>#N/A</v>
      </c>
      <c r="F1293" s="13"/>
      <c r="K1293" s="7"/>
    </row>
    <row r="1294" spans="2:11" ht="15.75" customHeight="1">
      <c r="B1294" s="8" t="e">
        <f>VLOOKUP(A1294,Appareil!$1:$1048576,2,FALSE)</f>
        <v>#N/A</v>
      </c>
      <c r="C1294" s="8" t="e">
        <f>VLOOKUP(A1294,Appareil!$1:$1048576,3,FALSE)</f>
        <v>#N/A</v>
      </c>
      <c r="D1294" s="8" t="e">
        <f>VLOOKUP(A1294,Appareil!$1:$1048576,4,FALSE)</f>
        <v>#N/A</v>
      </c>
      <c r="E1294" s="8" t="e">
        <f>VLOOKUP(A1294,Appareil!$1:$1048576,5,FALSE)</f>
        <v>#N/A</v>
      </c>
      <c r="F1294" s="13"/>
      <c r="K1294" s="7"/>
    </row>
    <row r="1295" spans="2:11" ht="15.75" customHeight="1">
      <c r="B1295" s="8" t="e">
        <f>VLOOKUP(A1295,Appareil!$1:$1048576,2,FALSE)</f>
        <v>#N/A</v>
      </c>
      <c r="C1295" s="8" t="e">
        <f>VLOOKUP(A1295,Appareil!$1:$1048576,3,FALSE)</f>
        <v>#N/A</v>
      </c>
      <c r="D1295" s="8" t="e">
        <f>VLOOKUP(A1295,Appareil!$1:$1048576,4,FALSE)</f>
        <v>#N/A</v>
      </c>
      <c r="E1295" s="8" t="e">
        <f>VLOOKUP(A1295,Appareil!$1:$1048576,5,FALSE)</f>
        <v>#N/A</v>
      </c>
      <c r="F1295" s="13"/>
      <c r="K1295" s="7"/>
    </row>
    <row r="1296" spans="2:11" ht="15.75" customHeight="1">
      <c r="B1296" s="8" t="e">
        <f>VLOOKUP(A1296,Appareil!$1:$1048576,2,FALSE)</f>
        <v>#N/A</v>
      </c>
      <c r="C1296" s="8" t="e">
        <f>VLOOKUP(A1296,Appareil!$1:$1048576,3,FALSE)</f>
        <v>#N/A</v>
      </c>
      <c r="D1296" s="8" t="e">
        <f>VLOOKUP(A1296,Appareil!$1:$1048576,4,FALSE)</f>
        <v>#N/A</v>
      </c>
      <c r="E1296" s="8" t="e">
        <f>VLOOKUP(A1296,Appareil!$1:$1048576,5,FALSE)</f>
        <v>#N/A</v>
      </c>
      <c r="F1296" s="13"/>
      <c r="K1296" s="7"/>
    </row>
    <row r="1297" spans="2:11" ht="15.75" customHeight="1">
      <c r="B1297" s="8" t="e">
        <f>VLOOKUP(A1297,Appareil!$1:$1048576,2,FALSE)</f>
        <v>#N/A</v>
      </c>
      <c r="C1297" s="8" t="e">
        <f>VLOOKUP(A1297,Appareil!$1:$1048576,3,FALSE)</f>
        <v>#N/A</v>
      </c>
      <c r="D1297" s="8" t="e">
        <f>VLOOKUP(A1297,Appareil!$1:$1048576,4,FALSE)</f>
        <v>#N/A</v>
      </c>
      <c r="E1297" s="8" t="e">
        <f>VLOOKUP(A1297,Appareil!$1:$1048576,5,FALSE)</f>
        <v>#N/A</v>
      </c>
      <c r="F1297" s="13"/>
      <c r="K1297" s="7"/>
    </row>
    <row r="1298" spans="2:11" ht="15.75" customHeight="1">
      <c r="B1298" s="8" t="e">
        <f>VLOOKUP(A1298,Appareil!$1:$1048576,2,FALSE)</f>
        <v>#N/A</v>
      </c>
      <c r="C1298" s="8" t="e">
        <f>VLOOKUP(A1298,Appareil!$1:$1048576,3,FALSE)</f>
        <v>#N/A</v>
      </c>
      <c r="D1298" s="8" t="e">
        <f>VLOOKUP(A1298,Appareil!$1:$1048576,4,FALSE)</f>
        <v>#N/A</v>
      </c>
      <c r="E1298" s="8" t="e">
        <f>VLOOKUP(A1298,Appareil!$1:$1048576,5,FALSE)</f>
        <v>#N/A</v>
      </c>
      <c r="F1298" s="13"/>
      <c r="K1298" s="7"/>
    </row>
    <row r="1299" spans="2:11" ht="15.75" customHeight="1">
      <c r="B1299" s="8" t="e">
        <f>VLOOKUP(A1299,Appareil!$1:$1048576,2,FALSE)</f>
        <v>#N/A</v>
      </c>
      <c r="C1299" s="8" t="e">
        <f>VLOOKUP(A1299,Appareil!$1:$1048576,3,FALSE)</f>
        <v>#N/A</v>
      </c>
      <c r="D1299" s="8" t="e">
        <f>VLOOKUP(A1299,Appareil!$1:$1048576,4,FALSE)</f>
        <v>#N/A</v>
      </c>
      <c r="E1299" s="8" t="e">
        <f>VLOOKUP(A1299,Appareil!$1:$1048576,5,FALSE)</f>
        <v>#N/A</v>
      </c>
      <c r="F1299" s="13"/>
      <c r="K1299" s="7"/>
    </row>
    <row r="1300" spans="2:11" ht="15.75" customHeight="1">
      <c r="B1300" s="8" t="e">
        <f>VLOOKUP(A1300,Appareil!$1:$1048576,2,FALSE)</f>
        <v>#N/A</v>
      </c>
      <c r="C1300" s="8" t="e">
        <f>VLOOKUP(A1300,Appareil!$1:$1048576,3,FALSE)</f>
        <v>#N/A</v>
      </c>
      <c r="D1300" s="8" t="e">
        <f>VLOOKUP(A1300,Appareil!$1:$1048576,4,FALSE)</f>
        <v>#N/A</v>
      </c>
      <c r="E1300" s="8" t="e">
        <f>VLOOKUP(A1300,Appareil!$1:$1048576,5,FALSE)</f>
        <v>#N/A</v>
      </c>
      <c r="F1300" s="13"/>
      <c r="K1300" s="7"/>
    </row>
    <row r="1301" spans="2:11" ht="15.75" customHeight="1">
      <c r="B1301" s="8" t="e">
        <f>VLOOKUP(A1301,Appareil!$1:$1048576,2,FALSE)</f>
        <v>#N/A</v>
      </c>
      <c r="C1301" s="8" t="e">
        <f>VLOOKUP(A1301,Appareil!$1:$1048576,3,FALSE)</f>
        <v>#N/A</v>
      </c>
      <c r="D1301" s="8" t="e">
        <f>VLOOKUP(A1301,Appareil!$1:$1048576,4,FALSE)</f>
        <v>#N/A</v>
      </c>
      <c r="E1301" s="8" t="e">
        <f>VLOOKUP(A1301,Appareil!$1:$1048576,5,FALSE)</f>
        <v>#N/A</v>
      </c>
      <c r="F1301" s="13"/>
      <c r="K1301" s="7"/>
    </row>
    <row r="1302" spans="2:11" ht="15.75" customHeight="1">
      <c r="B1302" s="8" t="e">
        <f>VLOOKUP(A1302,Appareil!$1:$1048576,2,FALSE)</f>
        <v>#N/A</v>
      </c>
      <c r="C1302" s="8" t="e">
        <f>VLOOKUP(A1302,Appareil!$1:$1048576,3,FALSE)</f>
        <v>#N/A</v>
      </c>
      <c r="D1302" s="8" t="e">
        <f>VLOOKUP(A1302,Appareil!$1:$1048576,4,FALSE)</f>
        <v>#N/A</v>
      </c>
      <c r="E1302" s="8" t="e">
        <f>VLOOKUP(A1302,Appareil!$1:$1048576,5,FALSE)</f>
        <v>#N/A</v>
      </c>
      <c r="F1302" s="13"/>
      <c r="K1302" s="7"/>
    </row>
    <row r="1303" spans="2:11" ht="15.75" customHeight="1">
      <c r="B1303" s="8" t="e">
        <f>VLOOKUP(A1303,Appareil!$1:$1048576,2,FALSE)</f>
        <v>#N/A</v>
      </c>
      <c r="C1303" s="8" t="e">
        <f>VLOOKUP(A1303,Appareil!$1:$1048576,3,FALSE)</f>
        <v>#N/A</v>
      </c>
      <c r="D1303" s="8" t="e">
        <f>VLOOKUP(A1303,Appareil!$1:$1048576,4,FALSE)</f>
        <v>#N/A</v>
      </c>
      <c r="E1303" s="8" t="e">
        <f>VLOOKUP(A1303,Appareil!$1:$1048576,5,FALSE)</f>
        <v>#N/A</v>
      </c>
      <c r="F1303" s="13"/>
      <c r="K1303" s="7"/>
    </row>
    <row r="1304" spans="2:11" ht="15.75" customHeight="1">
      <c r="B1304" s="8" t="e">
        <f>VLOOKUP(A1304,Appareil!$1:$1048576,2,FALSE)</f>
        <v>#N/A</v>
      </c>
      <c r="C1304" s="8" t="e">
        <f>VLOOKUP(A1304,Appareil!$1:$1048576,3,FALSE)</f>
        <v>#N/A</v>
      </c>
      <c r="D1304" s="8" t="e">
        <f>VLOOKUP(A1304,Appareil!$1:$1048576,4,FALSE)</f>
        <v>#N/A</v>
      </c>
      <c r="E1304" s="8" t="e">
        <f>VLOOKUP(A1304,Appareil!$1:$1048576,5,FALSE)</f>
        <v>#N/A</v>
      </c>
      <c r="F1304" s="13"/>
      <c r="K1304" s="7"/>
    </row>
    <row r="1305" spans="2:11" ht="15.75" customHeight="1">
      <c r="B1305" s="8" t="e">
        <f>VLOOKUP(A1305,Appareil!$1:$1048576,2,FALSE)</f>
        <v>#N/A</v>
      </c>
      <c r="C1305" s="8" t="e">
        <f>VLOOKUP(A1305,Appareil!$1:$1048576,3,FALSE)</f>
        <v>#N/A</v>
      </c>
      <c r="D1305" s="8" t="e">
        <f>VLOOKUP(A1305,Appareil!$1:$1048576,4,FALSE)</f>
        <v>#N/A</v>
      </c>
      <c r="E1305" s="8" t="e">
        <f>VLOOKUP(A1305,Appareil!$1:$1048576,5,FALSE)</f>
        <v>#N/A</v>
      </c>
      <c r="F1305" s="13"/>
      <c r="K1305" s="7"/>
    </row>
    <row r="1306" spans="2:11" ht="15.75" customHeight="1">
      <c r="B1306" s="8" t="e">
        <f>VLOOKUP(A1306,Appareil!$1:$1048576,2,FALSE)</f>
        <v>#N/A</v>
      </c>
      <c r="C1306" s="8" t="e">
        <f>VLOOKUP(A1306,Appareil!$1:$1048576,3,FALSE)</f>
        <v>#N/A</v>
      </c>
      <c r="D1306" s="8" t="e">
        <f>VLOOKUP(A1306,Appareil!$1:$1048576,4,FALSE)</f>
        <v>#N/A</v>
      </c>
      <c r="E1306" s="8" t="e">
        <f>VLOOKUP(A1306,Appareil!$1:$1048576,5,FALSE)</f>
        <v>#N/A</v>
      </c>
      <c r="F1306" s="13"/>
      <c r="K1306" s="7"/>
    </row>
    <row r="1307" spans="2:11" ht="15.75" customHeight="1">
      <c r="B1307" s="8" t="e">
        <f>VLOOKUP(A1307,Appareil!$1:$1048576,2,FALSE)</f>
        <v>#N/A</v>
      </c>
      <c r="C1307" s="8" t="e">
        <f>VLOOKUP(A1307,Appareil!$1:$1048576,3,FALSE)</f>
        <v>#N/A</v>
      </c>
      <c r="D1307" s="8" t="e">
        <f>VLOOKUP(A1307,Appareil!$1:$1048576,4,FALSE)</f>
        <v>#N/A</v>
      </c>
      <c r="E1307" s="8" t="e">
        <f>VLOOKUP(A1307,Appareil!$1:$1048576,5,FALSE)</f>
        <v>#N/A</v>
      </c>
      <c r="F1307" s="13"/>
      <c r="K1307" s="7"/>
    </row>
    <row r="1308" spans="2:11" ht="15.75" customHeight="1">
      <c r="B1308" s="8" t="e">
        <f>VLOOKUP(A1308,Appareil!$1:$1048576,2,FALSE)</f>
        <v>#N/A</v>
      </c>
      <c r="C1308" s="8" t="e">
        <f>VLOOKUP(A1308,Appareil!$1:$1048576,3,FALSE)</f>
        <v>#N/A</v>
      </c>
      <c r="D1308" s="8" t="e">
        <f>VLOOKUP(A1308,Appareil!$1:$1048576,4,FALSE)</f>
        <v>#N/A</v>
      </c>
      <c r="E1308" s="8" t="e">
        <f>VLOOKUP(A1308,Appareil!$1:$1048576,5,FALSE)</f>
        <v>#N/A</v>
      </c>
      <c r="F1308" s="13"/>
      <c r="K1308" s="7"/>
    </row>
    <row r="1309" spans="2:11" ht="15.75" customHeight="1">
      <c r="B1309" s="8" t="e">
        <f>VLOOKUP(A1309,Appareil!$1:$1048576,2,FALSE)</f>
        <v>#N/A</v>
      </c>
      <c r="C1309" s="8" t="e">
        <f>VLOOKUP(A1309,Appareil!$1:$1048576,3,FALSE)</f>
        <v>#N/A</v>
      </c>
      <c r="D1309" s="8" t="e">
        <f>VLOOKUP(A1309,Appareil!$1:$1048576,4,FALSE)</f>
        <v>#N/A</v>
      </c>
      <c r="E1309" s="8" t="e">
        <f>VLOOKUP(A1309,Appareil!$1:$1048576,5,FALSE)</f>
        <v>#N/A</v>
      </c>
      <c r="F1309" s="13"/>
      <c r="K1309" s="7"/>
    </row>
    <row r="1310" spans="2:11" ht="15.75" customHeight="1">
      <c r="B1310" s="8" t="e">
        <f>VLOOKUP(A1310,Appareil!$1:$1048576,2,FALSE)</f>
        <v>#N/A</v>
      </c>
      <c r="C1310" s="8" t="e">
        <f>VLOOKUP(A1310,Appareil!$1:$1048576,3,FALSE)</f>
        <v>#N/A</v>
      </c>
      <c r="D1310" s="8" t="e">
        <f>VLOOKUP(A1310,Appareil!$1:$1048576,4,FALSE)</f>
        <v>#N/A</v>
      </c>
      <c r="E1310" s="8" t="e">
        <f>VLOOKUP(A1310,Appareil!$1:$1048576,5,FALSE)</f>
        <v>#N/A</v>
      </c>
      <c r="F1310" s="13"/>
      <c r="K1310" s="7"/>
    </row>
    <row r="1311" spans="2:11" ht="15.75" customHeight="1">
      <c r="B1311" s="8" t="e">
        <f>VLOOKUP(A1311,Appareil!$1:$1048576,2,FALSE)</f>
        <v>#N/A</v>
      </c>
      <c r="C1311" s="8" t="e">
        <f>VLOOKUP(A1311,Appareil!$1:$1048576,3,FALSE)</f>
        <v>#N/A</v>
      </c>
      <c r="D1311" s="8" t="e">
        <f>VLOOKUP(A1311,Appareil!$1:$1048576,4,FALSE)</f>
        <v>#N/A</v>
      </c>
      <c r="E1311" s="8" t="e">
        <f>VLOOKUP(A1311,Appareil!$1:$1048576,5,FALSE)</f>
        <v>#N/A</v>
      </c>
      <c r="F1311" s="13"/>
      <c r="K1311" s="7"/>
    </row>
    <row r="1312" spans="2:11" ht="15.75" customHeight="1">
      <c r="B1312" s="8" t="e">
        <f>VLOOKUP(A1312,Appareil!$1:$1048576,2,FALSE)</f>
        <v>#N/A</v>
      </c>
      <c r="C1312" s="8" t="e">
        <f>VLOOKUP(A1312,Appareil!$1:$1048576,3,FALSE)</f>
        <v>#N/A</v>
      </c>
      <c r="D1312" s="8" t="e">
        <f>VLOOKUP(A1312,Appareil!$1:$1048576,4,FALSE)</f>
        <v>#N/A</v>
      </c>
      <c r="E1312" s="8" t="e">
        <f>VLOOKUP(A1312,Appareil!$1:$1048576,5,FALSE)</f>
        <v>#N/A</v>
      </c>
      <c r="F1312" s="13"/>
      <c r="K1312" s="7"/>
    </row>
    <row r="1313" spans="2:11" ht="15.75" customHeight="1">
      <c r="B1313" s="8" t="e">
        <f>VLOOKUP(A1313,Appareil!$1:$1048576,2,FALSE)</f>
        <v>#N/A</v>
      </c>
      <c r="C1313" s="8" t="e">
        <f>VLOOKUP(A1313,Appareil!$1:$1048576,3,FALSE)</f>
        <v>#N/A</v>
      </c>
      <c r="D1313" s="8" t="e">
        <f>VLOOKUP(A1313,Appareil!$1:$1048576,4,FALSE)</f>
        <v>#N/A</v>
      </c>
      <c r="E1313" s="8" t="e">
        <f>VLOOKUP(A1313,Appareil!$1:$1048576,5,FALSE)</f>
        <v>#N/A</v>
      </c>
      <c r="F1313" s="13"/>
      <c r="K1313" s="7"/>
    </row>
    <row r="1314" spans="2:11" ht="15.75" customHeight="1">
      <c r="B1314" s="8" t="e">
        <f>VLOOKUP(A1314,Appareil!$1:$1048576,2,FALSE)</f>
        <v>#N/A</v>
      </c>
      <c r="C1314" s="8" t="e">
        <f>VLOOKUP(A1314,Appareil!$1:$1048576,3,FALSE)</f>
        <v>#N/A</v>
      </c>
      <c r="D1314" s="8" t="e">
        <f>VLOOKUP(A1314,Appareil!$1:$1048576,4,FALSE)</f>
        <v>#N/A</v>
      </c>
      <c r="E1314" s="8" t="e">
        <f>VLOOKUP(A1314,Appareil!$1:$1048576,5,FALSE)</f>
        <v>#N/A</v>
      </c>
      <c r="F1314" s="13"/>
      <c r="K1314" s="7"/>
    </row>
    <row r="1315" spans="2:11" ht="15.75" customHeight="1">
      <c r="B1315" s="8" t="e">
        <f>VLOOKUP(A1315,Appareil!$1:$1048576,2,FALSE)</f>
        <v>#N/A</v>
      </c>
      <c r="C1315" s="8" t="e">
        <f>VLOOKUP(A1315,Appareil!$1:$1048576,3,FALSE)</f>
        <v>#N/A</v>
      </c>
      <c r="D1315" s="8" t="e">
        <f>VLOOKUP(A1315,Appareil!$1:$1048576,4,FALSE)</f>
        <v>#N/A</v>
      </c>
      <c r="E1315" s="8" t="e">
        <f>VLOOKUP(A1315,Appareil!$1:$1048576,5,FALSE)</f>
        <v>#N/A</v>
      </c>
      <c r="F1315" s="13"/>
      <c r="K1315" s="7"/>
    </row>
    <row r="1316" spans="2:11" ht="15.75" customHeight="1">
      <c r="B1316" s="8" t="e">
        <f>VLOOKUP(A1316,Appareil!$1:$1048576,2,FALSE)</f>
        <v>#N/A</v>
      </c>
      <c r="C1316" s="8" t="e">
        <f>VLOOKUP(A1316,Appareil!$1:$1048576,3,FALSE)</f>
        <v>#N/A</v>
      </c>
      <c r="D1316" s="8" t="e">
        <f>VLOOKUP(A1316,Appareil!$1:$1048576,4,FALSE)</f>
        <v>#N/A</v>
      </c>
      <c r="E1316" s="8" t="e">
        <f>VLOOKUP(A1316,Appareil!$1:$1048576,5,FALSE)</f>
        <v>#N/A</v>
      </c>
      <c r="F1316" s="13"/>
      <c r="K1316" s="7"/>
    </row>
    <row r="1317" spans="2:11" ht="15.75" customHeight="1">
      <c r="B1317" s="8" t="e">
        <f>VLOOKUP(A1317,Appareil!$1:$1048576,2,FALSE)</f>
        <v>#N/A</v>
      </c>
      <c r="C1317" s="8" t="e">
        <f>VLOOKUP(A1317,Appareil!$1:$1048576,3,FALSE)</f>
        <v>#N/A</v>
      </c>
      <c r="D1317" s="8" t="e">
        <f>VLOOKUP(A1317,Appareil!$1:$1048576,4,FALSE)</f>
        <v>#N/A</v>
      </c>
      <c r="E1317" s="8" t="e">
        <f>VLOOKUP(A1317,Appareil!$1:$1048576,5,FALSE)</f>
        <v>#N/A</v>
      </c>
      <c r="F1317" s="13"/>
      <c r="K1317" s="7"/>
    </row>
    <row r="1318" spans="2:11" ht="15.75" customHeight="1">
      <c r="B1318" s="8" t="e">
        <f>VLOOKUP(A1318,Appareil!$1:$1048576,2,FALSE)</f>
        <v>#N/A</v>
      </c>
      <c r="C1318" s="8" t="e">
        <f>VLOOKUP(A1318,Appareil!$1:$1048576,3,FALSE)</f>
        <v>#N/A</v>
      </c>
      <c r="D1318" s="8" t="e">
        <f>VLOOKUP(A1318,Appareil!$1:$1048576,4,FALSE)</f>
        <v>#N/A</v>
      </c>
      <c r="E1318" s="8" t="e">
        <f>VLOOKUP(A1318,Appareil!$1:$1048576,5,FALSE)</f>
        <v>#N/A</v>
      </c>
      <c r="F1318" s="13"/>
      <c r="K1318" s="7"/>
    </row>
    <row r="1319" spans="2:11" ht="15.75" customHeight="1">
      <c r="B1319" s="8" t="e">
        <f>VLOOKUP(A1319,Appareil!$1:$1048576,2,FALSE)</f>
        <v>#N/A</v>
      </c>
      <c r="C1319" s="8" t="e">
        <f>VLOOKUP(A1319,Appareil!$1:$1048576,3,FALSE)</f>
        <v>#N/A</v>
      </c>
      <c r="D1319" s="8" t="e">
        <f>VLOOKUP(A1319,Appareil!$1:$1048576,4,FALSE)</f>
        <v>#N/A</v>
      </c>
      <c r="E1319" s="8" t="e">
        <f>VLOOKUP(A1319,Appareil!$1:$1048576,5,FALSE)</f>
        <v>#N/A</v>
      </c>
      <c r="F1319" s="13"/>
      <c r="K1319" s="7"/>
    </row>
    <row r="1320" spans="2:11" ht="15.75" customHeight="1">
      <c r="B1320" s="8" t="e">
        <f>VLOOKUP(A1320,Appareil!$1:$1048576,2,FALSE)</f>
        <v>#N/A</v>
      </c>
      <c r="C1320" s="8" t="e">
        <f>VLOOKUP(A1320,Appareil!$1:$1048576,3,FALSE)</f>
        <v>#N/A</v>
      </c>
      <c r="D1320" s="8" t="e">
        <f>VLOOKUP(A1320,Appareil!$1:$1048576,4,FALSE)</f>
        <v>#N/A</v>
      </c>
      <c r="E1320" s="8" t="e">
        <f>VLOOKUP(A1320,Appareil!$1:$1048576,5,FALSE)</f>
        <v>#N/A</v>
      </c>
      <c r="F1320" s="13"/>
      <c r="K1320" s="7"/>
    </row>
    <row r="1321" spans="2:11" ht="15.75" customHeight="1">
      <c r="B1321" s="8" t="e">
        <f>VLOOKUP(A1321,Appareil!$1:$1048576,2,FALSE)</f>
        <v>#N/A</v>
      </c>
      <c r="C1321" s="8" t="e">
        <f>VLOOKUP(A1321,Appareil!$1:$1048576,3,FALSE)</f>
        <v>#N/A</v>
      </c>
      <c r="D1321" s="8" t="e">
        <f>VLOOKUP(A1321,Appareil!$1:$1048576,4,FALSE)</f>
        <v>#N/A</v>
      </c>
      <c r="E1321" s="8" t="e">
        <f>VLOOKUP(A1321,Appareil!$1:$1048576,5,FALSE)</f>
        <v>#N/A</v>
      </c>
      <c r="F1321" s="13"/>
      <c r="K1321" s="7"/>
    </row>
    <row r="1322" spans="2:11" ht="15.75" customHeight="1">
      <c r="B1322" s="8" t="e">
        <f>VLOOKUP(A1322,Appareil!$1:$1048576,2,FALSE)</f>
        <v>#N/A</v>
      </c>
      <c r="C1322" s="8" t="e">
        <f>VLOOKUP(A1322,Appareil!$1:$1048576,3,FALSE)</f>
        <v>#N/A</v>
      </c>
      <c r="D1322" s="8" t="e">
        <f>VLOOKUP(A1322,Appareil!$1:$1048576,4,FALSE)</f>
        <v>#N/A</v>
      </c>
      <c r="E1322" s="8" t="e">
        <f>VLOOKUP(A1322,Appareil!$1:$1048576,5,FALSE)</f>
        <v>#N/A</v>
      </c>
      <c r="F1322" s="13"/>
      <c r="K1322" s="7"/>
    </row>
    <row r="1323" spans="2:11" ht="15.75" customHeight="1">
      <c r="B1323" s="8" t="e">
        <f>VLOOKUP(A1323,Appareil!$1:$1048576,2,FALSE)</f>
        <v>#N/A</v>
      </c>
      <c r="C1323" s="8" t="e">
        <f>VLOOKUP(A1323,Appareil!$1:$1048576,3,FALSE)</f>
        <v>#N/A</v>
      </c>
      <c r="D1323" s="8" t="e">
        <f>VLOOKUP(A1323,Appareil!$1:$1048576,4,FALSE)</f>
        <v>#N/A</v>
      </c>
      <c r="E1323" s="8" t="e">
        <f>VLOOKUP(A1323,Appareil!$1:$1048576,5,FALSE)</f>
        <v>#N/A</v>
      </c>
      <c r="F1323" s="13"/>
      <c r="K1323" s="7"/>
    </row>
    <row r="1324" spans="2:11" ht="15.75" customHeight="1">
      <c r="B1324" s="8" t="e">
        <f>VLOOKUP(A1324,Appareil!$1:$1048576,2,FALSE)</f>
        <v>#N/A</v>
      </c>
      <c r="C1324" s="8" t="e">
        <f>VLOOKUP(A1324,Appareil!$1:$1048576,3,FALSE)</f>
        <v>#N/A</v>
      </c>
      <c r="D1324" s="8" t="e">
        <f>VLOOKUP(A1324,Appareil!$1:$1048576,4,FALSE)</f>
        <v>#N/A</v>
      </c>
      <c r="E1324" s="8" t="e">
        <f>VLOOKUP(A1324,Appareil!$1:$1048576,5,FALSE)</f>
        <v>#N/A</v>
      </c>
      <c r="F1324" s="13"/>
      <c r="K1324" s="7"/>
    </row>
    <row r="1325" spans="2:11" ht="15.75" customHeight="1">
      <c r="B1325" s="8" t="e">
        <f>VLOOKUP(A1325,Appareil!$1:$1048576,2,FALSE)</f>
        <v>#N/A</v>
      </c>
      <c r="C1325" s="8" t="e">
        <f>VLOOKUP(A1325,Appareil!$1:$1048576,3,FALSE)</f>
        <v>#N/A</v>
      </c>
      <c r="D1325" s="8" t="e">
        <f>VLOOKUP(A1325,Appareil!$1:$1048576,4,FALSE)</f>
        <v>#N/A</v>
      </c>
      <c r="E1325" s="8" t="e">
        <f>VLOOKUP(A1325,Appareil!$1:$1048576,5,FALSE)</f>
        <v>#N/A</v>
      </c>
      <c r="F1325" s="13"/>
      <c r="K1325" s="7"/>
    </row>
    <row r="1326" spans="2:11" ht="15.75" customHeight="1">
      <c r="B1326" s="8" t="e">
        <f>VLOOKUP(A1326,Appareil!$1:$1048576,2,FALSE)</f>
        <v>#N/A</v>
      </c>
      <c r="C1326" s="8" t="e">
        <f>VLOOKUP(A1326,Appareil!$1:$1048576,3,FALSE)</f>
        <v>#N/A</v>
      </c>
      <c r="D1326" s="8" t="e">
        <f>VLOOKUP(A1326,Appareil!$1:$1048576,4,FALSE)</f>
        <v>#N/A</v>
      </c>
      <c r="E1326" s="8" t="e">
        <f>VLOOKUP(A1326,Appareil!$1:$1048576,5,FALSE)</f>
        <v>#N/A</v>
      </c>
      <c r="F1326" s="13"/>
      <c r="K1326" s="7"/>
    </row>
    <row r="1327" spans="2:11" ht="15.75" customHeight="1">
      <c r="B1327" s="8" t="e">
        <f>VLOOKUP(A1327,Appareil!$1:$1048576,2,FALSE)</f>
        <v>#N/A</v>
      </c>
      <c r="C1327" s="8" t="e">
        <f>VLOOKUP(A1327,Appareil!$1:$1048576,3,FALSE)</f>
        <v>#N/A</v>
      </c>
      <c r="D1327" s="8" t="e">
        <f>VLOOKUP(A1327,Appareil!$1:$1048576,4,FALSE)</f>
        <v>#N/A</v>
      </c>
      <c r="E1327" s="8" t="e">
        <f>VLOOKUP(A1327,Appareil!$1:$1048576,5,FALSE)</f>
        <v>#N/A</v>
      </c>
      <c r="F1327" s="13"/>
      <c r="K1327" s="7"/>
    </row>
    <row r="1328" spans="2:11" ht="15.75" customHeight="1">
      <c r="B1328" s="8" t="e">
        <f>VLOOKUP(A1328,Appareil!$1:$1048576,2,FALSE)</f>
        <v>#N/A</v>
      </c>
      <c r="C1328" s="8" t="e">
        <f>VLOOKUP(A1328,Appareil!$1:$1048576,3,FALSE)</f>
        <v>#N/A</v>
      </c>
      <c r="D1328" s="8" t="e">
        <f>VLOOKUP(A1328,Appareil!$1:$1048576,4,FALSE)</f>
        <v>#N/A</v>
      </c>
      <c r="E1328" s="8" t="e">
        <f>VLOOKUP(A1328,Appareil!$1:$1048576,5,FALSE)</f>
        <v>#N/A</v>
      </c>
      <c r="F1328" s="13"/>
      <c r="K1328" s="7"/>
    </row>
    <row r="1329" spans="2:11" ht="15.75" customHeight="1">
      <c r="B1329" s="8" t="e">
        <f>VLOOKUP(A1329,Appareil!$1:$1048576,2,FALSE)</f>
        <v>#N/A</v>
      </c>
      <c r="C1329" s="8" t="e">
        <f>VLOOKUP(A1329,Appareil!$1:$1048576,3,FALSE)</f>
        <v>#N/A</v>
      </c>
      <c r="D1329" s="8" t="e">
        <f>VLOOKUP(A1329,Appareil!$1:$1048576,4,FALSE)</f>
        <v>#N/A</v>
      </c>
      <c r="E1329" s="8" t="e">
        <f>VLOOKUP(A1329,Appareil!$1:$1048576,5,FALSE)</f>
        <v>#N/A</v>
      </c>
      <c r="F1329" s="13"/>
      <c r="K1329" s="7"/>
    </row>
    <row r="1330" spans="2:11" ht="15.75" customHeight="1">
      <c r="B1330" s="8" t="e">
        <f>VLOOKUP(A1330,Appareil!$1:$1048576,2,FALSE)</f>
        <v>#N/A</v>
      </c>
      <c r="C1330" s="8" t="e">
        <f>VLOOKUP(A1330,Appareil!$1:$1048576,3,FALSE)</f>
        <v>#N/A</v>
      </c>
      <c r="D1330" s="8" t="e">
        <f>VLOOKUP(A1330,Appareil!$1:$1048576,4,FALSE)</f>
        <v>#N/A</v>
      </c>
      <c r="E1330" s="8" t="e">
        <f>VLOOKUP(A1330,Appareil!$1:$1048576,5,FALSE)</f>
        <v>#N/A</v>
      </c>
      <c r="F1330" s="13"/>
      <c r="K1330" s="7"/>
    </row>
    <row r="1331" spans="2:11" ht="15.75" customHeight="1">
      <c r="B1331" s="8" t="e">
        <f>VLOOKUP(A1331,Appareil!$1:$1048576,2,FALSE)</f>
        <v>#N/A</v>
      </c>
      <c r="C1331" s="8" t="e">
        <f>VLOOKUP(A1331,Appareil!$1:$1048576,3,FALSE)</f>
        <v>#N/A</v>
      </c>
      <c r="D1331" s="8" t="e">
        <f>VLOOKUP(A1331,Appareil!$1:$1048576,4,FALSE)</f>
        <v>#N/A</v>
      </c>
      <c r="E1331" s="8" t="e">
        <f>VLOOKUP(A1331,Appareil!$1:$1048576,5,FALSE)</f>
        <v>#N/A</v>
      </c>
      <c r="F1331" s="13"/>
      <c r="K1331" s="7"/>
    </row>
    <row r="1332" spans="2:11" ht="15.75" customHeight="1">
      <c r="B1332" s="8" t="e">
        <f>VLOOKUP(A1332,Appareil!$1:$1048576,2,FALSE)</f>
        <v>#N/A</v>
      </c>
      <c r="C1332" s="8" t="e">
        <f>VLOOKUP(A1332,Appareil!$1:$1048576,3,FALSE)</f>
        <v>#N/A</v>
      </c>
      <c r="D1332" s="8" t="e">
        <f>VLOOKUP(A1332,Appareil!$1:$1048576,4,FALSE)</f>
        <v>#N/A</v>
      </c>
      <c r="E1332" s="8" t="e">
        <f>VLOOKUP(A1332,Appareil!$1:$1048576,5,FALSE)</f>
        <v>#N/A</v>
      </c>
      <c r="F1332" s="13"/>
      <c r="K1332" s="7"/>
    </row>
    <row r="1333" spans="2:11" ht="15.75" customHeight="1">
      <c r="B1333" s="8" t="e">
        <f>VLOOKUP(A1333,Appareil!$1:$1048576,2,FALSE)</f>
        <v>#N/A</v>
      </c>
      <c r="C1333" s="8" t="e">
        <f>VLOOKUP(A1333,Appareil!$1:$1048576,3,FALSE)</f>
        <v>#N/A</v>
      </c>
      <c r="D1333" s="8" t="e">
        <f>VLOOKUP(A1333,Appareil!$1:$1048576,4,FALSE)</f>
        <v>#N/A</v>
      </c>
      <c r="E1333" s="8" t="e">
        <f>VLOOKUP(A1333,Appareil!$1:$1048576,5,FALSE)</f>
        <v>#N/A</v>
      </c>
      <c r="F1333" s="13"/>
      <c r="K1333" s="7"/>
    </row>
    <row r="1334" spans="2:11" ht="15.75" customHeight="1">
      <c r="B1334" s="8" t="e">
        <f>VLOOKUP(A1334,Appareil!$1:$1048576,2,FALSE)</f>
        <v>#N/A</v>
      </c>
      <c r="C1334" s="8" t="e">
        <f>VLOOKUP(A1334,Appareil!$1:$1048576,3,FALSE)</f>
        <v>#N/A</v>
      </c>
      <c r="D1334" s="8" t="e">
        <f>VLOOKUP(A1334,Appareil!$1:$1048576,4,FALSE)</f>
        <v>#N/A</v>
      </c>
      <c r="E1334" s="8" t="e">
        <f>VLOOKUP(A1334,Appareil!$1:$1048576,5,FALSE)</f>
        <v>#N/A</v>
      </c>
      <c r="F1334" s="13"/>
      <c r="K1334" s="7"/>
    </row>
    <row r="1335" spans="2:11" ht="15.75" customHeight="1">
      <c r="B1335" s="8" t="e">
        <f>VLOOKUP(A1335,Appareil!$1:$1048576,2,FALSE)</f>
        <v>#N/A</v>
      </c>
      <c r="C1335" s="8" t="e">
        <f>VLOOKUP(A1335,Appareil!$1:$1048576,3,FALSE)</f>
        <v>#N/A</v>
      </c>
      <c r="D1335" s="8" t="e">
        <f>VLOOKUP(A1335,Appareil!$1:$1048576,4,FALSE)</f>
        <v>#N/A</v>
      </c>
      <c r="E1335" s="8" t="e">
        <f>VLOOKUP(A1335,Appareil!$1:$1048576,5,FALSE)</f>
        <v>#N/A</v>
      </c>
      <c r="F1335" s="13"/>
      <c r="K1335" s="7"/>
    </row>
    <row r="1336" spans="2:11" ht="15.75" customHeight="1">
      <c r="B1336" s="8" t="e">
        <f>VLOOKUP(A1336,Appareil!$1:$1048576,2,FALSE)</f>
        <v>#N/A</v>
      </c>
      <c r="C1336" s="8" t="e">
        <f>VLOOKUP(A1336,Appareil!$1:$1048576,3,FALSE)</f>
        <v>#N/A</v>
      </c>
      <c r="D1336" s="8" t="e">
        <f>VLOOKUP(A1336,Appareil!$1:$1048576,4,FALSE)</f>
        <v>#N/A</v>
      </c>
      <c r="E1336" s="8" t="e">
        <f>VLOOKUP(A1336,Appareil!$1:$1048576,5,FALSE)</f>
        <v>#N/A</v>
      </c>
      <c r="F1336" s="13"/>
      <c r="K1336" s="7"/>
    </row>
    <row r="1337" spans="2:11" ht="15.75" customHeight="1">
      <c r="B1337" s="8" t="e">
        <f>VLOOKUP(A1337,Appareil!$1:$1048576,2,FALSE)</f>
        <v>#N/A</v>
      </c>
      <c r="C1337" s="8" t="e">
        <f>VLOOKUP(A1337,Appareil!$1:$1048576,3,FALSE)</f>
        <v>#N/A</v>
      </c>
      <c r="D1337" s="8" t="e">
        <f>VLOOKUP(A1337,Appareil!$1:$1048576,4,FALSE)</f>
        <v>#N/A</v>
      </c>
      <c r="E1337" s="8" t="e">
        <f>VLOOKUP(A1337,Appareil!$1:$1048576,5,FALSE)</f>
        <v>#N/A</v>
      </c>
      <c r="F1337" s="13"/>
      <c r="K1337" s="7"/>
    </row>
    <row r="1338" spans="2:11" ht="15.75" customHeight="1">
      <c r="B1338" s="8" t="e">
        <f>VLOOKUP(A1338,Appareil!$1:$1048576,2,FALSE)</f>
        <v>#N/A</v>
      </c>
      <c r="C1338" s="8" t="e">
        <f>VLOOKUP(A1338,Appareil!$1:$1048576,3,FALSE)</f>
        <v>#N/A</v>
      </c>
      <c r="D1338" s="8" t="e">
        <f>VLOOKUP(A1338,Appareil!$1:$1048576,4,FALSE)</f>
        <v>#N/A</v>
      </c>
      <c r="E1338" s="8" t="e">
        <f>VLOOKUP(A1338,Appareil!$1:$1048576,5,FALSE)</f>
        <v>#N/A</v>
      </c>
      <c r="F1338" s="13"/>
      <c r="K1338" s="7"/>
    </row>
    <row r="1339" spans="2:11" ht="15.75" customHeight="1">
      <c r="B1339" s="8" t="e">
        <f>VLOOKUP(A1339,Appareil!$1:$1048576,2,FALSE)</f>
        <v>#N/A</v>
      </c>
      <c r="C1339" s="8" t="e">
        <f>VLOOKUP(A1339,Appareil!$1:$1048576,3,FALSE)</f>
        <v>#N/A</v>
      </c>
      <c r="D1339" s="8" t="e">
        <f>VLOOKUP(A1339,Appareil!$1:$1048576,4,FALSE)</f>
        <v>#N/A</v>
      </c>
      <c r="E1339" s="8" t="e">
        <f>VLOOKUP(A1339,Appareil!$1:$1048576,5,FALSE)</f>
        <v>#N/A</v>
      </c>
      <c r="F1339" s="13"/>
      <c r="K1339" s="7"/>
    </row>
    <row r="1340" spans="2:11" ht="15.75" customHeight="1">
      <c r="B1340" s="8" t="e">
        <f>VLOOKUP(A1340,Appareil!$1:$1048576,2,FALSE)</f>
        <v>#N/A</v>
      </c>
      <c r="C1340" s="8" t="e">
        <f>VLOOKUP(A1340,Appareil!$1:$1048576,3,FALSE)</f>
        <v>#N/A</v>
      </c>
      <c r="D1340" s="8" t="e">
        <f>VLOOKUP(A1340,Appareil!$1:$1048576,4,FALSE)</f>
        <v>#N/A</v>
      </c>
      <c r="E1340" s="8" t="e">
        <f>VLOOKUP(A1340,Appareil!$1:$1048576,5,FALSE)</f>
        <v>#N/A</v>
      </c>
      <c r="F1340" s="13"/>
      <c r="K1340" s="7"/>
    </row>
    <row r="1341" spans="2:11" ht="15.75" customHeight="1">
      <c r="B1341" s="8" t="e">
        <f>VLOOKUP(A1341,Appareil!$1:$1048576,2,FALSE)</f>
        <v>#N/A</v>
      </c>
      <c r="C1341" s="8" t="e">
        <f>VLOOKUP(A1341,Appareil!$1:$1048576,3,FALSE)</f>
        <v>#N/A</v>
      </c>
      <c r="D1341" s="8" t="e">
        <f>VLOOKUP(A1341,Appareil!$1:$1048576,4,FALSE)</f>
        <v>#N/A</v>
      </c>
      <c r="E1341" s="8" t="e">
        <f>VLOOKUP(A1341,Appareil!$1:$1048576,5,FALSE)</f>
        <v>#N/A</v>
      </c>
      <c r="F1341" s="13"/>
      <c r="K1341" s="7"/>
    </row>
    <row r="1342" spans="2:11" ht="15.75" customHeight="1">
      <c r="B1342" s="8" t="e">
        <f>VLOOKUP(A1342,Appareil!$1:$1048576,2,FALSE)</f>
        <v>#N/A</v>
      </c>
      <c r="C1342" s="8" t="e">
        <f>VLOOKUP(A1342,Appareil!$1:$1048576,3,FALSE)</f>
        <v>#N/A</v>
      </c>
      <c r="D1342" s="8" t="e">
        <f>VLOOKUP(A1342,Appareil!$1:$1048576,4,FALSE)</f>
        <v>#N/A</v>
      </c>
      <c r="E1342" s="8" t="e">
        <f>VLOOKUP(A1342,Appareil!$1:$1048576,5,FALSE)</f>
        <v>#N/A</v>
      </c>
      <c r="F1342" s="13"/>
      <c r="K1342" s="7"/>
    </row>
    <row r="1343" spans="2:11" ht="15.75" customHeight="1">
      <c r="B1343" s="8" t="e">
        <f>VLOOKUP(A1343,Appareil!$1:$1048576,2,FALSE)</f>
        <v>#N/A</v>
      </c>
      <c r="C1343" s="8" t="e">
        <f>VLOOKUP(A1343,Appareil!$1:$1048576,3,FALSE)</f>
        <v>#N/A</v>
      </c>
      <c r="D1343" s="8" t="e">
        <f>VLOOKUP(A1343,Appareil!$1:$1048576,4,FALSE)</f>
        <v>#N/A</v>
      </c>
      <c r="E1343" s="8" t="e">
        <f>VLOOKUP(A1343,Appareil!$1:$1048576,5,FALSE)</f>
        <v>#N/A</v>
      </c>
      <c r="F1343" s="13"/>
      <c r="K1343" s="7"/>
    </row>
    <row r="1344" spans="2:11" ht="15.75" customHeight="1">
      <c r="B1344" s="8" t="e">
        <f>VLOOKUP(A1344,Appareil!$1:$1048576,2,FALSE)</f>
        <v>#N/A</v>
      </c>
      <c r="C1344" s="8" t="e">
        <f>VLOOKUP(A1344,Appareil!$1:$1048576,3,FALSE)</f>
        <v>#N/A</v>
      </c>
      <c r="D1344" s="8" t="e">
        <f>VLOOKUP(A1344,Appareil!$1:$1048576,4,FALSE)</f>
        <v>#N/A</v>
      </c>
      <c r="E1344" s="8" t="e">
        <f>VLOOKUP(A1344,Appareil!$1:$1048576,5,FALSE)</f>
        <v>#N/A</v>
      </c>
      <c r="F1344" s="13"/>
      <c r="K1344" s="7"/>
    </row>
    <row r="1345" spans="2:11" ht="15.75" customHeight="1">
      <c r="B1345" s="8" t="e">
        <f>VLOOKUP(A1345,Appareil!$1:$1048576,2,FALSE)</f>
        <v>#N/A</v>
      </c>
      <c r="C1345" s="8" t="e">
        <f>VLOOKUP(A1345,Appareil!$1:$1048576,3,FALSE)</f>
        <v>#N/A</v>
      </c>
      <c r="D1345" s="8" t="e">
        <f>VLOOKUP(A1345,Appareil!$1:$1048576,4,FALSE)</f>
        <v>#N/A</v>
      </c>
      <c r="E1345" s="8" t="e">
        <f>VLOOKUP(A1345,Appareil!$1:$1048576,5,FALSE)</f>
        <v>#N/A</v>
      </c>
      <c r="F1345" s="13"/>
      <c r="K1345" s="7"/>
    </row>
    <row r="1346" spans="2:11" ht="15.75" customHeight="1">
      <c r="B1346" s="8" t="e">
        <f>VLOOKUP(A1346,Appareil!$1:$1048576,2,FALSE)</f>
        <v>#N/A</v>
      </c>
      <c r="C1346" s="8" t="e">
        <f>VLOOKUP(A1346,Appareil!$1:$1048576,3,FALSE)</f>
        <v>#N/A</v>
      </c>
      <c r="D1346" s="8" t="e">
        <f>VLOOKUP(A1346,Appareil!$1:$1048576,4,FALSE)</f>
        <v>#N/A</v>
      </c>
      <c r="E1346" s="8" t="e">
        <f>VLOOKUP(A1346,Appareil!$1:$1048576,5,FALSE)</f>
        <v>#N/A</v>
      </c>
      <c r="F1346" s="13"/>
      <c r="K1346" s="7"/>
    </row>
    <row r="1347" spans="2:11" ht="15.75" customHeight="1">
      <c r="B1347" s="8" t="e">
        <f>VLOOKUP(A1347,Appareil!$1:$1048576,2,FALSE)</f>
        <v>#N/A</v>
      </c>
      <c r="C1347" s="8" t="e">
        <f>VLOOKUP(A1347,Appareil!$1:$1048576,3,FALSE)</f>
        <v>#N/A</v>
      </c>
      <c r="D1347" s="8" t="e">
        <f>VLOOKUP(A1347,Appareil!$1:$1048576,4,FALSE)</f>
        <v>#N/A</v>
      </c>
      <c r="E1347" s="8" t="e">
        <f>VLOOKUP(A1347,Appareil!$1:$1048576,5,FALSE)</f>
        <v>#N/A</v>
      </c>
      <c r="F1347" s="13"/>
      <c r="K1347" s="7"/>
    </row>
    <row r="1348" spans="2:11" ht="15.75" customHeight="1">
      <c r="B1348" s="8" t="e">
        <f>VLOOKUP(A1348,Appareil!$1:$1048576,2,FALSE)</f>
        <v>#N/A</v>
      </c>
      <c r="C1348" s="8" t="e">
        <f>VLOOKUP(A1348,Appareil!$1:$1048576,3,FALSE)</f>
        <v>#N/A</v>
      </c>
      <c r="D1348" s="8" t="e">
        <f>VLOOKUP(A1348,Appareil!$1:$1048576,4,FALSE)</f>
        <v>#N/A</v>
      </c>
      <c r="E1348" s="8" t="e">
        <f>VLOOKUP(A1348,Appareil!$1:$1048576,5,FALSE)</f>
        <v>#N/A</v>
      </c>
      <c r="F1348" s="13"/>
      <c r="K1348" s="7"/>
    </row>
    <row r="1349" spans="2:11" ht="15.75" customHeight="1">
      <c r="B1349" s="8" t="e">
        <f>VLOOKUP(A1349,Appareil!$1:$1048576,2,FALSE)</f>
        <v>#N/A</v>
      </c>
      <c r="C1349" s="8" t="e">
        <f>VLOOKUP(A1349,Appareil!$1:$1048576,3,FALSE)</f>
        <v>#N/A</v>
      </c>
      <c r="D1349" s="8" t="e">
        <f>VLOOKUP(A1349,Appareil!$1:$1048576,4,FALSE)</f>
        <v>#N/A</v>
      </c>
      <c r="E1349" s="8" t="e">
        <f>VLOOKUP(A1349,Appareil!$1:$1048576,5,FALSE)</f>
        <v>#N/A</v>
      </c>
      <c r="F1349" s="13"/>
      <c r="K1349" s="7"/>
    </row>
    <row r="1350" spans="2:11" ht="15.75" customHeight="1">
      <c r="B1350" s="8" t="e">
        <f>VLOOKUP(A1350,Appareil!$1:$1048576,2,FALSE)</f>
        <v>#N/A</v>
      </c>
      <c r="C1350" s="8" t="e">
        <f>VLOOKUP(A1350,Appareil!$1:$1048576,3,FALSE)</f>
        <v>#N/A</v>
      </c>
      <c r="D1350" s="8" t="e">
        <f>VLOOKUP(A1350,Appareil!$1:$1048576,4,FALSE)</f>
        <v>#N/A</v>
      </c>
      <c r="E1350" s="8" t="e">
        <f>VLOOKUP(A1350,Appareil!$1:$1048576,5,FALSE)</f>
        <v>#N/A</v>
      </c>
      <c r="F1350" s="13"/>
      <c r="K1350" s="7"/>
    </row>
    <row r="1351" spans="2:11" ht="15.75" customHeight="1">
      <c r="B1351" s="8" t="e">
        <f>VLOOKUP(A1351,Appareil!$1:$1048576,2,FALSE)</f>
        <v>#N/A</v>
      </c>
      <c r="C1351" s="8" t="e">
        <f>VLOOKUP(A1351,Appareil!$1:$1048576,3,FALSE)</f>
        <v>#N/A</v>
      </c>
      <c r="D1351" s="8" t="e">
        <f>VLOOKUP(A1351,Appareil!$1:$1048576,4,FALSE)</f>
        <v>#N/A</v>
      </c>
      <c r="E1351" s="8" t="e">
        <f>VLOOKUP(A1351,Appareil!$1:$1048576,5,FALSE)</f>
        <v>#N/A</v>
      </c>
      <c r="F1351" s="13"/>
      <c r="K1351" s="7"/>
    </row>
    <row r="1352" spans="2:11" ht="15.75" customHeight="1">
      <c r="B1352" s="8" t="e">
        <f>VLOOKUP(A1352,Appareil!$1:$1048576,2,FALSE)</f>
        <v>#N/A</v>
      </c>
      <c r="C1352" s="8" t="e">
        <f>VLOOKUP(A1352,Appareil!$1:$1048576,3,FALSE)</f>
        <v>#N/A</v>
      </c>
      <c r="D1352" s="8" t="e">
        <f>VLOOKUP(A1352,Appareil!$1:$1048576,4,FALSE)</f>
        <v>#N/A</v>
      </c>
      <c r="E1352" s="8" t="e">
        <f>VLOOKUP(A1352,Appareil!$1:$1048576,5,FALSE)</f>
        <v>#N/A</v>
      </c>
      <c r="F1352" s="13"/>
      <c r="K1352" s="7"/>
    </row>
    <row r="1353" spans="2:11" ht="15.75" customHeight="1">
      <c r="B1353" s="8" t="e">
        <f>VLOOKUP(A1353,Appareil!$1:$1048576,2,FALSE)</f>
        <v>#N/A</v>
      </c>
      <c r="C1353" s="8" t="e">
        <f>VLOOKUP(A1353,Appareil!$1:$1048576,3,FALSE)</f>
        <v>#N/A</v>
      </c>
      <c r="D1353" s="8" t="e">
        <f>VLOOKUP(A1353,Appareil!$1:$1048576,4,FALSE)</f>
        <v>#N/A</v>
      </c>
      <c r="E1353" s="8" t="e">
        <f>VLOOKUP(A1353,Appareil!$1:$1048576,5,FALSE)</f>
        <v>#N/A</v>
      </c>
      <c r="F1353" s="13"/>
      <c r="K1353" s="7"/>
    </row>
    <row r="1354" spans="2:11" ht="15.75" customHeight="1">
      <c r="B1354" s="8" t="e">
        <f>VLOOKUP(A1354,Appareil!$1:$1048576,2,FALSE)</f>
        <v>#N/A</v>
      </c>
      <c r="C1354" s="8" t="e">
        <f>VLOOKUP(A1354,Appareil!$1:$1048576,3,FALSE)</f>
        <v>#N/A</v>
      </c>
      <c r="D1354" s="8" t="e">
        <f>VLOOKUP(A1354,Appareil!$1:$1048576,4,FALSE)</f>
        <v>#N/A</v>
      </c>
      <c r="E1354" s="8" t="e">
        <f>VLOOKUP(A1354,Appareil!$1:$1048576,5,FALSE)</f>
        <v>#N/A</v>
      </c>
      <c r="F1354" s="13"/>
      <c r="K1354" s="7"/>
    </row>
    <row r="1355" spans="2:11" ht="15.75" customHeight="1">
      <c r="B1355" s="8" t="e">
        <f>VLOOKUP(A1355,Appareil!$1:$1048576,2,FALSE)</f>
        <v>#N/A</v>
      </c>
      <c r="C1355" s="8" t="e">
        <f>VLOOKUP(A1355,Appareil!$1:$1048576,3,FALSE)</f>
        <v>#N/A</v>
      </c>
      <c r="D1355" s="8" t="e">
        <f>VLOOKUP(A1355,Appareil!$1:$1048576,4,FALSE)</f>
        <v>#N/A</v>
      </c>
      <c r="E1355" s="8" t="e">
        <f>VLOOKUP(A1355,Appareil!$1:$1048576,5,FALSE)</f>
        <v>#N/A</v>
      </c>
      <c r="F1355" s="13"/>
      <c r="K1355" s="7"/>
    </row>
    <row r="1356" spans="2:11" ht="15.75" customHeight="1">
      <c r="B1356" s="8" t="e">
        <f>VLOOKUP(A1356,Appareil!$1:$1048576,2,FALSE)</f>
        <v>#N/A</v>
      </c>
      <c r="C1356" s="8" t="e">
        <f>VLOOKUP(A1356,Appareil!$1:$1048576,3,FALSE)</f>
        <v>#N/A</v>
      </c>
      <c r="D1356" s="8" t="e">
        <f>VLOOKUP(A1356,Appareil!$1:$1048576,4,FALSE)</f>
        <v>#N/A</v>
      </c>
      <c r="E1356" s="8" t="e">
        <f>VLOOKUP(A1356,Appareil!$1:$1048576,5,FALSE)</f>
        <v>#N/A</v>
      </c>
      <c r="F1356" s="13"/>
      <c r="K1356" s="7"/>
    </row>
    <row r="1357" spans="2:11" ht="15.75" customHeight="1">
      <c r="B1357" s="8" t="e">
        <f>VLOOKUP(A1357,Appareil!$1:$1048576,2,FALSE)</f>
        <v>#N/A</v>
      </c>
      <c r="C1357" s="8" t="e">
        <f>VLOOKUP(A1357,Appareil!$1:$1048576,3,FALSE)</f>
        <v>#N/A</v>
      </c>
      <c r="D1357" s="8" t="e">
        <f>VLOOKUP(A1357,Appareil!$1:$1048576,4,FALSE)</f>
        <v>#N/A</v>
      </c>
      <c r="E1357" s="8" t="e">
        <f>VLOOKUP(A1357,Appareil!$1:$1048576,5,FALSE)</f>
        <v>#N/A</v>
      </c>
      <c r="F1357" s="13"/>
      <c r="K1357" s="7"/>
    </row>
    <row r="1358" spans="2:11" ht="15.75" customHeight="1">
      <c r="B1358" s="8" t="e">
        <f>VLOOKUP(A1358,Appareil!$1:$1048576,2,FALSE)</f>
        <v>#N/A</v>
      </c>
      <c r="C1358" s="8" t="e">
        <f>VLOOKUP(A1358,Appareil!$1:$1048576,3,FALSE)</f>
        <v>#N/A</v>
      </c>
      <c r="D1358" s="8" t="e">
        <f>VLOOKUP(A1358,Appareil!$1:$1048576,4,FALSE)</f>
        <v>#N/A</v>
      </c>
      <c r="E1358" s="8" t="e">
        <f>VLOOKUP(A1358,Appareil!$1:$1048576,5,FALSE)</f>
        <v>#N/A</v>
      </c>
      <c r="F1358" s="13"/>
      <c r="K1358" s="7"/>
    </row>
    <row r="1359" spans="2:11" ht="15.75" customHeight="1">
      <c r="B1359" s="8" t="e">
        <f>VLOOKUP(A1359,Appareil!$1:$1048576,2,FALSE)</f>
        <v>#N/A</v>
      </c>
      <c r="C1359" s="8" t="e">
        <f>VLOOKUP(A1359,Appareil!$1:$1048576,3,FALSE)</f>
        <v>#N/A</v>
      </c>
      <c r="D1359" s="8" t="e">
        <f>VLOOKUP(A1359,Appareil!$1:$1048576,4,FALSE)</f>
        <v>#N/A</v>
      </c>
      <c r="E1359" s="8" t="e">
        <f>VLOOKUP(A1359,Appareil!$1:$1048576,5,FALSE)</f>
        <v>#N/A</v>
      </c>
      <c r="F1359" s="13"/>
      <c r="K1359" s="7"/>
    </row>
    <row r="1360" spans="2:11" ht="15.75" customHeight="1">
      <c r="B1360" s="8" t="e">
        <f>VLOOKUP(A1360,Appareil!$1:$1048576,2,FALSE)</f>
        <v>#N/A</v>
      </c>
      <c r="C1360" s="8" t="e">
        <f>VLOOKUP(A1360,Appareil!$1:$1048576,3,FALSE)</f>
        <v>#N/A</v>
      </c>
      <c r="D1360" s="8" t="e">
        <f>VLOOKUP(A1360,Appareil!$1:$1048576,4,FALSE)</f>
        <v>#N/A</v>
      </c>
      <c r="E1360" s="8" t="e">
        <f>VLOOKUP(A1360,Appareil!$1:$1048576,5,FALSE)</f>
        <v>#N/A</v>
      </c>
      <c r="F1360" s="13"/>
      <c r="K1360" s="7"/>
    </row>
    <row r="1361" spans="2:11" ht="15.75" customHeight="1">
      <c r="B1361" s="8" t="e">
        <f>VLOOKUP(A1361,Appareil!$1:$1048576,2,FALSE)</f>
        <v>#N/A</v>
      </c>
      <c r="C1361" s="8" t="e">
        <f>VLOOKUP(A1361,Appareil!$1:$1048576,3,FALSE)</f>
        <v>#N/A</v>
      </c>
      <c r="D1361" s="8" t="e">
        <f>VLOOKUP(A1361,Appareil!$1:$1048576,4,FALSE)</f>
        <v>#N/A</v>
      </c>
      <c r="E1361" s="8" t="e">
        <f>VLOOKUP(A1361,Appareil!$1:$1048576,5,FALSE)</f>
        <v>#N/A</v>
      </c>
      <c r="F1361" s="13"/>
      <c r="K1361" s="7"/>
    </row>
    <row r="1362" spans="2:11" ht="15.75" customHeight="1">
      <c r="B1362" s="8" t="e">
        <f>VLOOKUP(A1362,Appareil!$1:$1048576,2,FALSE)</f>
        <v>#N/A</v>
      </c>
      <c r="C1362" s="8" t="e">
        <f>VLOOKUP(A1362,Appareil!$1:$1048576,3,FALSE)</f>
        <v>#N/A</v>
      </c>
      <c r="D1362" s="8" t="e">
        <f>VLOOKUP(A1362,Appareil!$1:$1048576,4,FALSE)</f>
        <v>#N/A</v>
      </c>
      <c r="E1362" s="8" t="e">
        <f>VLOOKUP(A1362,Appareil!$1:$1048576,5,FALSE)</f>
        <v>#N/A</v>
      </c>
      <c r="F1362" s="13"/>
      <c r="K1362" s="7"/>
    </row>
    <row r="1363" spans="2:11" ht="15.75" customHeight="1">
      <c r="B1363" s="8" t="e">
        <f>VLOOKUP(A1363,Appareil!$1:$1048576,2,FALSE)</f>
        <v>#N/A</v>
      </c>
      <c r="C1363" s="8" t="e">
        <f>VLOOKUP(A1363,Appareil!$1:$1048576,3,FALSE)</f>
        <v>#N/A</v>
      </c>
      <c r="D1363" s="8" t="e">
        <f>VLOOKUP(A1363,Appareil!$1:$1048576,4,FALSE)</f>
        <v>#N/A</v>
      </c>
      <c r="E1363" s="8" t="e">
        <f>VLOOKUP(A1363,Appareil!$1:$1048576,5,FALSE)</f>
        <v>#N/A</v>
      </c>
      <c r="F1363" s="13"/>
      <c r="K1363" s="7"/>
    </row>
    <row r="1364" spans="2:11" ht="15.75" customHeight="1">
      <c r="B1364" s="8" t="e">
        <f>VLOOKUP(A1364,Appareil!$1:$1048576,2,FALSE)</f>
        <v>#N/A</v>
      </c>
      <c r="C1364" s="8" t="e">
        <f>VLOOKUP(A1364,Appareil!$1:$1048576,3,FALSE)</f>
        <v>#N/A</v>
      </c>
      <c r="D1364" s="8" t="e">
        <f>VLOOKUP(A1364,Appareil!$1:$1048576,4,FALSE)</f>
        <v>#N/A</v>
      </c>
      <c r="E1364" s="8" t="e">
        <f>VLOOKUP(A1364,Appareil!$1:$1048576,5,FALSE)</f>
        <v>#N/A</v>
      </c>
      <c r="F1364" s="13"/>
      <c r="K1364" s="7"/>
    </row>
    <row r="1365" spans="2:11" ht="15.75" customHeight="1">
      <c r="B1365" s="8" t="e">
        <f>VLOOKUP(A1365,Appareil!$1:$1048576,2,FALSE)</f>
        <v>#N/A</v>
      </c>
      <c r="C1365" s="8" t="e">
        <f>VLOOKUP(A1365,Appareil!$1:$1048576,3,FALSE)</f>
        <v>#N/A</v>
      </c>
      <c r="D1365" s="8" t="e">
        <f>VLOOKUP(A1365,Appareil!$1:$1048576,4,FALSE)</f>
        <v>#N/A</v>
      </c>
      <c r="E1365" s="8" t="e">
        <f>VLOOKUP(A1365,Appareil!$1:$1048576,5,FALSE)</f>
        <v>#N/A</v>
      </c>
      <c r="F1365" s="13"/>
      <c r="K1365" s="7"/>
    </row>
    <row r="1366" spans="2:11" ht="15.75" customHeight="1">
      <c r="B1366" s="8" t="e">
        <f>VLOOKUP(A1366,Appareil!$1:$1048576,2,FALSE)</f>
        <v>#N/A</v>
      </c>
      <c r="C1366" s="8" t="e">
        <f>VLOOKUP(A1366,Appareil!$1:$1048576,3,FALSE)</f>
        <v>#N/A</v>
      </c>
      <c r="D1366" s="8" t="e">
        <f>VLOOKUP(A1366,Appareil!$1:$1048576,4,FALSE)</f>
        <v>#N/A</v>
      </c>
      <c r="E1366" s="8" t="e">
        <f>VLOOKUP(A1366,Appareil!$1:$1048576,5,FALSE)</f>
        <v>#N/A</v>
      </c>
      <c r="F1366" s="13"/>
      <c r="K1366" s="7"/>
    </row>
    <row r="1367" spans="2:11" ht="15.75" customHeight="1">
      <c r="B1367" s="8" t="e">
        <f>VLOOKUP(A1367,Appareil!$1:$1048576,2,FALSE)</f>
        <v>#N/A</v>
      </c>
      <c r="C1367" s="8" t="e">
        <f>VLOOKUP(A1367,Appareil!$1:$1048576,3,FALSE)</f>
        <v>#N/A</v>
      </c>
      <c r="D1367" s="8" t="e">
        <f>VLOOKUP(A1367,Appareil!$1:$1048576,4,FALSE)</f>
        <v>#N/A</v>
      </c>
      <c r="E1367" s="8" t="e">
        <f>VLOOKUP(A1367,Appareil!$1:$1048576,5,FALSE)</f>
        <v>#N/A</v>
      </c>
      <c r="F1367" s="13"/>
      <c r="K1367" s="7"/>
    </row>
    <row r="1368" spans="2:11" ht="15.75" customHeight="1">
      <c r="B1368" s="8" t="e">
        <f>VLOOKUP(A1368,Appareil!$1:$1048576,2,FALSE)</f>
        <v>#N/A</v>
      </c>
      <c r="C1368" s="8" t="e">
        <f>VLOOKUP(A1368,Appareil!$1:$1048576,3,FALSE)</f>
        <v>#N/A</v>
      </c>
      <c r="D1368" s="8" t="e">
        <f>VLOOKUP(A1368,Appareil!$1:$1048576,4,FALSE)</f>
        <v>#N/A</v>
      </c>
      <c r="E1368" s="8" t="e">
        <f>VLOOKUP(A1368,Appareil!$1:$1048576,5,FALSE)</f>
        <v>#N/A</v>
      </c>
      <c r="F1368" s="13"/>
      <c r="K1368" s="7"/>
    </row>
    <row r="1369" spans="2:11" ht="15.75" customHeight="1">
      <c r="B1369" s="8" t="e">
        <f>VLOOKUP(A1369,Appareil!$1:$1048576,2,FALSE)</f>
        <v>#N/A</v>
      </c>
      <c r="C1369" s="8" t="e">
        <f>VLOOKUP(A1369,Appareil!$1:$1048576,3,FALSE)</f>
        <v>#N/A</v>
      </c>
      <c r="D1369" s="8" t="e">
        <f>VLOOKUP(A1369,Appareil!$1:$1048576,4,FALSE)</f>
        <v>#N/A</v>
      </c>
      <c r="E1369" s="8" t="e">
        <f>VLOOKUP(A1369,Appareil!$1:$1048576,5,FALSE)</f>
        <v>#N/A</v>
      </c>
      <c r="F1369" s="13"/>
      <c r="K1369" s="7"/>
    </row>
    <row r="1370" spans="2:11" ht="15.75" customHeight="1">
      <c r="B1370" s="8" t="e">
        <f>VLOOKUP(A1370,Appareil!$1:$1048576,2,FALSE)</f>
        <v>#N/A</v>
      </c>
      <c r="C1370" s="8" t="e">
        <f>VLOOKUP(A1370,Appareil!$1:$1048576,3,FALSE)</f>
        <v>#N/A</v>
      </c>
      <c r="D1370" s="8" t="e">
        <f>VLOOKUP(A1370,Appareil!$1:$1048576,4,FALSE)</f>
        <v>#N/A</v>
      </c>
      <c r="E1370" s="8" t="e">
        <f>VLOOKUP(A1370,Appareil!$1:$1048576,5,FALSE)</f>
        <v>#N/A</v>
      </c>
      <c r="F1370" s="13"/>
      <c r="K1370" s="7"/>
    </row>
    <row r="1371" spans="2:11" ht="15.75" customHeight="1">
      <c r="B1371" s="8" t="e">
        <f>VLOOKUP(A1371,Appareil!$1:$1048576,2,FALSE)</f>
        <v>#N/A</v>
      </c>
      <c r="C1371" s="8" t="e">
        <f>VLOOKUP(A1371,Appareil!$1:$1048576,3,FALSE)</f>
        <v>#N/A</v>
      </c>
      <c r="D1371" s="8" t="e">
        <f>VLOOKUP(A1371,Appareil!$1:$1048576,4,FALSE)</f>
        <v>#N/A</v>
      </c>
      <c r="E1371" s="8" t="e">
        <f>VLOOKUP(A1371,Appareil!$1:$1048576,5,FALSE)</f>
        <v>#N/A</v>
      </c>
      <c r="F1371" s="13"/>
      <c r="K1371" s="7"/>
    </row>
    <row r="1372" spans="2:11" ht="15.75" customHeight="1">
      <c r="B1372" s="8" t="e">
        <f>VLOOKUP(A1372,Appareil!$1:$1048576,2,FALSE)</f>
        <v>#N/A</v>
      </c>
      <c r="C1372" s="8" t="e">
        <f>VLOOKUP(A1372,Appareil!$1:$1048576,3,FALSE)</f>
        <v>#N/A</v>
      </c>
      <c r="D1372" s="8" t="e">
        <f>VLOOKUP(A1372,Appareil!$1:$1048576,4,FALSE)</f>
        <v>#N/A</v>
      </c>
      <c r="E1372" s="8" t="e">
        <f>VLOOKUP(A1372,Appareil!$1:$1048576,5,FALSE)</f>
        <v>#N/A</v>
      </c>
      <c r="F1372" s="13"/>
      <c r="K1372" s="7"/>
    </row>
    <row r="1373" spans="2:11" ht="15.75" customHeight="1">
      <c r="B1373" s="8" t="e">
        <f>VLOOKUP(A1373,Appareil!$1:$1048576,2,FALSE)</f>
        <v>#N/A</v>
      </c>
      <c r="C1373" s="8" t="e">
        <f>VLOOKUP(A1373,Appareil!$1:$1048576,3,FALSE)</f>
        <v>#N/A</v>
      </c>
      <c r="D1373" s="8" t="e">
        <f>VLOOKUP(A1373,Appareil!$1:$1048576,4,FALSE)</f>
        <v>#N/A</v>
      </c>
      <c r="E1373" s="8" t="e">
        <f>VLOOKUP(A1373,Appareil!$1:$1048576,5,FALSE)</f>
        <v>#N/A</v>
      </c>
      <c r="F1373" s="13"/>
      <c r="K1373" s="7"/>
    </row>
    <row r="1374" spans="2:11" ht="15.75" customHeight="1">
      <c r="B1374" s="8" t="e">
        <f>VLOOKUP(A1374,Appareil!$1:$1048576,2,FALSE)</f>
        <v>#N/A</v>
      </c>
      <c r="C1374" s="8" t="e">
        <f>VLOOKUP(A1374,Appareil!$1:$1048576,3,FALSE)</f>
        <v>#N/A</v>
      </c>
      <c r="D1374" s="8" t="e">
        <f>VLOOKUP(A1374,Appareil!$1:$1048576,4,FALSE)</f>
        <v>#N/A</v>
      </c>
      <c r="E1374" s="8" t="e">
        <f>VLOOKUP(A1374,Appareil!$1:$1048576,5,FALSE)</f>
        <v>#N/A</v>
      </c>
      <c r="F1374" s="13"/>
      <c r="K1374" s="7"/>
    </row>
    <row r="1375" spans="2:11" ht="15.75" customHeight="1">
      <c r="B1375" s="8" t="e">
        <f>VLOOKUP(A1375,Appareil!$1:$1048576,2,FALSE)</f>
        <v>#N/A</v>
      </c>
      <c r="C1375" s="8" t="e">
        <f>VLOOKUP(A1375,Appareil!$1:$1048576,3,FALSE)</f>
        <v>#N/A</v>
      </c>
      <c r="D1375" s="8" t="e">
        <f>VLOOKUP(A1375,Appareil!$1:$1048576,4,FALSE)</f>
        <v>#N/A</v>
      </c>
      <c r="E1375" s="8" t="e">
        <f>VLOOKUP(A1375,Appareil!$1:$1048576,5,FALSE)</f>
        <v>#N/A</v>
      </c>
      <c r="F1375" s="13"/>
      <c r="K1375" s="7"/>
    </row>
    <row r="1376" spans="2:11" ht="15.75" customHeight="1">
      <c r="B1376" s="8" t="e">
        <f>VLOOKUP(A1376,Appareil!$1:$1048576,2,FALSE)</f>
        <v>#N/A</v>
      </c>
      <c r="C1376" s="8" t="e">
        <f>VLOOKUP(A1376,Appareil!$1:$1048576,3,FALSE)</f>
        <v>#N/A</v>
      </c>
      <c r="D1376" s="8" t="e">
        <f>VLOOKUP(A1376,Appareil!$1:$1048576,4,FALSE)</f>
        <v>#N/A</v>
      </c>
      <c r="E1376" s="8" t="e">
        <f>VLOOKUP(A1376,Appareil!$1:$1048576,5,FALSE)</f>
        <v>#N/A</v>
      </c>
      <c r="F1376" s="13"/>
      <c r="K1376" s="7"/>
    </row>
    <row r="1377" spans="2:11" ht="15.75" customHeight="1">
      <c r="B1377" s="8" t="e">
        <f>VLOOKUP(A1377,Appareil!$1:$1048576,2,FALSE)</f>
        <v>#N/A</v>
      </c>
      <c r="C1377" s="8" t="e">
        <f>VLOOKUP(A1377,Appareil!$1:$1048576,3,FALSE)</f>
        <v>#N/A</v>
      </c>
      <c r="D1377" s="8" t="e">
        <f>VLOOKUP(A1377,Appareil!$1:$1048576,4,FALSE)</f>
        <v>#N/A</v>
      </c>
      <c r="E1377" s="8" t="e">
        <f>VLOOKUP(A1377,Appareil!$1:$1048576,5,FALSE)</f>
        <v>#N/A</v>
      </c>
      <c r="F1377" s="13"/>
      <c r="K1377" s="7"/>
    </row>
    <row r="1378" spans="2:11" ht="15.75" customHeight="1">
      <c r="B1378" s="8" t="e">
        <f>VLOOKUP(A1378,Appareil!$1:$1048576,2,FALSE)</f>
        <v>#N/A</v>
      </c>
      <c r="C1378" s="8" t="e">
        <f>VLOOKUP(A1378,Appareil!$1:$1048576,3,FALSE)</f>
        <v>#N/A</v>
      </c>
      <c r="D1378" s="8" t="e">
        <f>VLOOKUP(A1378,Appareil!$1:$1048576,4,FALSE)</f>
        <v>#N/A</v>
      </c>
      <c r="E1378" s="8" t="e">
        <f>VLOOKUP(A1378,Appareil!$1:$1048576,5,FALSE)</f>
        <v>#N/A</v>
      </c>
      <c r="F1378" s="13"/>
      <c r="K1378" s="7"/>
    </row>
    <row r="1379" spans="2:11" ht="15.75" customHeight="1">
      <c r="B1379" s="8" t="e">
        <f>VLOOKUP(A1379,Appareil!$1:$1048576,2,FALSE)</f>
        <v>#N/A</v>
      </c>
      <c r="C1379" s="8" t="e">
        <f>VLOOKUP(A1379,Appareil!$1:$1048576,3,FALSE)</f>
        <v>#N/A</v>
      </c>
      <c r="D1379" s="8" t="e">
        <f>VLOOKUP(A1379,Appareil!$1:$1048576,4,FALSE)</f>
        <v>#N/A</v>
      </c>
      <c r="E1379" s="8" t="e">
        <f>VLOOKUP(A1379,Appareil!$1:$1048576,5,FALSE)</f>
        <v>#N/A</v>
      </c>
      <c r="F1379" s="13"/>
      <c r="K1379" s="7"/>
    </row>
    <row r="1380" spans="2:11" ht="15.75" customHeight="1">
      <c r="B1380" s="8" t="e">
        <f>VLOOKUP(A1380,Appareil!$1:$1048576,2,FALSE)</f>
        <v>#N/A</v>
      </c>
      <c r="C1380" s="8" t="e">
        <f>VLOOKUP(A1380,Appareil!$1:$1048576,3,FALSE)</f>
        <v>#N/A</v>
      </c>
      <c r="D1380" s="8" t="e">
        <f>VLOOKUP(A1380,Appareil!$1:$1048576,4,FALSE)</f>
        <v>#N/A</v>
      </c>
      <c r="E1380" s="8" t="e">
        <f>VLOOKUP(A1380,Appareil!$1:$1048576,5,FALSE)</f>
        <v>#N/A</v>
      </c>
      <c r="F1380" s="13"/>
      <c r="K1380" s="7"/>
    </row>
    <row r="1381" spans="2:11" ht="15.75" customHeight="1">
      <c r="B1381" s="8" t="e">
        <f>VLOOKUP(A1381,Appareil!$1:$1048576,2,FALSE)</f>
        <v>#N/A</v>
      </c>
      <c r="C1381" s="8" t="e">
        <f>VLOOKUP(A1381,Appareil!$1:$1048576,3,FALSE)</f>
        <v>#N/A</v>
      </c>
      <c r="D1381" s="8" t="e">
        <f>VLOOKUP(A1381,Appareil!$1:$1048576,4,FALSE)</f>
        <v>#N/A</v>
      </c>
      <c r="E1381" s="8" t="e">
        <f>VLOOKUP(A1381,Appareil!$1:$1048576,5,FALSE)</f>
        <v>#N/A</v>
      </c>
      <c r="F1381" s="13"/>
      <c r="K1381" s="7"/>
    </row>
    <row r="1382" spans="2:11" ht="15.75" customHeight="1">
      <c r="B1382" s="8" t="e">
        <f>VLOOKUP(A1382,Appareil!$1:$1048576,2,FALSE)</f>
        <v>#N/A</v>
      </c>
      <c r="C1382" s="8" t="e">
        <f>VLOOKUP(A1382,Appareil!$1:$1048576,3,FALSE)</f>
        <v>#N/A</v>
      </c>
      <c r="D1382" s="8" t="e">
        <f>VLOOKUP(A1382,Appareil!$1:$1048576,4,FALSE)</f>
        <v>#N/A</v>
      </c>
      <c r="E1382" s="8" t="e">
        <f>VLOOKUP(A1382,Appareil!$1:$1048576,5,FALSE)</f>
        <v>#N/A</v>
      </c>
      <c r="F1382" s="13"/>
      <c r="K1382" s="7"/>
    </row>
    <row r="1383" spans="2:11" ht="15.75" customHeight="1">
      <c r="B1383" s="8" t="e">
        <f>VLOOKUP(A1383,Appareil!$1:$1048576,2,FALSE)</f>
        <v>#N/A</v>
      </c>
      <c r="C1383" s="8" t="e">
        <f>VLOOKUP(A1383,Appareil!$1:$1048576,3,FALSE)</f>
        <v>#N/A</v>
      </c>
      <c r="D1383" s="8" t="e">
        <f>VLOOKUP(A1383,Appareil!$1:$1048576,4,FALSE)</f>
        <v>#N/A</v>
      </c>
      <c r="E1383" s="8" t="e">
        <f>VLOOKUP(A1383,Appareil!$1:$1048576,5,FALSE)</f>
        <v>#N/A</v>
      </c>
      <c r="F1383" s="13"/>
      <c r="K1383" s="7"/>
    </row>
    <row r="1384" spans="2:11" ht="15.75" customHeight="1">
      <c r="B1384" s="8" t="e">
        <f>VLOOKUP(A1384,Appareil!$1:$1048576,2,FALSE)</f>
        <v>#N/A</v>
      </c>
      <c r="C1384" s="8" t="e">
        <f>VLOOKUP(A1384,Appareil!$1:$1048576,3,FALSE)</f>
        <v>#N/A</v>
      </c>
      <c r="D1384" s="8" t="e">
        <f>VLOOKUP(A1384,Appareil!$1:$1048576,4,FALSE)</f>
        <v>#N/A</v>
      </c>
      <c r="E1384" s="8" t="e">
        <f>VLOOKUP(A1384,Appareil!$1:$1048576,5,FALSE)</f>
        <v>#N/A</v>
      </c>
      <c r="F1384" s="13"/>
      <c r="K1384" s="7"/>
    </row>
    <row r="1385" spans="2:11" ht="15.75" customHeight="1">
      <c r="B1385" s="8" t="e">
        <f>VLOOKUP(A1385,Appareil!$1:$1048576,2,FALSE)</f>
        <v>#N/A</v>
      </c>
      <c r="C1385" s="8" t="e">
        <f>VLOOKUP(A1385,Appareil!$1:$1048576,3,FALSE)</f>
        <v>#N/A</v>
      </c>
      <c r="D1385" s="8" t="e">
        <f>VLOOKUP(A1385,Appareil!$1:$1048576,4,FALSE)</f>
        <v>#N/A</v>
      </c>
      <c r="E1385" s="8" t="e">
        <f>VLOOKUP(A1385,Appareil!$1:$1048576,5,FALSE)</f>
        <v>#N/A</v>
      </c>
      <c r="F1385" s="13"/>
      <c r="K1385" s="7"/>
    </row>
    <row r="1386" spans="2:11" ht="15.75" customHeight="1">
      <c r="B1386" s="8" t="e">
        <f>VLOOKUP(A1386,Appareil!$1:$1048576,2,FALSE)</f>
        <v>#N/A</v>
      </c>
      <c r="C1386" s="8" t="e">
        <f>VLOOKUP(A1386,Appareil!$1:$1048576,3,FALSE)</f>
        <v>#N/A</v>
      </c>
      <c r="D1386" s="8" t="e">
        <f>VLOOKUP(A1386,Appareil!$1:$1048576,4,FALSE)</f>
        <v>#N/A</v>
      </c>
      <c r="E1386" s="8" t="e">
        <f>VLOOKUP(A1386,Appareil!$1:$1048576,5,FALSE)</f>
        <v>#N/A</v>
      </c>
      <c r="F1386" s="13"/>
      <c r="K1386" s="7"/>
    </row>
    <row r="1387" spans="2:11" ht="15.75" customHeight="1">
      <c r="B1387" s="8" t="e">
        <f>VLOOKUP(A1387,Appareil!$1:$1048576,2,FALSE)</f>
        <v>#N/A</v>
      </c>
      <c r="C1387" s="8" t="e">
        <f>VLOOKUP(A1387,Appareil!$1:$1048576,3,FALSE)</f>
        <v>#N/A</v>
      </c>
      <c r="D1387" s="8" t="e">
        <f>VLOOKUP(A1387,Appareil!$1:$1048576,4,FALSE)</f>
        <v>#N/A</v>
      </c>
      <c r="E1387" s="8" t="e">
        <f>VLOOKUP(A1387,Appareil!$1:$1048576,5,FALSE)</f>
        <v>#N/A</v>
      </c>
      <c r="F1387" s="13"/>
      <c r="K1387" s="7"/>
    </row>
    <row r="1388" spans="2:11" ht="15.75" customHeight="1">
      <c r="B1388" s="8" t="e">
        <f>VLOOKUP(A1388,Appareil!$1:$1048576,2,FALSE)</f>
        <v>#N/A</v>
      </c>
      <c r="C1388" s="8" t="e">
        <f>VLOOKUP(A1388,Appareil!$1:$1048576,3,FALSE)</f>
        <v>#N/A</v>
      </c>
      <c r="D1388" s="8" t="e">
        <f>VLOOKUP(A1388,Appareil!$1:$1048576,4,FALSE)</f>
        <v>#N/A</v>
      </c>
      <c r="E1388" s="8" t="e">
        <f>VLOOKUP(A1388,Appareil!$1:$1048576,5,FALSE)</f>
        <v>#N/A</v>
      </c>
      <c r="F1388" s="13"/>
      <c r="K1388" s="7"/>
    </row>
    <row r="1389" spans="2:11" ht="15.75" customHeight="1">
      <c r="B1389" s="8" t="e">
        <f>VLOOKUP(A1389,Appareil!$1:$1048576,2,FALSE)</f>
        <v>#N/A</v>
      </c>
      <c r="C1389" s="8" t="e">
        <f>VLOOKUP(A1389,Appareil!$1:$1048576,3,FALSE)</f>
        <v>#N/A</v>
      </c>
      <c r="D1389" s="8" t="e">
        <f>VLOOKUP(A1389,Appareil!$1:$1048576,4,FALSE)</f>
        <v>#N/A</v>
      </c>
      <c r="E1389" s="8" t="e">
        <f>VLOOKUP(A1389,Appareil!$1:$1048576,5,FALSE)</f>
        <v>#N/A</v>
      </c>
      <c r="F1389" s="13"/>
      <c r="K1389" s="7"/>
    </row>
    <row r="1390" spans="2:11" ht="15.75" customHeight="1">
      <c r="B1390" s="8" t="e">
        <f>VLOOKUP(A1390,Appareil!$1:$1048576,2,FALSE)</f>
        <v>#N/A</v>
      </c>
      <c r="C1390" s="8" t="e">
        <f>VLOOKUP(A1390,Appareil!$1:$1048576,3,FALSE)</f>
        <v>#N/A</v>
      </c>
      <c r="D1390" s="8" t="e">
        <f>VLOOKUP(A1390,Appareil!$1:$1048576,4,FALSE)</f>
        <v>#N/A</v>
      </c>
      <c r="E1390" s="8" t="e">
        <f>VLOOKUP(A1390,Appareil!$1:$1048576,5,FALSE)</f>
        <v>#N/A</v>
      </c>
      <c r="F1390" s="13"/>
      <c r="K1390" s="7"/>
    </row>
    <row r="1391" spans="2:11" ht="15.75" customHeight="1">
      <c r="B1391" s="8" t="e">
        <f>VLOOKUP(A1391,Appareil!$1:$1048576,2,FALSE)</f>
        <v>#N/A</v>
      </c>
      <c r="C1391" s="8" t="e">
        <f>VLOOKUP(A1391,Appareil!$1:$1048576,3,FALSE)</f>
        <v>#N/A</v>
      </c>
      <c r="D1391" s="8" t="e">
        <f>VLOOKUP(A1391,Appareil!$1:$1048576,4,FALSE)</f>
        <v>#N/A</v>
      </c>
      <c r="E1391" s="8" t="e">
        <f>VLOOKUP(A1391,Appareil!$1:$1048576,5,FALSE)</f>
        <v>#N/A</v>
      </c>
      <c r="F1391" s="13"/>
      <c r="K1391" s="7"/>
    </row>
    <row r="1392" spans="2:11" ht="15.75" customHeight="1">
      <c r="B1392" s="8" t="e">
        <f>VLOOKUP(A1392,Appareil!$1:$1048576,2,FALSE)</f>
        <v>#N/A</v>
      </c>
      <c r="C1392" s="8" t="e">
        <f>VLOOKUP(A1392,Appareil!$1:$1048576,3,FALSE)</f>
        <v>#N/A</v>
      </c>
      <c r="D1392" s="8" t="e">
        <f>VLOOKUP(A1392,Appareil!$1:$1048576,4,FALSE)</f>
        <v>#N/A</v>
      </c>
      <c r="E1392" s="8" t="e">
        <f>VLOOKUP(A1392,Appareil!$1:$1048576,5,FALSE)</f>
        <v>#N/A</v>
      </c>
      <c r="F1392" s="13"/>
      <c r="K1392" s="7"/>
    </row>
    <row r="1393" spans="2:11" ht="15.75" customHeight="1">
      <c r="B1393" s="8" t="e">
        <f>VLOOKUP(A1393,Appareil!$1:$1048576,2,FALSE)</f>
        <v>#N/A</v>
      </c>
      <c r="C1393" s="8" t="e">
        <f>VLOOKUP(A1393,Appareil!$1:$1048576,3,FALSE)</f>
        <v>#N/A</v>
      </c>
      <c r="D1393" s="8" t="e">
        <f>VLOOKUP(A1393,Appareil!$1:$1048576,4,FALSE)</f>
        <v>#N/A</v>
      </c>
      <c r="E1393" s="8" t="e">
        <f>VLOOKUP(A1393,Appareil!$1:$1048576,5,FALSE)</f>
        <v>#N/A</v>
      </c>
      <c r="F1393" s="13"/>
      <c r="K1393" s="7"/>
    </row>
    <row r="1394" spans="2:11" ht="15.75" customHeight="1">
      <c r="B1394" s="8" t="e">
        <f>VLOOKUP(A1394,Appareil!$1:$1048576,2,FALSE)</f>
        <v>#N/A</v>
      </c>
      <c r="C1394" s="8" t="e">
        <f>VLOOKUP(A1394,Appareil!$1:$1048576,3,FALSE)</f>
        <v>#N/A</v>
      </c>
      <c r="D1394" s="8" t="e">
        <f>VLOOKUP(A1394,Appareil!$1:$1048576,4,FALSE)</f>
        <v>#N/A</v>
      </c>
      <c r="E1394" s="8" t="e">
        <f>VLOOKUP(A1394,Appareil!$1:$1048576,5,FALSE)</f>
        <v>#N/A</v>
      </c>
      <c r="F1394" s="13"/>
      <c r="K1394" s="7"/>
    </row>
    <row r="1395" spans="2:11" ht="15.75" customHeight="1">
      <c r="B1395" s="8" t="e">
        <f>VLOOKUP(A1395,Appareil!$1:$1048576,2,FALSE)</f>
        <v>#N/A</v>
      </c>
      <c r="C1395" s="8" t="e">
        <f>VLOOKUP(A1395,Appareil!$1:$1048576,3,FALSE)</f>
        <v>#N/A</v>
      </c>
      <c r="D1395" s="8" t="e">
        <f>VLOOKUP(A1395,Appareil!$1:$1048576,4,FALSE)</f>
        <v>#N/A</v>
      </c>
      <c r="E1395" s="8" t="e">
        <f>VLOOKUP(A1395,Appareil!$1:$1048576,5,FALSE)</f>
        <v>#N/A</v>
      </c>
      <c r="F1395" s="13"/>
      <c r="K1395" s="7"/>
    </row>
    <row r="1396" spans="2:11" ht="15.75" customHeight="1">
      <c r="B1396" s="8" t="e">
        <f>VLOOKUP(A1396,Appareil!$1:$1048576,2,FALSE)</f>
        <v>#N/A</v>
      </c>
      <c r="C1396" s="8" t="e">
        <f>VLOOKUP(A1396,Appareil!$1:$1048576,3,FALSE)</f>
        <v>#N/A</v>
      </c>
      <c r="D1396" s="8" t="e">
        <f>VLOOKUP(A1396,Appareil!$1:$1048576,4,FALSE)</f>
        <v>#N/A</v>
      </c>
      <c r="E1396" s="8" t="e">
        <f>VLOOKUP(A1396,Appareil!$1:$1048576,5,FALSE)</f>
        <v>#N/A</v>
      </c>
      <c r="F1396" s="13"/>
      <c r="K1396" s="7"/>
    </row>
    <row r="1397" spans="2:11" ht="15.75" customHeight="1">
      <c r="B1397" s="8" t="e">
        <f>VLOOKUP(A1397,Appareil!$1:$1048576,2,FALSE)</f>
        <v>#N/A</v>
      </c>
      <c r="C1397" s="8" t="e">
        <f>VLOOKUP(A1397,Appareil!$1:$1048576,3,FALSE)</f>
        <v>#N/A</v>
      </c>
      <c r="D1397" s="8" t="e">
        <f>VLOOKUP(A1397,Appareil!$1:$1048576,4,FALSE)</f>
        <v>#N/A</v>
      </c>
      <c r="E1397" s="8" t="e">
        <f>VLOOKUP(A1397,Appareil!$1:$1048576,5,FALSE)</f>
        <v>#N/A</v>
      </c>
      <c r="F1397" s="13"/>
      <c r="K1397" s="7"/>
    </row>
    <row r="1398" spans="2:11" ht="15.75" customHeight="1">
      <c r="B1398" s="8" t="e">
        <f>VLOOKUP(A1398,Appareil!$1:$1048576,2,FALSE)</f>
        <v>#N/A</v>
      </c>
      <c r="C1398" s="8" t="e">
        <f>VLOOKUP(A1398,Appareil!$1:$1048576,3,FALSE)</f>
        <v>#N/A</v>
      </c>
      <c r="D1398" s="8" t="e">
        <f>VLOOKUP(A1398,Appareil!$1:$1048576,4,FALSE)</f>
        <v>#N/A</v>
      </c>
      <c r="E1398" s="8" t="e">
        <f>VLOOKUP(A1398,Appareil!$1:$1048576,5,FALSE)</f>
        <v>#N/A</v>
      </c>
      <c r="F1398" s="13"/>
      <c r="K1398" s="7"/>
    </row>
    <row r="1399" spans="2:11" ht="15.75" customHeight="1">
      <c r="B1399" s="8" t="e">
        <f>VLOOKUP(A1399,Appareil!$1:$1048576,2,FALSE)</f>
        <v>#N/A</v>
      </c>
      <c r="C1399" s="8" t="e">
        <f>VLOOKUP(A1399,Appareil!$1:$1048576,3,FALSE)</f>
        <v>#N/A</v>
      </c>
      <c r="D1399" s="8" t="e">
        <f>VLOOKUP(A1399,Appareil!$1:$1048576,4,FALSE)</f>
        <v>#N/A</v>
      </c>
      <c r="E1399" s="8" t="e">
        <f>VLOOKUP(A1399,Appareil!$1:$1048576,5,FALSE)</f>
        <v>#N/A</v>
      </c>
      <c r="F1399" s="13"/>
      <c r="K1399" s="7"/>
    </row>
    <row r="1400" spans="2:11" ht="15.75" customHeight="1">
      <c r="B1400" s="8" t="e">
        <f>VLOOKUP(A1400,Appareil!$1:$1048576,2,FALSE)</f>
        <v>#N/A</v>
      </c>
      <c r="C1400" s="8" t="e">
        <f>VLOOKUP(A1400,Appareil!$1:$1048576,3,FALSE)</f>
        <v>#N/A</v>
      </c>
      <c r="D1400" s="8" t="e">
        <f>VLOOKUP(A1400,Appareil!$1:$1048576,4,FALSE)</f>
        <v>#N/A</v>
      </c>
      <c r="E1400" s="8" t="e">
        <f>VLOOKUP(A1400,Appareil!$1:$1048576,5,FALSE)</f>
        <v>#N/A</v>
      </c>
      <c r="F1400" s="13"/>
      <c r="K1400" s="7"/>
    </row>
    <row r="1401" spans="2:11" ht="15.75" customHeight="1">
      <c r="B1401" s="8" t="e">
        <f>VLOOKUP(A1401,Appareil!$1:$1048576,2,FALSE)</f>
        <v>#N/A</v>
      </c>
      <c r="C1401" s="8" t="e">
        <f>VLOOKUP(A1401,Appareil!$1:$1048576,3,FALSE)</f>
        <v>#N/A</v>
      </c>
      <c r="D1401" s="8" t="e">
        <f>VLOOKUP(A1401,Appareil!$1:$1048576,4,FALSE)</f>
        <v>#N/A</v>
      </c>
      <c r="E1401" s="8" t="e">
        <f>VLOOKUP(A1401,Appareil!$1:$1048576,5,FALSE)</f>
        <v>#N/A</v>
      </c>
      <c r="F1401" s="13"/>
      <c r="K1401" s="7"/>
    </row>
    <row r="1402" spans="2:11" ht="15.75" customHeight="1">
      <c r="B1402" s="8" t="e">
        <f>VLOOKUP(A1402,Appareil!$1:$1048576,2,FALSE)</f>
        <v>#N/A</v>
      </c>
      <c r="C1402" s="8" t="e">
        <f>VLOOKUP(A1402,Appareil!$1:$1048576,3,FALSE)</f>
        <v>#N/A</v>
      </c>
      <c r="D1402" s="8" t="e">
        <f>VLOOKUP(A1402,Appareil!$1:$1048576,4,FALSE)</f>
        <v>#N/A</v>
      </c>
      <c r="E1402" s="8" t="e">
        <f>VLOOKUP(A1402,Appareil!$1:$1048576,5,FALSE)</f>
        <v>#N/A</v>
      </c>
      <c r="F1402" s="13"/>
      <c r="K1402" s="7"/>
    </row>
    <row r="1403" spans="2:11" ht="15.75" customHeight="1">
      <c r="B1403" s="8" t="e">
        <f>VLOOKUP(A1403,Appareil!$1:$1048576,2,FALSE)</f>
        <v>#N/A</v>
      </c>
      <c r="C1403" s="8" t="e">
        <f>VLOOKUP(A1403,Appareil!$1:$1048576,3,FALSE)</f>
        <v>#N/A</v>
      </c>
      <c r="D1403" s="8" t="e">
        <f>VLOOKUP(A1403,Appareil!$1:$1048576,4,FALSE)</f>
        <v>#N/A</v>
      </c>
      <c r="E1403" s="8" t="e">
        <f>VLOOKUP(A1403,Appareil!$1:$1048576,5,FALSE)</f>
        <v>#N/A</v>
      </c>
      <c r="F1403" s="13"/>
      <c r="K1403" s="7"/>
    </row>
    <row r="1404" spans="2:11" ht="15.75" customHeight="1">
      <c r="B1404" s="8" t="e">
        <f>VLOOKUP(A1404,Appareil!$1:$1048576,2,FALSE)</f>
        <v>#N/A</v>
      </c>
      <c r="C1404" s="8" t="e">
        <f>VLOOKUP(A1404,Appareil!$1:$1048576,3,FALSE)</f>
        <v>#N/A</v>
      </c>
      <c r="D1404" s="8" t="e">
        <f>VLOOKUP(A1404,Appareil!$1:$1048576,4,FALSE)</f>
        <v>#N/A</v>
      </c>
      <c r="E1404" s="8" t="e">
        <f>VLOOKUP(A1404,Appareil!$1:$1048576,5,FALSE)</f>
        <v>#N/A</v>
      </c>
      <c r="F1404" s="13"/>
      <c r="K1404" s="7"/>
    </row>
    <row r="1405" spans="2:11" ht="15.75" customHeight="1">
      <c r="B1405" s="8" t="e">
        <f>VLOOKUP(A1405,Appareil!$1:$1048576,2,FALSE)</f>
        <v>#N/A</v>
      </c>
      <c r="C1405" s="8" t="e">
        <f>VLOOKUP(A1405,Appareil!$1:$1048576,3,FALSE)</f>
        <v>#N/A</v>
      </c>
      <c r="D1405" s="8" t="e">
        <f>VLOOKUP(A1405,Appareil!$1:$1048576,4,FALSE)</f>
        <v>#N/A</v>
      </c>
      <c r="E1405" s="8" t="e">
        <f>VLOOKUP(A1405,Appareil!$1:$1048576,5,FALSE)</f>
        <v>#N/A</v>
      </c>
      <c r="F1405" s="13"/>
      <c r="K1405" s="7"/>
    </row>
    <row r="1406" spans="2:11" ht="15.75" customHeight="1">
      <c r="B1406" s="8" t="e">
        <f>VLOOKUP(A1406,Appareil!$1:$1048576,2,FALSE)</f>
        <v>#N/A</v>
      </c>
      <c r="C1406" s="8" t="e">
        <f>VLOOKUP(A1406,Appareil!$1:$1048576,3,FALSE)</f>
        <v>#N/A</v>
      </c>
      <c r="D1406" s="8" t="e">
        <f>VLOOKUP(A1406,Appareil!$1:$1048576,4,FALSE)</f>
        <v>#N/A</v>
      </c>
      <c r="E1406" s="8" t="e">
        <f>VLOOKUP(A1406,Appareil!$1:$1048576,5,FALSE)</f>
        <v>#N/A</v>
      </c>
      <c r="F1406" s="13"/>
      <c r="K1406" s="7"/>
    </row>
    <row r="1407" spans="2:11" ht="15.75" customHeight="1">
      <c r="B1407" s="8" t="e">
        <f>VLOOKUP(A1407,Appareil!$1:$1048576,2,FALSE)</f>
        <v>#N/A</v>
      </c>
      <c r="C1407" s="8" t="e">
        <f>VLOOKUP(A1407,Appareil!$1:$1048576,3,FALSE)</f>
        <v>#N/A</v>
      </c>
      <c r="D1407" s="8" t="e">
        <f>VLOOKUP(A1407,Appareil!$1:$1048576,4,FALSE)</f>
        <v>#N/A</v>
      </c>
      <c r="E1407" s="8" t="e">
        <f>VLOOKUP(A1407,Appareil!$1:$1048576,5,FALSE)</f>
        <v>#N/A</v>
      </c>
      <c r="F1407" s="13"/>
      <c r="K1407" s="7"/>
    </row>
    <row r="1408" spans="2:11" ht="15.75" customHeight="1">
      <c r="B1408" s="8" t="e">
        <f>VLOOKUP(A1408,Appareil!$1:$1048576,2,FALSE)</f>
        <v>#N/A</v>
      </c>
      <c r="C1408" s="8" t="e">
        <f>VLOOKUP(A1408,Appareil!$1:$1048576,3,FALSE)</f>
        <v>#N/A</v>
      </c>
      <c r="D1408" s="8" t="e">
        <f>VLOOKUP(A1408,Appareil!$1:$1048576,4,FALSE)</f>
        <v>#N/A</v>
      </c>
      <c r="E1408" s="8" t="e">
        <f>VLOOKUP(A1408,Appareil!$1:$1048576,5,FALSE)</f>
        <v>#N/A</v>
      </c>
      <c r="F1408" s="13"/>
      <c r="K1408" s="7"/>
    </row>
    <row r="1409" spans="2:11" ht="15.75" customHeight="1">
      <c r="B1409" s="8" t="e">
        <f>VLOOKUP(A1409,Appareil!$1:$1048576,2,FALSE)</f>
        <v>#N/A</v>
      </c>
      <c r="C1409" s="8" t="e">
        <f>VLOOKUP(A1409,Appareil!$1:$1048576,3,FALSE)</f>
        <v>#N/A</v>
      </c>
      <c r="D1409" s="8" t="e">
        <f>VLOOKUP(A1409,Appareil!$1:$1048576,4,FALSE)</f>
        <v>#N/A</v>
      </c>
      <c r="E1409" s="8" t="e">
        <f>VLOOKUP(A1409,Appareil!$1:$1048576,5,FALSE)</f>
        <v>#N/A</v>
      </c>
      <c r="F1409" s="13"/>
      <c r="K1409" s="7"/>
    </row>
    <row r="1410" spans="2:11" ht="15.75" customHeight="1">
      <c r="B1410" s="8" t="e">
        <f>VLOOKUP(A1410,Appareil!$1:$1048576,2,FALSE)</f>
        <v>#N/A</v>
      </c>
      <c r="C1410" s="8" t="e">
        <f>VLOOKUP(A1410,Appareil!$1:$1048576,3,FALSE)</f>
        <v>#N/A</v>
      </c>
      <c r="D1410" s="8" t="e">
        <f>VLOOKUP(A1410,Appareil!$1:$1048576,4,FALSE)</f>
        <v>#N/A</v>
      </c>
      <c r="E1410" s="8" t="e">
        <f>VLOOKUP(A1410,Appareil!$1:$1048576,5,FALSE)</f>
        <v>#N/A</v>
      </c>
      <c r="F1410" s="13"/>
      <c r="K1410" s="7"/>
    </row>
    <row r="1411" spans="2:11" ht="15.75" customHeight="1">
      <c r="B1411" s="8" t="e">
        <f>VLOOKUP(A1411,Appareil!$1:$1048576,2,FALSE)</f>
        <v>#N/A</v>
      </c>
      <c r="C1411" s="8" t="e">
        <f>VLOOKUP(A1411,Appareil!$1:$1048576,3,FALSE)</f>
        <v>#N/A</v>
      </c>
      <c r="D1411" s="8" t="e">
        <f>VLOOKUP(A1411,Appareil!$1:$1048576,4,FALSE)</f>
        <v>#N/A</v>
      </c>
      <c r="E1411" s="8" t="e">
        <f>VLOOKUP(A1411,Appareil!$1:$1048576,5,FALSE)</f>
        <v>#N/A</v>
      </c>
      <c r="F1411" s="13"/>
      <c r="K1411" s="7"/>
    </row>
    <row r="1412" spans="2:11" ht="15.75" customHeight="1">
      <c r="B1412" s="8" t="e">
        <f>VLOOKUP(A1412,Appareil!$1:$1048576,2,FALSE)</f>
        <v>#N/A</v>
      </c>
      <c r="C1412" s="8" t="e">
        <f>VLOOKUP(A1412,Appareil!$1:$1048576,3,FALSE)</f>
        <v>#N/A</v>
      </c>
      <c r="D1412" s="8" t="e">
        <f>VLOOKUP(A1412,Appareil!$1:$1048576,4,FALSE)</f>
        <v>#N/A</v>
      </c>
      <c r="E1412" s="8" t="e">
        <f>VLOOKUP(A1412,Appareil!$1:$1048576,5,FALSE)</f>
        <v>#N/A</v>
      </c>
      <c r="F1412" s="13"/>
      <c r="K1412" s="7"/>
    </row>
    <row r="1413" spans="2:11" ht="15.75" customHeight="1">
      <c r="B1413" s="8" t="e">
        <f>VLOOKUP(A1413,Appareil!$1:$1048576,2,FALSE)</f>
        <v>#N/A</v>
      </c>
      <c r="C1413" s="8" t="e">
        <f>VLOOKUP(A1413,Appareil!$1:$1048576,3,FALSE)</f>
        <v>#N/A</v>
      </c>
      <c r="D1413" s="8" t="e">
        <f>VLOOKUP(A1413,Appareil!$1:$1048576,4,FALSE)</f>
        <v>#N/A</v>
      </c>
      <c r="E1413" s="8" t="e">
        <f>VLOOKUP(A1413,Appareil!$1:$1048576,5,FALSE)</f>
        <v>#N/A</v>
      </c>
      <c r="F1413" s="13"/>
      <c r="K1413" s="7"/>
    </row>
    <row r="1414" spans="2:11" ht="15.75" customHeight="1">
      <c r="B1414" s="8" t="e">
        <f>VLOOKUP(A1414,Appareil!$1:$1048576,2,FALSE)</f>
        <v>#N/A</v>
      </c>
      <c r="C1414" s="8" t="e">
        <f>VLOOKUP(A1414,Appareil!$1:$1048576,3,FALSE)</f>
        <v>#N/A</v>
      </c>
      <c r="D1414" s="8" t="e">
        <f>VLOOKUP(A1414,Appareil!$1:$1048576,4,FALSE)</f>
        <v>#N/A</v>
      </c>
      <c r="E1414" s="8" t="e">
        <f>VLOOKUP(A1414,Appareil!$1:$1048576,5,FALSE)</f>
        <v>#N/A</v>
      </c>
      <c r="F1414" s="13"/>
      <c r="K1414" s="7"/>
    </row>
    <row r="1415" spans="2:11" ht="15.75" customHeight="1">
      <c r="B1415" s="8" t="e">
        <f>VLOOKUP(A1415,Appareil!$1:$1048576,2,FALSE)</f>
        <v>#N/A</v>
      </c>
      <c r="C1415" s="8" t="e">
        <f>VLOOKUP(A1415,Appareil!$1:$1048576,3,FALSE)</f>
        <v>#N/A</v>
      </c>
      <c r="D1415" s="8" t="e">
        <f>VLOOKUP(A1415,Appareil!$1:$1048576,4,FALSE)</f>
        <v>#N/A</v>
      </c>
      <c r="E1415" s="8" t="e">
        <f>VLOOKUP(A1415,Appareil!$1:$1048576,5,FALSE)</f>
        <v>#N/A</v>
      </c>
      <c r="F1415" s="13"/>
      <c r="K1415" s="7"/>
    </row>
    <row r="1416" spans="2:11" ht="15.75" customHeight="1">
      <c r="B1416" s="8" t="e">
        <f>VLOOKUP(A1416,Appareil!$1:$1048576,2,FALSE)</f>
        <v>#N/A</v>
      </c>
      <c r="C1416" s="8" t="e">
        <f>VLOOKUP(A1416,Appareil!$1:$1048576,3,FALSE)</f>
        <v>#N/A</v>
      </c>
      <c r="D1416" s="8" t="e">
        <f>VLOOKUP(A1416,Appareil!$1:$1048576,4,FALSE)</f>
        <v>#N/A</v>
      </c>
      <c r="E1416" s="8" t="e">
        <f>VLOOKUP(A1416,Appareil!$1:$1048576,5,FALSE)</f>
        <v>#N/A</v>
      </c>
      <c r="F1416" s="13"/>
      <c r="K1416" s="7"/>
    </row>
    <row r="1417" spans="2:11" ht="15.75" customHeight="1">
      <c r="B1417" s="8" t="e">
        <f>VLOOKUP(A1417,Appareil!$1:$1048576,2,FALSE)</f>
        <v>#N/A</v>
      </c>
      <c r="C1417" s="8" t="e">
        <f>VLOOKUP(A1417,Appareil!$1:$1048576,3,FALSE)</f>
        <v>#N/A</v>
      </c>
      <c r="D1417" s="8" t="e">
        <f>VLOOKUP(A1417,Appareil!$1:$1048576,4,FALSE)</f>
        <v>#N/A</v>
      </c>
      <c r="E1417" s="8" t="e">
        <f>VLOOKUP(A1417,Appareil!$1:$1048576,5,FALSE)</f>
        <v>#N/A</v>
      </c>
      <c r="F1417" s="13"/>
      <c r="K1417" s="7"/>
    </row>
    <row r="1418" spans="2:11" ht="15.75" customHeight="1">
      <c r="B1418" s="8" t="e">
        <f>VLOOKUP(A1418,Appareil!$1:$1048576,2,FALSE)</f>
        <v>#N/A</v>
      </c>
      <c r="C1418" s="8" t="e">
        <f>VLOOKUP(A1418,Appareil!$1:$1048576,3,FALSE)</f>
        <v>#N/A</v>
      </c>
      <c r="D1418" s="8" t="e">
        <f>VLOOKUP(A1418,Appareil!$1:$1048576,4,FALSE)</f>
        <v>#N/A</v>
      </c>
      <c r="E1418" s="8" t="e">
        <f>VLOOKUP(A1418,Appareil!$1:$1048576,5,FALSE)</f>
        <v>#N/A</v>
      </c>
      <c r="F1418" s="13"/>
      <c r="K1418" s="7"/>
    </row>
    <row r="1419" spans="2:11" ht="15.75" customHeight="1">
      <c r="B1419" s="8" t="e">
        <f>VLOOKUP(A1419,Appareil!$1:$1048576,2,FALSE)</f>
        <v>#N/A</v>
      </c>
      <c r="C1419" s="8" t="e">
        <f>VLOOKUP(A1419,Appareil!$1:$1048576,3,FALSE)</f>
        <v>#N/A</v>
      </c>
      <c r="D1419" s="8" t="e">
        <f>VLOOKUP(A1419,Appareil!$1:$1048576,4,FALSE)</f>
        <v>#N/A</v>
      </c>
      <c r="E1419" s="8" t="e">
        <f>VLOOKUP(A1419,Appareil!$1:$1048576,5,FALSE)</f>
        <v>#N/A</v>
      </c>
      <c r="F1419" s="13"/>
      <c r="K1419" s="7"/>
    </row>
    <row r="1420" spans="2:11" ht="15.75" customHeight="1">
      <c r="B1420" s="8" t="e">
        <f>VLOOKUP(A1420,Appareil!$1:$1048576,2,FALSE)</f>
        <v>#N/A</v>
      </c>
      <c r="C1420" s="8" t="e">
        <f>VLOOKUP(A1420,Appareil!$1:$1048576,3,FALSE)</f>
        <v>#N/A</v>
      </c>
      <c r="D1420" s="8" t="e">
        <f>VLOOKUP(A1420,Appareil!$1:$1048576,4,FALSE)</f>
        <v>#N/A</v>
      </c>
      <c r="E1420" s="8" t="e">
        <f>VLOOKUP(A1420,Appareil!$1:$1048576,5,FALSE)</f>
        <v>#N/A</v>
      </c>
      <c r="F1420" s="13"/>
      <c r="K1420" s="7"/>
    </row>
    <row r="1421" spans="2:11" ht="15.75" customHeight="1">
      <c r="B1421" s="8" t="e">
        <f>VLOOKUP(A1421,Appareil!$1:$1048576,2,FALSE)</f>
        <v>#N/A</v>
      </c>
      <c r="C1421" s="8" t="e">
        <f>VLOOKUP(A1421,Appareil!$1:$1048576,3,FALSE)</f>
        <v>#N/A</v>
      </c>
      <c r="D1421" s="8" t="e">
        <f>VLOOKUP(A1421,Appareil!$1:$1048576,4,FALSE)</f>
        <v>#N/A</v>
      </c>
      <c r="E1421" s="8" t="e">
        <f>VLOOKUP(A1421,Appareil!$1:$1048576,5,FALSE)</f>
        <v>#N/A</v>
      </c>
      <c r="F1421" s="13"/>
      <c r="K1421" s="7"/>
    </row>
    <row r="1422" spans="2:11" ht="15.75" customHeight="1">
      <c r="B1422" s="8" t="e">
        <f>VLOOKUP(A1422,Appareil!$1:$1048576,2,FALSE)</f>
        <v>#N/A</v>
      </c>
      <c r="C1422" s="8" t="e">
        <f>VLOOKUP(A1422,Appareil!$1:$1048576,3,FALSE)</f>
        <v>#N/A</v>
      </c>
      <c r="D1422" s="8" t="e">
        <f>VLOOKUP(A1422,Appareil!$1:$1048576,4,FALSE)</f>
        <v>#N/A</v>
      </c>
      <c r="E1422" s="8" t="e">
        <f>VLOOKUP(A1422,Appareil!$1:$1048576,5,FALSE)</f>
        <v>#N/A</v>
      </c>
      <c r="F1422" s="13"/>
      <c r="K1422" s="7"/>
    </row>
    <row r="1423" spans="2:11" ht="15.75" customHeight="1">
      <c r="B1423" s="8" t="e">
        <f>VLOOKUP(A1423,Appareil!$1:$1048576,2,FALSE)</f>
        <v>#N/A</v>
      </c>
      <c r="C1423" s="8" t="e">
        <f>VLOOKUP(A1423,Appareil!$1:$1048576,3,FALSE)</f>
        <v>#N/A</v>
      </c>
      <c r="D1423" s="8" t="e">
        <f>VLOOKUP(A1423,Appareil!$1:$1048576,4,FALSE)</f>
        <v>#N/A</v>
      </c>
      <c r="E1423" s="8" t="e">
        <f>VLOOKUP(A1423,Appareil!$1:$1048576,5,FALSE)</f>
        <v>#N/A</v>
      </c>
      <c r="F1423" s="13"/>
      <c r="K1423" s="7"/>
    </row>
    <row r="1424" spans="2:11" ht="15.75" customHeight="1">
      <c r="B1424" s="8" t="e">
        <f>VLOOKUP(A1424,Appareil!$1:$1048576,2,FALSE)</f>
        <v>#N/A</v>
      </c>
      <c r="C1424" s="8" t="e">
        <f>VLOOKUP(A1424,Appareil!$1:$1048576,3,FALSE)</f>
        <v>#N/A</v>
      </c>
      <c r="D1424" s="8" t="e">
        <f>VLOOKUP(A1424,Appareil!$1:$1048576,4,FALSE)</f>
        <v>#N/A</v>
      </c>
      <c r="E1424" s="8" t="e">
        <f>VLOOKUP(A1424,Appareil!$1:$1048576,5,FALSE)</f>
        <v>#N/A</v>
      </c>
      <c r="F1424" s="13"/>
      <c r="K1424" s="7"/>
    </row>
    <row r="1425" spans="2:11" ht="15.75" customHeight="1">
      <c r="B1425" s="8" t="e">
        <f>VLOOKUP(A1425,Appareil!$1:$1048576,2,FALSE)</f>
        <v>#N/A</v>
      </c>
      <c r="C1425" s="8" t="e">
        <f>VLOOKUP(A1425,Appareil!$1:$1048576,3,FALSE)</f>
        <v>#N/A</v>
      </c>
      <c r="D1425" s="8" t="e">
        <f>VLOOKUP(A1425,Appareil!$1:$1048576,4,FALSE)</f>
        <v>#N/A</v>
      </c>
      <c r="E1425" s="8" t="e">
        <f>VLOOKUP(A1425,Appareil!$1:$1048576,5,FALSE)</f>
        <v>#N/A</v>
      </c>
      <c r="F1425" s="13"/>
      <c r="K1425" s="7"/>
    </row>
    <row r="1426" spans="2:11" ht="15.75" customHeight="1">
      <c r="B1426" s="8" t="e">
        <f>VLOOKUP(A1426,Appareil!$1:$1048576,2,FALSE)</f>
        <v>#N/A</v>
      </c>
      <c r="C1426" s="8" t="e">
        <f>VLOOKUP(A1426,Appareil!$1:$1048576,3,FALSE)</f>
        <v>#N/A</v>
      </c>
      <c r="D1426" s="8" t="e">
        <f>VLOOKUP(A1426,Appareil!$1:$1048576,4,FALSE)</f>
        <v>#N/A</v>
      </c>
      <c r="E1426" s="8" t="e">
        <f>VLOOKUP(A1426,Appareil!$1:$1048576,5,FALSE)</f>
        <v>#N/A</v>
      </c>
      <c r="F1426" s="13"/>
      <c r="K1426" s="7"/>
    </row>
    <row r="1427" spans="2:11" ht="15.75" customHeight="1">
      <c r="B1427" s="8" t="e">
        <f>VLOOKUP(A1427,Appareil!$1:$1048576,2,FALSE)</f>
        <v>#N/A</v>
      </c>
      <c r="C1427" s="8" t="e">
        <f>VLOOKUP(A1427,Appareil!$1:$1048576,3,FALSE)</f>
        <v>#N/A</v>
      </c>
      <c r="D1427" s="8" t="e">
        <f>VLOOKUP(A1427,Appareil!$1:$1048576,4,FALSE)</f>
        <v>#N/A</v>
      </c>
      <c r="E1427" s="8" t="e">
        <f>VLOOKUP(A1427,Appareil!$1:$1048576,5,FALSE)</f>
        <v>#N/A</v>
      </c>
      <c r="F1427" s="13"/>
      <c r="K1427" s="7"/>
    </row>
    <row r="1428" spans="2:11" ht="15.75" customHeight="1">
      <c r="B1428" s="8" t="e">
        <f>VLOOKUP(A1428,Appareil!$1:$1048576,2,FALSE)</f>
        <v>#N/A</v>
      </c>
      <c r="C1428" s="8" t="e">
        <f>VLOOKUP(A1428,Appareil!$1:$1048576,3,FALSE)</f>
        <v>#N/A</v>
      </c>
      <c r="D1428" s="8" t="e">
        <f>VLOOKUP(A1428,Appareil!$1:$1048576,4,FALSE)</f>
        <v>#N/A</v>
      </c>
      <c r="E1428" s="8" t="e">
        <f>VLOOKUP(A1428,Appareil!$1:$1048576,5,FALSE)</f>
        <v>#N/A</v>
      </c>
      <c r="F1428" s="13"/>
      <c r="K1428" s="7"/>
    </row>
    <row r="1429" spans="2:11" ht="15.75" customHeight="1">
      <c r="B1429" s="8" t="e">
        <f>VLOOKUP(A1429,Appareil!$1:$1048576,2,FALSE)</f>
        <v>#N/A</v>
      </c>
      <c r="C1429" s="8" t="e">
        <f>VLOOKUP(A1429,Appareil!$1:$1048576,3,FALSE)</f>
        <v>#N/A</v>
      </c>
      <c r="D1429" s="8" t="e">
        <f>VLOOKUP(A1429,Appareil!$1:$1048576,4,FALSE)</f>
        <v>#N/A</v>
      </c>
      <c r="E1429" s="8" t="e">
        <f>VLOOKUP(A1429,Appareil!$1:$1048576,5,FALSE)</f>
        <v>#N/A</v>
      </c>
      <c r="F1429" s="13"/>
      <c r="K1429" s="7"/>
    </row>
    <row r="1430" spans="2:11" ht="15.75" customHeight="1">
      <c r="B1430" s="8" t="e">
        <f>VLOOKUP(A1430,Appareil!$1:$1048576,2,FALSE)</f>
        <v>#N/A</v>
      </c>
      <c r="C1430" s="8" t="e">
        <f>VLOOKUP(A1430,Appareil!$1:$1048576,3,FALSE)</f>
        <v>#N/A</v>
      </c>
      <c r="D1430" s="8" t="e">
        <f>VLOOKUP(A1430,Appareil!$1:$1048576,4,FALSE)</f>
        <v>#N/A</v>
      </c>
      <c r="E1430" s="8" t="e">
        <f>VLOOKUP(A1430,Appareil!$1:$1048576,5,FALSE)</f>
        <v>#N/A</v>
      </c>
      <c r="F1430" s="13"/>
      <c r="K1430" s="7"/>
    </row>
    <row r="1431" spans="2:11" ht="15.75" customHeight="1">
      <c r="B1431" s="8" t="e">
        <f>VLOOKUP(A1431,Appareil!$1:$1048576,2,FALSE)</f>
        <v>#N/A</v>
      </c>
      <c r="C1431" s="8" t="e">
        <f>VLOOKUP(A1431,Appareil!$1:$1048576,3,FALSE)</f>
        <v>#N/A</v>
      </c>
      <c r="D1431" s="8" t="e">
        <f>VLOOKUP(A1431,Appareil!$1:$1048576,4,FALSE)</f>
        <v>#N/A</v>
      </c>
      <c r="E1431" s="8" t="e">
        <f>VLOOKUP(A1431,Appareil!$1:$1048576,5,FALSE)</f>
        <v>#N/A</v>
      </c>
      <c r="F1431" s="13"/>
      <c r="K1431" s="7"/>
    </row>
    <row r="1432" spans="2:11" ht="15.75" customHeight="1">
      <c r="B1432" s="8" t="e">
        <f>VLOOKUP(A1432,Appareil!$1:$1048576,2,FALSE)</f>
        <v>#N/A</v>
      </c>
      <c r="C1432" s="8" t="e">
        <f>VLOOKUP(A1432,Appareil!$1:$1048576,3,FALSE)</f>
        <v>#N/A</v>
      </c>
      <c r="D1432" s="8" t="e">
        <f>VLOOKUP(A1432,Appareil!$1:$1048576,4,FALSE)</f>
        <v>#N/A</v>
      </c>
      <c r="E1432" s="8" t="e">
        <f>VLOOKUP(A1432,Appareil!$1:$1048576,5,FALSE)</f>
        <v>#N/A</v>
      </c>
      <c r="F1432" s="13"/>
      <c r="K1432" s="7"/>
    </row>
    <row r="1433" spans="2:11" ht="15.75" customHeight="1">
      <c r="B1433" s="8" t="e">
        <f>VLOOKUP(A1433,Appareil!$1:$1048576,2,FALSE)</f>
        <v>#N/A</v>
      </c>
      <c r="C1433" s="8" t="e">
        <f>VLOOKUP(A1433,Appareil!$1:$1048576,3,FALSE)</f>
        <v>#N/A</v>
      </c>
      <c r="D1433" s="8" t="e">
        <f>VLOOKUP(A1433,Appareil!$1:$1048576,4,FALSE)</f>
        <v>#N/A</v>
      </c>
      <c r="E1433" s="8" t="e">
        <f>VLOOKUP(A1433,Appareil!$1:$1048576,5,FALSE)</f>
        <v>#N/A</v>
      </c>
      <c r="F1433" s="13"/>
      <c r="K1433" s="7"/>
    </row>
    <row r="1434" spans="2:11" ht="15.75" customHeight="1">
      <c r="B1434" s="8" t="e">
        <f>VLOOKUP(A1434,Appareil!$1:$1048576,2,FALSE)</f>
        <v>#N/A</v>
      </c>
      <c r="C1434" s="8" t="e">
        <f>VLOOKUP(A1434,Appareil!$1:$1048576,3,FALSE)</f>
        <v>#N/A</v>
      </c>
      <c r="D1434" s="8" t="e">
        <f>VLOOKUP(A1434,Appareil!$1:$1048576,4,FALSE)</f>
        <v>#N/A</v>
      </c>
      <c r="E1434" s="8" t="e">
        <f>VLOOKUP(A1434,Appareil!$1:$1048576,5,FALSE)</f>
        <v>#N/A</v>
      </c>
      <c r="F1434" s="13"/>
      <c r="K1434" s="7"/>
    </row>
    <row r="1435" spans="2:11" ht="15.75" customHeight="1">
      <c r="B1435" s="8" t="e">
        <f>VLOOKUP(A1435,Appareil!$1:$1048576,2,FALSE)</f>
        <v>#N/A</v>
      </c>
      <c r="C1435" s="8" t="e">
        <f>VLOOKUP(A1435,Appareil!$1:$1048576,3,FALSE)</f>
        <v>#N/A</v>
      </c>
      <c r="D1435" s="8" t="e">
        <f>VLOOKUP(A1435,Appareil!$1:$1048576,4,FALSE)</f>
        <v>#N/A</v>
      </c>
      <c r="E1435" s="8" t="e">
        <f>VLOOKUP(A1435,Appareil!$1:$1048576,5,FALSE)</f>
        <v>#N/A</v>
      </c>
      <c r="F1435" s="13"/>
      <c r="K1435" s="7"/>
    </row>
    <row r="1436" spans="2:11" ht="15.75" customHeight="1">
      <c r="B1436" s="8" t="e">
        <f>VLOOKUP(A1436,Appareil!$1:$1048576,2,FALSE)</f>
        <v>#N/A</v>
      </c>
      <c r="C1436" s="8" t="e">
        <f>VLOOKUP(A1436,Appareil!$1:$1048576,3,FALSE)</f>
        <v>#N/A</v>
      </c>
      <c r="D1436" s="8" t="e">
        <f>VLOOKUP(A1436,Appareil!$1:$1048576,4,FALSE)</f>
        <v>#N/A</v>
      </c>
      <c r="E1436" s="8" t="e">
        <f>VLOOKUP(A1436,Appareil!$1:$1048576,5,FALSE)</f>
        <v>#N/A</v>
      </c>
      <c r="F1436" s="13"/>
      <c r="K1436" s="7"/>
    </row>
    <row r="1437" spans="2:11" ht="15.75" customHeight="1">
      <c r="B1437" s="8" t="e">
        <f>VLOOKUP(A1437,Appareil!$1:$1048576,2,FALSE)</f>
        <v>#N/A</v>
      </c>
      <c r="C1437" s="8" t="e">
        <f>VLOOKUP(A1437,Appareil!$1:$1048576,3,FALSE)</f>
        <v>#N/A</v>
      </c>
      <c r="D1437" s="8" t="e">
        <f>VLOOKUP(A1437,Appareil!$1:$1048576,4,FALSE)</f>
        <v>#N/A</v>
      </c>
      <c r="E1437" s="8" t="e">
        <f>VLOOKUP(A1437,Appareil!$1:$1048576,5,FALSE)</f>
        <v>#N/A</v>
      </c>
      <c r="F1437" s="13"/>
      <c r="K1437" s="7"/>
    </row>
    <row r="1438" spans="2:11" ht="15.75" customHeight="1">
      <c r="B1438" s="8" t="e">
        <f>VLOOKUP(A1438,Appareil!$1:$1048576,2,FALSE)</f>
        <v>#N/A</v>
      </c>
      <c r="C1438" s="8" t="e">
        <f>VLOOKUP(A1438,Appareil!$1:$1048576,3,FALSE)</f>
        <v>#N/A</v>
      </c>
      <c r="D1438" s="8" t="e">
        <f>VLOOKUP(A1438,Appareil!$1:$1048576,4,FALSE)</f>
        <v>#N/A</v>
      </c>
      <c r="E1438" s="8" t="e">
        <f>VLOOKUP(A1438,Appareil!$1:$1048576,5,FALSE)</f>
        <v>#N/A</v>
      </c>
      <c r="F1438" s="13"/>
      <c r="K1438" s="7"/>
    </row>
    <row r="1439" spans="2:11" ht="15.75" customHeight="1">
      <c r="B1439" s="8" t="e">
        <f>VLOOKUP(A1439,Appareil!$1:$1048576,2,FALSE)</f>
        <v>#N/A</v>
      </c>
      <c r="C1439" s="8" t="e">
        <f>VLOOKUP(A1439,Appareil!$1:$1048576,3,FALSE)</f>
        <v>#N/A</v>
      </c>
      <c r="D1439" s="8" t="e">
        <f>VLOOKUP(A1439,Appareil!$1:$1048576,4,FALSE)</f>
        <v>#N/A</v>
      </c>
      <c r="E1439" s="8" t="e">
        <f>VLOOKUP(A1439,Appareil!$1:$1048576,5,FALSE)</f>
        <v>#N/A</v>
      </c>
      <c r="F1439" s="13"/>
      <c r="K1439" s="7"/>
    </row>
    <row r="1440" spans="2:11" ht="15.75" customHeight="1">
      <c r="B1440" s="8" t="e">
        <f>VLOOKUP(A1440,Appareil!$1:$1048576,2,FALSE)</f>
        <v>#N/A</v>
      </c>
      <c r="C1440" s="8" t="e">
        <f>VLOOKUP(A1440,Appareil!$1:$1048576,3,FALSE)</f>
        <v>#N/A</v>
      </c>
      <c r="D1440" s="8" t="e">
        <f>VLOOKUP(A1440,Appareil!$1:$1048576,4,FALSE)</f>
        <v>#N/A</v>
      </c>
      <c r="E1440" s="8" t="e">
        <f>VLOOKUP(A1440,Appareil!$1:$1048576,5,FALSE)</f>
        <v>#N/A</v>
      </c>
      <c r="F1440" s="13"/>
      <c r="K1440" s="7"/>
    </row>
    <row r="1441" spans="2:11" ht="15.75" customHeight="1">
      <c r="B1441" s="8" t="e">
        <f>VLOOKUP(A1441,Appareil!$1:$1048576,2,FALSE)</f>
        <v>#N/A</v>
      </c>
      <c r="C1441" s="8" t="e">
        <f>VLOOKUP(A1441,Appareil!$1:$1048576,3,FALSE)</f>
        <v>#N/A</v>
      </c>
      <c r="D1441" s="8" t="e">
        <f>VLOOKUP(A1441,Appareil!$1:$1048576,4,FALSE)</f>
        <v>#N/A</v>
      </c>
      <c r="E1441" s="8" t="e">
        <f>VLOOKUP(A1441,Appareil!$1:$1048576,5,FALSE)</f>
        <v>#N/A</v>
      </c>
      <c r="F1441" s="13"/>
      <c r="K1441" s="7"/>
    </row>
    <row r="1442" spans="2:11" ht="15.75" customHeight="1">
      <c r="B1442" s="8" t="e">
        <f>VLOOKUP(A1442,Appareil!$1:$1048576,2,FALSE)</f>
        <v>#N/A</v>
      </c>
      <c r="C1442" s="8" t="e">
        <f>VLOOKUP(A1442,Appareil!$1:$1048576,3,FALSE)</f>
        <v>#N/A</v>
      </c>
      <c r="D1442" s="8" t="e">
        <f>VLOOKUP(A1442,Appareil!$1:$1048576,4,FALSE)</f>
        <v>#N/A</v>
      </c>
      <c r="E1442" s="8" t="e">
        <f>VLOOKUP(A1442,Appareil!$1:$1048576,5,FALSE)</f>
        <v>#N/A</v>
      </c>
      <c r="F1442" s="13"/>
      <c r="K1442" s="7"/>
    </row>
    <row r="1443" spans="2:11" ht="15.75" customHeight="1">
      <c r="B1443" s="8" t="e">
        <f>VLOOKUP(A1443,Appareil!$1:$1048576,2,FALSE)</f>
        <v>#N/A</v>
      </c>
      <c r="C1443" s="8" t="e">
        <f>VLOOKUP(A1443,Appareil!$1:$1048576,3,FALSE)</f>
        <v>#N/A</v>
      </c>
      <c r="D1443" s="8" t="e">
        <f>VLOOKUP(A1443,Appareil!$1:$1048576,4,FALSE)</f>
        <v>#N/A</v>
      </c>
      <c r="E1443" s="8" t="e">
        <f>VLOOKUP(A1443,Appareil!$1:$1048576,5,FALSE)</f>
        <v>#N/A</v>
      </c>
      <c r="F1443" s="13"/>
      <c r="K1443" s="7"/>
    </row>
    <row r="1444" spans="2:11" ht="15.75" customHeight="1">
      <c r="B1444" s="8" t="e">
        <f>VLOOKUP(A1444,Appareil!$1:$1048576,2,FALSE)</f>
        <v>#N/A</v>
      </c>
      <c r="C1444" s="8" t="e">
        <f>VLOOKUP(A1444,Appareil!$1:$1048576,3,FALSE)</f>
        <v>#N/A</v>
      </c>
      <c r="D1444" s="8" t="e">
        <f>VLOOKUP(A1444,Appareil!$1:$1048576,4,FALSE)</f>
        <v>#N/A</v>
      </c>
      <c r="E1444" s="8" t="e">
        <f>VLOOKUP(A1444,Appareil!$1:$1048576,5,FALSE)</f>
        <v>#N/A</v>
      </c>
      <c r="F1444" s="13"/>
      <c r="K1444" s="7"/>
    </row>
    <row r="1445" spans="2:11" ht="15.75" customHeight="1">
      <c r="B1445" s="8" t="e">
        <f>VLOOKUP(A1445,Appareil!$1:$1048576,2,FALSE)</f>
        <v>#N/A</v>
      </c>
      <c r="C1445" s="8" t="e">
        <f>VLOOKUP(A1445,Appareil!$1:$1048576,3,FALSE)</f>
        <v>#N/A</v>
      </c>
      <c r="D1445" s="8" t="e">
        <f>VLOOKUP(A1445,Appareil!$1:$1048576,4,FALSE)</f>
        <v>#N/A</v>
      </c>
      <c r="E1445" s="8" t="e">
        <f>VLOOKUP(A1445,Appareil!$1:$1048576,5,FALSE)</f>
        <v>#N/A</v>
      </c>
      <c r="F1445" s="13"/>
      <c r="K1445" s="7"/>
    </row>
    <row r="1446" spans="2:11" ht="15.75" customHeight="1">
      <c r="B1446" s="8" t="e">
        <f>VLOOKUP(A1446,Appareil!$1:$1048576,2,FALSE)</f>
        <v>#N/A</v>
      </c>
      <c r="C1446" s="8" t="e">
        <f>VLOOKUP(A1446,Appareil!$1:$1048576,3,FALSE)</f>
        <v>#N/A</v>
      </c>
      <c r="D1446" s="8" t="e">
        <f>VLOOKUP(A1446,Appareil!$1:$1048576,4,FALSE)</f>
        <v>#N/A</v>
      </c>
      <c r="E1446" s="8" t="e">
        <f>VLOOKUP(A1446,Appareil!$1:$1048576,5,FALSE)</f>
        <v>#N/A</v>
      </c>
      <c r="F1446" s="13"/>
      <c r="K1446" s="7"/>
    </row>
    <row r="1447" spans="2:11" ht="15.75" customHeight="1">
      <c r="B1447" s="8" t="e">
        <f>VLOOKUP(A1447,Appareil!$1:$1048576,2,FALSE)</f>
        <v>#N/A</v>
      </c>
      <c r="C1447" s="8" t="e">
        <f>VLOOKUP(A1447,Appareil!$1:$1048576,3,FALSE)</f>
        <v>#N/A</v>
      </c>
      <c r="D1447" s="8" t="e">
        <f>VLOOKUP(A1447,Appareil!$1:$1048576,4,FALSE)</f>
        <v>#N/A</v>
      </c>
      <c r="E1447" s="8" t="e">
        <f>VLOOKUP(A1447,Appareil!$1:$1048576,5,FALSE)</f>
        <v>#N/A</v>
      </c>
      <c r="F1447" s="13"/>
      <c r="K1447" s="7"/>
    </row>
    <row r="1448" spans="2:11" ht="15.75" customHeight="1">
      <c r="B1448" s="8" t="e">
        <f>VLOOKUP(A1448,Appareil!$1:$1048576,2,FALSE)</f>
        <v>#N/A</v>
      </c>
      <c r="C1448" s="8" t="e">
        <f>VLOOKUP(A1448,Appareil!$1:$1048576,3,FALSE)</f>
        <v>#N/A</v>
      </c>
      <c r="D1448" s="8" t="e">
        <f>VLOOKUP(A1448,Appareil!$1:$1048576,4,FALSE)</f>
        <v>#N/A</v>
      </c>
      <c r="E1448" s="8" t="e">
        <f>VLOOKUP(A1448,Appareil!$1:$1048576,5,FALSE)</f>
        <v>#N/A</v>
      </c>
      <c r="F1448" s="13"/>
      <c r="K1448" s="7"/>
    </row>
    <row r="1449" spans="2:11" ht="15.75" customHeight="1">
      <c r="B1449" s="8" t="e">
        <f>VLOOKUP(A1449,Appareil!$1:$1048576,2,FALSE)</f>
        <v>#N/A</v>
      </c>
      <c r="C1449" s="8" t="e">
        <f>VLOOKUP(A1449,Appareil!$1:$1048576,3,FALSE)</f>
        <v>#N/A</v>
      </c>
      <c r="D1449" s="8" t="e">
        <f>VLOOKUP(A1449,Appareil!$1:$1048576,4,FALSE)</f>
        <v>#N/A</v>
      </c>
      <c r="E1449" s="8" t="e">
        <f>VLOOKUP(A1449,Appareil!$1:$1048576,5,FALSE)</f>
        <v>#N/A</v>
      </c>
      <c r="F1449" s="13"/>
      <c r="K1449" s="7"/>
    </row>
    <row r="1450" spans="2:11" ht="15.75" customHeight="1">
      <c r="B1450" s="8" t="e">
        <f>VLOOKUP(A1450,Appareil!$1:$1048576,2,FALSE)</f>
        <v>#N/A</v>
      </c>
      <c r="C1450" s="8" t="e">
        <f>VLOOKUP(A1450,Appareil!$1:$1048576,3,FALSE)</f>
        <v>#N/A</v>
      </c>
      <c r="D1450" s="8" t="e">
        <f>VLOOKUP(A1450,Appareil!$1:$1048576,4,FALSE)</f>
        <v>#N/A</v>
      </c>
      <c r="E1450" s="8" t="e">
        <f>VLOOKUP(A1450,Appareil!$1:$1048576,5,FALSE)</f>
        <v>#N/A</v>
      </c>
      <c r="F1450" s="13"/>
      <c r="K1450" s="7"/>
    </row>
    <row r="1451" spans="2:11" ht="15.75" customHeight="1">
      <c r="B1451" s="8" t="e">
        <f>VLOOKUP(A1451,Appareil!$1:$1048576,2,FALSE)</f>
        <v>#N/A</v>
      </c>
      <c r="C1451" s="8" t="e">
        <f>VLOOKUP(A1451,Appareil!$1:$1048576,3,FALSE)</f>
        <v>#N/A</v>
      </c>
      <c r="D1451" s="8" t="e">
        <f>VLOOKUP(A1451,Appareil!$1:$1048576,4,FALSE)</f>
        <v>#N/A</v>
      </c>
      <c r="E1451" s="8" t="e">
        <f>VLOOKUP(A1451,Appareil!$1:$1048576,5,FALSE)</f>
        <v>#N/A</v>
      </c>
      <c r="F1451" s="13"/>
      <c r="K1451" s="7"/>
    </row>
    <row r="1452" spans="2:11" ht="15.75" customHeight="1">
      <c r="B1452" s="8" t="e">
        <f>VLOOKUP(A1452,Appareil!$1:$1048576,2,FALSE)</f>
        <v>#N/A</v>
      </c>
      <c r="C1452" s="8" t="e">
        <f>VLOOKUP(A1452,Appareil!$1:$1048576,3,FALSE)</f>
        <v>#N/A</v>
      </c>
      <c r="D1452" s="8" t="e">
        <f>VLOOKUP(A1452,Appareil!$1:$1048576,4,FALSE)</f>
        <v>#N/A</v>
      </c>
      <c r="E1452" s="8" t="e">
        <f>VLOOKUP(A1452,Appareil!$1:$1048576,5,FALSE)</f>
        <v>#N/A</v>
      </c>
      <c r="F1452" s="13"/>
      <c r="K1452" s="7"/>
    </row>
    <row r="1453" spans="2:11" ht="15.75" customHeight="1">
      <c r="B1453" s="8" t="e">
        <f>VLOOKUP(A1453,Appareil!$1:$1048576,2,FALSE)</f>
        <v>#N/A</v>
      </c>
      <c r="C1453" s="8" t="e">
        <f>VLOOKUP(A1453,Appareil!$1:$1048576,3,FALSE)</f>
        <v>#N/A</v>
      </c>
      <c r="D1453" s="8" t="e">
        <f>VLOOKUP(A1453,Appareil!$1:$1048576,4,FALSE)</f>
        <v>#N/A</v>
      </c>
      <c r="E1453" s="8" t="e">
        <f>VLOOKUP(A1453,Appareil!$1:$1048576,5,FALSE)</f>
        <v>#N/A</v>
      </c>
      <c r="F1453" s="13"/>
      <c r="K1453" s="7"/>
    </row>
    <row r="1454" spans="2:11" ht="15.75" customHeight="1">
      <c r="B1454" s="8" t="e">
        <f>VLOOKUP(A1454,Appareil!$1:$1048576,2,FALSE)</f>
        <v>#N/A</v>
      </c>
      <c r="C1454" s="8" t="e">
        <f>VLOOKUP(A1454,Appareil!$1:$1048576,3,FALSE)</f>
        <v>#N/A</v>
      </c>
      <c r="D1454" s="8" t="e">
        <f>VLOOKUP(A1454,Appareil!$1:$1048576,4,FALSE)</f>
        <v>#N/A</v>
      </c>
      <c r="E1454" s="8" t="e">
        <f>VLOOKUP(A1454,Appareil!$1:$1048576,5,FALSE)</f>
        <v>#N/A</v>
      </c>
      <c r="F1454" s="13"/>
      <c r="K1454" s="7"/>
    </row>
    <row r="1455" spans="2:11" ht="15.75" customHeight="1">
      <c r="B1455" s="8" t="e">
        <f>VLOOKUP(A1455,Appareil!$1:$1048576,2,FALSE)</f>
        <v>#N/A</v>
      </c>
      <c r="C1455" s="8" t="e">
        <f>VLOOKUP(A1455,Appareil!$1:$1048576,3,FALSE)</f>
        <v>#N/A</v>
      </c>
      <c r="D1455" s="8" t="e">
        <f>VLOOKUP(A1455,Appareil!$1:$1048576,4,FALSE)</f>
        <v>#N/A</v>
      </c>
      <c r="E1455" s="8" t="e">
        <f>VLOOKUP(A1455,Appareil!$1:$1048576,5,FALSE)</f>
        <v>#N/A</v>
      </c>
      <c r="F1455" s="13"/>
      <c r="K1455" s="7"/>
    </row>
    <row r="1456" spans="2:11" ht="15.75" customHeight="1">
      <c r="B1456" s="8" t="e">
        <f>VLOOKUP(A1456,Appareil!$1:$1048576,2,FALSE)</f>
        <v>#N/A</v>
      </c>
      <c r="C1456" s="8" t="e">
        <f>VLOOKUP(A1456,Appareil!$1:$1048576,3,FALSE)</f>
        <v>#N/A</v>
      </c>
      <c r="D1456" s="8" t="e">
        <f>VLOOKUP(A1456,Appareil!$1:$1048576,4,FALSE)</f>
        <v>#N/A</v>
      </c>
      <c r="E1456" s="8" t="e">
        <f>VLOOKUP(A1456,Appareil!$1:$1048576,5,FALSE)</f>
        <v>#N/A</v>
      </c>
      <c r="F1456" s="13"/>
      <c r="K1456" s="7"/>
    </row>
    <row r="1457" spans="2:11" ht="15.75" customHeight="1">
      <c r="B1457" s="8" t="e">
        <f>VLOOKUP(A1457,Appareil!$1:$1048576,2,FALSE)</f>
        <v>#N/A</v>
      </c>
      <c r="C1457" s="8" t="e">
        <f>VLOOKUP(A1457,Appareil!$1:$1048576,3,FALSE)</f>
        <v>#N/A</v>
      </c>
      <c r="D1457" s="8" t="e">
        <f>VLOOKUP(A1457,Appareil!$1:$1048576,4,FALSE)</f>
        <v>#N/A</v>
      </c>
      <c r="E1457" s="8" t="e">
        <f>VLOOKUP(A1457,Appareil!$1:$1048576,5,FALSE)</f>
        <v>#N/A</v>
      </c>
      <c r="F1457" s="13"/>
      <c r="K1457" s="7"/>
    </row>
    <row r="1458" spans="2:11" ht="15.75" customHeight="1">
      <c r="B1458" s="8" t="e">
        <f>VLOOKUP(A1458,Appareil!$1:$1048576,2,FALSE)</f>
        <v>#N/A</v>
      </c>
      <c r="C1458" s="8" t="e">
        <f>VLOOKUP(A1458,Appareil!$1:$1048576,3,FALSE)</f>
        <v>#N/A</v>
      </c>
      <c r="D1458" s="8" t="e">
        <f>VLOOKUP(A1458,Appareil!$1:$1048576,4,FALSE)</f>
        <v>#N/A</v>
      </c>
      <c r="E1458" s="8" t="e">
        <f>VLOOKUP(A1458,Appareil!$1:$1048576,5,FALSE)</f>
        <v>#N/A</v>
      </c>
      <c r="F1458" s="13"/>
      <c r="K1458" s="7"/>
    </row>
    <row r="1459" spans="2:11" ht="15.75" customHeight="1">
      <c r="B1459" s="8" t="e">
        <f>VLOOKUP(A1459,Appareil!$1:$1048576,2,FALSE)</f>
        <v>#N/A</v>
      </c>
      <c r="C1459" s="8" t="e">
        <f>VLOOKUP(A1459,Appareil!$1:$1048576,3,FALSE)</f>
        <v>#N/A</v>
      </c>
      <c r="D1459" s="8" t="e">
        <f>VLOOKUP(A1459,Appareil!$1:$1048576,4,FALSE)</f>
        <v>#N/A</v>
      </c>
      <c r="E1459" s="8" t="e">
        <f>VLOOKUP(A1459,Appareil!$1:$1048576,5,FALSE)</f>
        <v>#N/A</v>
      </c>
      <c r="F1459" s="13"/>
      <c r="K1459" s="7"/>
    </row>
    <row r="1460" spans="2:11" ht="15.75" customHeight="1">
      <c r="B1460" s="8" t="e">
        <f>VLOOKUP(A1460,Appareil!$1:$1048576,2,FALSE)</f>
        <v>#N/A</v>
      </c>
      <c r="C1460" s="8" t="e">
        <f>VLOOKUP(A1460,Appareil!$1:$1048576,3,FALSE)</f>
        <v>#N/A</v>
      </c>
      <c r="D1460" s="8" t="e">
        <f>VLOOKUP(A1460,Appareil!$1:$1048576,4,FALSE)</f>
        <v>#N/A</v>
      </c>
      <c r="E1460" s="8" t="e">
        <f>VLOOKUP(A1460,Appareil!$1:$1048576,5,FALSE)</f>
        <v>#N/A</v>
      </c>
      <c r="F1460" s="13"/>
      <c r="K1460" s="7"/>
    </row>
    <row r="1461" spans="2:11" ht="15.75" customHeight="1">
      <c r="B1461" s="8" t="e">
        <f>VLOOKUP(A1461,Appareil!$1:$1048576,2,FALSE)</f>
        <v>#N/A</v>
      </c>
      <c r="C1461" s="8" t="e">
        <f>VLOOKUP(A1461,Appareil!$1:$1048576,3,FALSE)</f>
        <v>#N/A</v>
      </c>
      <c r="D1461" s="8" t="e">
        <f>VLOOKUP(A1461,Appareil!$1:$1048576,4,FALSE)</f>
        <v>#N/A</v>
      </c>
      <c r="E1461" s="8" t="e">
        <f>VLOOKUP(A1461,Appareil!$1:$1048576,5,FALSE)</f>
        <v>#N/A</v>
      </c>
      <c r="F1461" s="13"/>
      <c r="K1461" s="7"/>
    </row>
    <row r="1462" spans="2:11" ht="15.75" customHeight="1">
      <c r="B1462" s="8" t="e">
        <f>VLOOKUP(A1462,Appareil!$1:$1048576,2,FALSE)</f>
        <v>#N/A</v>
      </c>
      <c r="C1462" s="8" t="e">
        <f>VLOOKUP(A1462,Appareil!$1:$1048576,3,FALSE)</f>
        <v>#N/A</v>
      </c>
      <c r="D1462" s="8" t="e">
        <f>VLOOKUP(A1462,Appareil!$1:$1048576,4,FALSE)</f>
        <v>#N/A</v>
      </c>
      <c r="E1462" s="8" t="e">
        <f>VLOOKUP(A1462,Appareil!$1:$1048576,5,FALSE)</f>
        <v>#N/A</v>
      </c>
      <c r="F1462" s="13"/>
      <c r="K1462" s="7"/>
    </row>
    <row r="1463" spans="2:11" ht="15.75" customHeight="1">
      <c r="B1463" s="8" t="e">
        <f>VLOOKUP(A1463,Appareil!$1:$1048576,2,FALSE)</f>
        <v>#N/A</v>
      </c>
      <c r="C1463" s="8" t="e">
        <f>VLOOKUP(A1463,Appareil!$1:$1048576,3,FALSE)</f>
        <v>#N/A</v>
      </c>
      <c r="D1463" s="8" t="e">
        <f>VLOOKUP(A1463,Appareil!$1:$1048576,4,FALSE)</f>
        <v>#N/A</v>
      </c>
      <c r="E1463" s="8" t="e">
        <f>VLOOKUP(A1463,Appareil!$1:$1048576,5,FALSE)</f>
        <v>#N/A</v>
      </c>
      <c r="F1463" s="13"/>
      <c r="K1463" s="7"/>
    </row>
    <row r="1464" spans="2:11" ht="15.75" customHeight="1">
      <c r="B1464" s="8" t="e">
        <f>VLOOKUP(A1464,Appareil!$1:$1048576,2,FALSE)</f>
        <v>#N/A</v>
      </c>
      <c r="C1464" s="8" t="e">
        <f>VLOOKUP(A1464,Appareil!$1:$1048576,3,FALSE)</f>
        <v>#N/A</v>
      </c>
      <c r="D1464" s="8" t="e">
        <f>VLOOKUP(A1464,Appareil!$1:$1048576,4,FALSE)</f>
        <v>#N/A</v>
      </c>
      <c r="E1464" s="8" t="e">
        <f>VLOOKUP(A1464,Appareil!$1:$1048576,5,FALSE)</f>
        <v>#N/A</v>
      </c>
      <c r="F1464" s="13"/>
      <c r="K1464" s="7"/>
    </row>
    <row r="1465" spans="2:11" ht="15.75" customHeight="1">
      <c r="B1465" s="8" t="e">
        <f>VLOOKUP(A1465,Appareil!$1:$1048576,2,FALSE)</f>
        <v>#N/A</v>
      </c>
      <c r="C1465" s="8" t="e">
        <f>VLOOKUP(A1465,Appareil!$1:$1048576,3,FALSE)</f>
        <v>#N/A</v>
      </c>
      <c r="D1465" s="8" t="e">
        <f>VLOOKUP(A1465,Appareil!$1:$1048576,4,FALSE)</f>
        <v>#N/A</v>
      </c>
      <c r="E1465" s="8" t="e">
        <f>VLOOKUP(A1465,Appareil!$1:$1048576,5,FALSE)</f>
        <v>#N/A</v>
      </c>
      <c r="F1465" s="13"/>
      <c r="K1465" s="7"/>
    </row>
    <row r="1466" spans="2:11" ht="15.75" customHeight="1">
      <c r="B1466" s="8" t="e">
        <f>VLOOKUP(A1466,Appareil!$1:$1048576,2,FALSE)</f>
        <v>#N/A</v>
      </c>
      <c r="C1466" s="8" t="e">
        <f>VLOOKUP(A1466,Appareil!$1:$1048576,3,FALSE)</f>
        <v>#N/A</v>
      </c>
      <c r="D1466" s="8" t="e">
        <f>VLOOKUP(A1466,Appareil!$1:$1048576,4,FALSE)</f>
        <v>#N/A</v>
      </c>
      <c r="E1466" s="8" t="e">
        <f>VLOOKUP(A1466,Appareil!$1:$1048576,5,FALSE)</f>
        <v>#N/A</v>
      </c>
      <c r="F1466" s="13"/>
      <c r="K1466" s="7"/>
    </row>
    <row r="1467" spans="2:11" ht="15.75" customHeight="1">
      <c r="B1467" s="8" t="e">
        <f>VLOOKUP(A1467,Appareil!$1:$1048576,2,FALSE)</f>
        <v>#N/A</v>
      </c>
      <c r="C1467" s="8" t="e">
        <f>VLOOKUP(A1467,Appareil!$1:$1048576,3,FALSE)</f>
        <v>#N/A</v>
      </c>
      <c r="D1467" s="8" t="e">
        <f>VLOOKUP(A1467,Appareil!$1:$1048576,4,FALSE)</f>
        <v>#N/A</v>
      </c>
      <c r="E1467" s="8" t="e">
        <f>VLOOKUP(A1467,Appareil!$1:$1048576,5,FALSE)</f>
        <v>#N/A</v>
      </c>
      <c r="F1467" s="13"/>
      <c r="K1467" s="7"/>
    </row>
    <row r="1468" spans="2:11" ht="15.75" customHeight="1">
      <c r="B1468" s="8" t="e">
        <f>VLOOKUP(A1468,Appareil!$1:$1048576,2,FALSE)</f>
        <v>#N/A</v>
      </c>
      <c r="C1468" s="8" t="e">
        <f>VLOOKUP(A1468,Appareil!$1:$1048576,3,FALSE)</f>
        <v>#N/A</v>
      </c>
      <c r="D1468" s="8" t="e">
        <f>VLOOKUP(A1468,Appareil!$1:$1048576,4,FALSE)</f>
        <v>#N/A</v>
      </c>
      <c r="E1468" s="8" t="e">
        <f>VLOOKUP(A1468,Appareil!$1:$1048576,5,FALSE)</f>
        <v>#N/A</v>
      </c>
      <c r="F1468" s="13"/>
      <c r="K1468" s="7"/>
    </row>
    <row r="1469" spans="2:11" ht="15.75" customHeight="1">
      <c r="B1469" s="8" t="e">
        <f>VLOOKUP(A1469,Appareil!$1:$1048576,2,FALSE)</f>
        <v>#N/A</v>
      </c>
      <c r="C1469" s="8" t="e">
        <f>VLOOKUP(A1469,Appareil!$1:$1048576,3,FALSE)</f>
        <v>#N/A</v>
      </c>
      <c r="D1469" s="8" t="e">
        <f>VLOOKUP(A1469,Appareil!$1:$1048576,4,FALSE)</f>
        <v>#N/A</v>
      </c>
      <c r="E1469" s="8" t="e">
        <f>VLOOKUP(A1469,Appareil!$1:$1048576,5,FALSE)</f>
        <v>#N/A</v>
      </c>
      <c r="F1469" s="13"/>
      <c r="K1469" s="7"/>
    </row>
    <row r="1470" spans="2:11" ht="15.75" customHeight="1">
      <c r="B1470" s="8" t="e">
        <f>VLOOKUP(A1470,Appareil!$1:$1048576,2,FALSE)</f>
        <v>#N/A</v>
      </c>
      <c r="C1470" s="8" t="e">
        <f>VLOOKUP(A1470,Appareil!$1:$1048576,3,FALSE)</f>
        <v>#N/A</v>
      </c>
      <c r="D1470" s="8" t="e">
        <f>VLOOKUP(A1470,Appareil!$1:$1048576,4,FALSE)</f>
        <v>#N/A</v>
      </c>
      <c r="E1470" s="8" t="e">
        <f>VLOOKUP(A1470,Appareil!$1:$1048576,5,FALSE)</f>
        <v>#N/A</v>
      </c>
      <c r="F1470" s="13"/>
      <c r="K1470" s="7"/>
    </row>
    <row r="1471" spans="2:11" ht="15.75" customHeight="1">
      <c r="B1471" s="8" t="e">
        <f>VLOOKUP(A1471,Appareil!$1:$1048576,2,FALSE)</f>
        <v>#N/A</v>
      </c>
      <c r="C1471" s="8" t="e">
        <f>VLOOKUP(A1471,Appareil!$1:$1048576,3,FALSE)</f>
        <v>#N/A</v>
      </c>
      <c r="D1471" s="8" t="e">
        <f>VLOOKUP(A1471,Appareil!$1:$1048576,4,FALSE)</f>
        <v>#N/A</v>
      </c>
      <c r="E1471" s="8" t="e">
        <f>VLOOKUP(A1471,Appareil!$1:$1048576,5,FALSE)</f>
        <v>#N/A</v>
      </c>
      <c r="F1471" s="13"/>
      <c r="K1471" s="7"/>
    </row>
    <row r="1472" spans="2:11" ht="15.75" customHeight="1">
      <c r="B1472" s="8" t="e">
        <f>VLOOKUP(A1472,Appareil!$1:$1048576,2,FALSE)</f>
        <v>#N/A</v>
      </c>
      <c r="C1472" s="8" t="e">
        <f>VLOOKUP(A1472,Appareil!$1:$1048576,3,FALSE)</f>
        <v>#N/A</v>
      </c>
      <c r="D1472" s="8" t="e">
        <f>VLOOKUP(A1472,Appareil!$1:$1048576,4,FALSE)</f>
        <v>#N/A</v>
      </c>
      <c r="E1472" s="8" t="e">
        <f>VLOOKUP(A1472,Appareil!$1:$1048576,5,FALSE)</f>
        <v>#N/A</v>
      </c>
      <c r="F1472" s="13"/>
      <c r="K1472" s="7"/>
    </row>
    <row r="1473" spans="2:11" ht="15.75" customHeight="1">
      <c r="B1473" s="8" t="e">
        <f>VLOOKUP(A1473,Appareil!$1:$1048576,2,FALSE)</f>
        <v>#N/A</v>
      </c>
      <c r="C1473" s="8" t="e">
        <f>VLOOKUP(A1473,Appareil!$1:$1048576,3,FALSE)</f>
        <v>#N/A</v>
      </c>
      <c r="D1473" s="8" t="e">
        <f>VLOOKUP(A1473,Appareil!$1:$1048576,4,FALSE)</f>
        <v>#N/A</v>
      </c>
      <c r="E1473" s="8" t="e">
        <f>VLOOKUP(A1473,Appareil!$1:$1048576,5,FALSE)</f>
        <v>#N/A</v>
      </c>
      <c r="F1473" s="13"/>
      <c r="K1473" s="7"/>
    </row>
    <row r="1474" spans="2:11" ht="15.75" customHeight="1">
      <c r="B1474" s="8" t="e">
        <f>VLOOKUP(A1474,Appareil!$1:$1048576,2,FALSE)</f>
        <v>#N/A</v>
      </c>
      <c r="C1474" s="8" t="e">
        <f>VLOOKUP(A1474,Appareil!$1:$1048576,3,FALSE)</f>
        <v>#N/A</v>
      </c>
      <c r="D1474" s="8" t="e">
        <f>VLOOKUP(A1474,Appareil!$1:$1048576,4,FALSE)</f>
        <v>#N/A</v>
      </c>
      <c r="E1474" s="8" t="e">
        <f>VLOOKUP(A1474,Appareil!$1:$1048576,5,FALSE)</f>
        <v>#N/A</v>
      </c>
      <c r="F1474" s="13"/>
      <c r="K1474" s="7"/>
    </row>
    <row r="1475" spans="2:11" ht="15.75" customHeight="1">
      <c r="B1475" s="8" t="e">
        <f>VLOOKUP(A1475,Appareil!$1:$1048576,2,FALSE)</f>
        <v>#N/A</v>
      </c>
      <c r="C1475" s="8" t="e">
        <f>VLOOKUP(A1475,Appareil!$1:$1048576,3,FALSE)</f>
        <v>#N/A</v>
      </c>
      <c r="D1475" s="8" t="e">
        <f>VLOOKUP(A1475,Appareil!$1:$1048576,4,FALSE)</f>
        <v>#N/A</v>
      </c>
      <c r="E1475" s="8" t="e">
        <f>VLOOKUP(A1475,Appareil!$1:$1048576,5,FALSE)</f>
        <v>#N/A</v>
      </c>
      <c r="F1475" s="13"/>
      <c r="K1475" s="7"/>
    </row>
    <row r="1476" spans="2:11" ht="15.75" customHeight="1">
      <c r="B1476" s="8" t="e">
        <f>VLOOKUP(A1476,Appareil!$1:$1048576,2,FALSE)</f>
        <v>#N/A</v>
      </c>
      <c r="C1476" s="8" t="e">
        <f>VLOOKUP(A1476,Appareil!$1:$1048576,3,FALSE)</f>
        <v>#N/A</v>
      </c>
      <c r="D1476" s="8" t="e">
        <f>VLOOKUP(A1476,Appareil!$1:$1048576,4,FALSE)</f>
        <v>#N/A</v>
      </c>
      <c r="E1476" s="8" t="e">
        <f>VLOOKUP(A1476,Appareil!$1:$1048576,5,FALSE)</f>
        <v>#N/A</v>
      </c>
      <c r="F1476" s="13"/>
      <c r="K1476" s="7"/>
    </row>
    <row r="1477" spans="2:11" ht="15.75" customHeight="1">
      <c r="B1477" s="8" t="e">
        <f>VLOOKUP(A1477,Appareil!$1:$1048576,2,FALSE)</f>
        <v>#N/A</v>
      </c>
      <c r="C1477" s="8" t="e">
        <f>VLOOKUP(A1477,Appareil!$1:$1048576,3,FALSE)</f>
        <v>#N/A</v>
      </c>
      <c r="D1477" s="8" t="e">
        <f>VLOOKUP(A1477,Appareil!$1:$1048576,4,FALSE)</f>
        <v>#N/A</v>
      </c>
      <c r="E1477" s="8" t="e">
        <f>VLOOKUP(A1477,Appareil!$1:$1048576,5,FALSE)</f>
        <v>#N/A</v>
      </c>
      <c r="F1477" s="13"/>
      <c r="K1477" s="7"/>
    </row>
    <row r="1478" spans="2:11" ht="15.75" customHeight="1">
      <c r="B1478" s="8" t="e">
        <f>VLOOKUP(A1478,Appareil!$1:$1048576,2,FALSE)</f>
        <v>#N/A</v>
      </c>
      <c r="C1478" s="8" t="e">
        <f>VLOOKUP(A1478,Appareil!$1:$1048576,3,FALSE)</f>
        <v>#N/A</v>
      </c>
      <c r="D1478" s="8" t="e">
        <f>VLOOKUP(A1478,Appareil!$1:$1048576,4,FALSE)</f>
        <v>#N/A</v>
      </c>
      <c r="E1478" s="8" t="e">
        <f>VLOOKUP(A1478,Appareil!$1:$1048576,5,FALSE)</f>
        <v>#N/A</v>
      </c>
      <c r="F1478" s="13"/>
      <c r="K1478" s="7"/>
    </row>
    <row r="1479" spans="2:11" ht="15.75" customHeight="1">
      <c r="B1479" s="8" t="e">
        <f>VLOOKUP(A1479,Appareil!$1:$1048576,2,FALSE)</f>
        <v>#N/A</v>
      </c>
      <c r="C1479" s="8" t="e">
        <f>VLOOKUP(A1479,Appareil!$1:$1048576,3,FALSE)</f>
        <v>#N/A</v>
      </c>
      <c r="D1479" s="8" t="e">
        <f>VLOOKUP(A1479,Appareil!$1:$1048576,4,FALSE)</f>
        <v>#N/A</v>
      </c>
      <c r="E1479" s="8" t="e">
        <f>VLOOKUP(A1479,Appareil!$1:$1048576,5,FALSE)</f>
        <v>#N/A</v>
      </c>
      <c r="F1479" s="13"/>
      <c r="K1479" s="7"/>
    </row>
    <row r="1480" spans="2:11" ht="15.75" customHeight="1">
      <c r="B1480" s="8" t="e">
        <f>VLOOKUP(A1480,Appareil!$1:$1048576,2,FALSE)</f>
        <v>#N/A</v>
      </c>
      <c r="C1480" s="8" t="e">
        <f>VLOOKUP(A1480,Appareil!$1:$1048576,3,FALSE)</f>
        <v>#N/A</v>
      </c>
      <c r="D1480" s="8" t="e">
        <f>VLOOKUP(A1480,Appareil!$1:$1048576,4,FALSE)</f>
        <v>#N/A</v>
      </c>
      <c r="E1480" s="8" t="e">
        <f>VLOOKUP(A1480,Appareil!$1:$1048576,5,FALSE)</f>
        <v>#N/A</v>
      </c>
      <c r="F1480" s="13"/>
      <c r="K1480" s="7"/>
    </row>
    <row r="1481" spans="2:11" ht="15.75" customHeight="1">
      <c r="B1481" s="8" t="e">
        <f>VLOOKUP(A1481,Appareil!$1:$1048576,2,FALSE)</f>
        <v>#N/A</v>
      </c>
      <c r="C1481" s="8" t="e">
        <f>VLOOKUP(A1481,Appareil!$1:$1048576,3,FALSE)</f>
        <v>#N/A</v>
      </c>
      <c r="D1481" s="8" t="e">
        <f>VLOOKUP(A1481,Appareil!$1:$1048576,4,FALSE)</f>
        <v>#N/A</v>
      </c>
      <c r="E1481" s="8" t="e">
        <f>VLOOKUP(A1481,Appareil!$1:$1048576,5,FALSE)</f>
        <v>#N/A</v>
      </c>
      <c r="F1481" s="13"/>
      <c r="K1481" s="7"/>
    </row>
    <row r="1482" spans="2:11" ht="15.75" customHeight="1">
      <c r="B1482" s="8" t="e">
        <f>VLOOKUP(A1482,Appareil!$1:$1048576,2,FALSE)</f>
        <v>#N/A</v>
      </c>
      <c r="C1482" s="8" t="e">
        <f>VLOOKUP(A1482,Appareil!$1:$1048576,3,FALSE)</f>
        <v>#N/A</v>
      </c>
      <c r="D1482" s="8" t="e">
        <f>VLOOKUP(A1482,Appareil!$1:$1048576,4,FALSE)</f>
        <v>#N/A</v>
      </c>
      <c r="E1482" s="8" t="e">
        <f>VLOOKUP(A1482,Appareil!$1:$1048576,5,FALSE)</f>
        <v>#N/A</v>
      </c>
      <c r="F1482" s="13"/>
      <c r="K1482" s="7"/>
    </row>
    <row r="1483" spans="2:11" ht="15.75" customHeight="1">
      <c r="B1483" s="8" t="e">
        <f>VLOOKUP(A1483,Appareil!$1:$1048576,2,FALSE)</f>
        <v>#N/A</v>
      </c>
      <c r="C1483" s="8" t="e">
        <f>VLOOKUP(A1483,Appareil!$1:$1048576,3,FALSE)</f>
        <v>#N/A</v>
      </c>
      <c r="D1483" s="8" t="e">
        <f>VLOOKUP(A1483,Appareil!$1:$1048576,4,FALSE)</f>
        <v>#N/A</v>
      </c>
      <c r="E1483" s="8" t="e">
        <f>VLOOKUP(A1483,Appareil!$1:$1048576,5,FALSE)</f>
        <v>#N/A</v>
      </c>
      <c r="F1483" s="13"/>
      <c r="K1483" s="7"/>
    </row>
    <row r="1484" spans="2:11" ht="15.75" customHeight="1">
      <c r="B1484" s="8" t="e">
        <f>VLOOKUP(A1484,Appareil!$1:$1048576,2,FALSE)</f>
        <v>#N/A</v>
      </c>
      <c r="C1484" s="8" t="e">
        <f>VLOOKUP(A1484,Appareil!$1:$1048576,3,FALSE)</f>
        <v>#N/A</v>
      </c>
      <c r="D1484" s="8" t="e">
        <f>VLOOKUP(A1484,Appareil!$1:$1048576,4,FALSE)</f>
        <v>#N/A</v>
      </c>
      <c r="E1484" s="8" t="e">
        <f>VLOOKUP(A1484,Appareil!$1:$1048576,5,FALSE)</f>
        <v>#N/A</v>
      </c>
      <c r="F1484" s="13"/>
      <c r="K1484" s="7"/>
    </row>
    <row r="1485" spans="2:11" ht="15.75" customHeight="1">
      <c r="B1485" s="8" t="e">
        <f>VLOOKUP(A1485,Appareil!$1:$1048576,2,FALSE)</f>
        <v>#N/A</v>
      </c>
      <c r="C1485" s="8" t="e">
        <f>VLOOKUP(A1485,Appareil!$1:$1048576,3,FALSE)</f>
        <v>#N/A</v>
      </c>
      <c r="D1485" s="8" t="e">
        <f>VLOOKUP(A1485,Appareil!$1:$1048576,4,FALSE)</f>
        <v>#N/A</v>
      </c>
      <c r="E1485" s="8" t="e">
        <f>VLOOKUP(A1485,Appareil!$1:$1048576,5,FALSE)</f>
        <v>#N/A</v>
      </c>
      <c r="F1485" s="13"/>
      <c r="K1485" s="7"/>
    </row>
    <row r="1486" spans="2:11" ht="15.75" customHeight="1">
      <c r="B1486" s="8" t="e">
        <f>VLOOKUP(A1486,Appareil!$1:$1048576,2,FALSE)</f>
        <v>#N/A</v>
      </c>
      <c r="C1486" s="8" t="e">
        <f>VLOOKUP(A1486,Appareil!$1:$1048576,3,FALSE)</f>
        <v>#N/A</v>
      </c>
      <c r="D1486" s="8" t="e">
        <f>VLOOKUP(A1486,Appareil!$1:$1048576,4,FALSE)</f>
        <v>#N/A</v>
      </c>
      <c r="E1486" s="8" t="e">
        <f>VLOOKUP(A1486,Appareil!$1:$1048576,5,FALSE)</f>
        <v>#N/A</v>
      </c>
      <c r="F1486" s="13"/>
      <c r="K1486" s="7"/>
    </row>
    <row r="1487" spans="2:11" ht="15.75" customHeight="1">
      <c r="B1487" s="8" t="e">
        <f>VLOOKUP(A1487,Appareil!$1:$1048576,2,FALSE)</f>
        <v>#N/A</v>
      </c>
      <c r="C1487" s="8" t="e">
        <f>VLOOKUP(A1487,Appareil!$1:$1048576,3,FALSE)</f>
        <v>#N/A</v>
      </c>
      <c r="D1487" s="8" t="e">
        <f>VLOOKUP(A1487,Appareil!$1:$1048576,4,FALSE)</f>
        <v>#N/A</v>
      </c>
      <c r="E1487" s="8" t="e">
        <f>VLOOKUP(A1487,Appareil!$1:$1048576,5,FALSE)</f>
        <v>#N/A</v>
      </c>
      <c r="F1487" s="13"/>
      <c r="K1487" s="7"/>
    </row>
    <row r="1488" spans="2:11" ht="15.75" customHeight="1">
      <c r="B1488" s="8" t="e">
        <f>VLOOKUP(A1488,Appareil!$1:$1048576,2,FALSE)</f>
        <v>#N/A</v>
      </c>
      <c r="C1488" s="8" t="e">
        <f>VLOOKUP(A1488,Appareil!$1:$1048576,3,FALSE)</f>
        <v>#N/A</v>
      </c>
      <c r="D1488" s="8" t="e">
        <f>VLOOKUP(A1488,Appareil!$1:$1048576,4,FALSE)</f>
        <v>#N/A</v>
      </c>
      <c r="E1488" s="8" t="e">
        <f>VLOOKUP(A1488,Appareil!$1:$1048576,5,FALSE)</f>
        <v>#N/A</v>
      </c>
      <c r="F1488" s="13"/>
      <c r="K1488" s="7"/>
    </row>
    <row r="1489" spans="2:11" ht="15.75" customHeight="1">
      <c r="B1489" s="8" t="e">
        <f>VLOOKUP(A1489,Appareil!$1:$1048576,2,FALSE)</f>
        <v>#N/A</v>
      </c>
      <c r="C1489" s="8" t="e">
        <f>VLOOKUP(A1489,Appareil!$1:$1048576,3,FALSE)</f>
        <v>#N/A</v>
      </c>
      <c r="D1489" s="8" t="e">
        <f>VLOOKUP(A1489,Appareil!$1:$1048576,4,FALSE)</f>
        <v>#N/A</v>
      </c>
      <c r="E1489" s="8" t="e">
        <f>VLOOKUP(A1489,Appareil!$1:$1048576,5,FALSE)</f>
        <v>#N/A</v>
      </c>
      <c r="F1489" s="13"/>
      <c r="K1489" s="7"/>
    </row>
    <row r="1490" spans="2:11" ht="15.75" customHeight="1">
      <c r="B1490" s="8" t="e">
        <f>VLOOKUP(A1490,Appareil!$1:$1048576,2,FALSE)</f>
        <v>#N/A</v>
      </c>
      <c r="C1490" s="8" t="e">
        <f>VLOOKUP(A1490,Appareil!$1:$1048576,3,FALSE)</f>
        <v>#N/A</v>
      </c>
      <c r="D1490" s="8" t="e">
        <f>VLOOKUP(A1490,Appareil!$1:$1048576,4,FALSE)</f>
        <v>#N/A</v>
      </c>
      <c r="E1490" s="8" t="e">
        <f>VLOOKUP(A1490,Appareil!$1:$1048576,5,FALSE)</f>
        <v>#N/A</v>
      </c>
      <c r="F1490" s="13"/>
      <c r="K1490" s="7"/>
    </row>
    <row r="1491" spans="2:11" ht="15.75" customHeight="1">
      <c r="B1491" s="8" t="e">
        <f>VLOOKUP(A1491,Appareil!$1:$1048576,2,FALSE)</f>
        <v>#N/A</v>
      </c>
      <c r="C1491" s="8" t="e">
        <f>VLOOKUP(A1491,Appareil!$1:$1048576,3,FALSE)</f>
        <v>#N/A</v>
      </c>
      <c r="D1491" s="8" t="e">
        <f>VLOOKUP(A1491,Appareil!$1:$1048576,4,FALSE)</f>
        <v>#N/A</v>
      </c>
      <c r="E1491" s="8" t="e">
        <f>VLOOKUP(A1491,Appareil!$1:$1048576,5,FALSE)</f>
        <v>#N/A</v>
      </c>
      <c r="F1491" s="13"/>
      <c r="K1491" s="7"/>
    </row>
    <row r="1492" spans="2:11" ht="15.75" customHeight="1">
      <c r="B1492" s="8" t="e">
        <f>VLOOKUP(A1492,Appareil!$1:$1048576,2,FALSE)</f>
        <v>#N/A</v>
      </c>
      <c r="C1492" s="8" t="e">
        <f>VLOOKUP(A1492,Appareil!$1:$1048576,3,FALSE)</f>
        <v>#N/A</v>
      </c>
      <c r="D1492" s="8" t="e">
        <f>VLOOKUP(A1492,Appareil!$1:$1048576,4,FALSE)</f>
        <v>#N/A</v>
      </c>
      <c r="E1492" s="8" t="e">
        <f>VLOOKUP(A1492,Appareil!$1:$1048576,5,FALSE)</f>
        <v>#N/A</v>
      </c>
      <c r="F1492" s="13"/>
      <c r="K1492" s="7"/>
    </row>
    <row r="1493" spans="2:11" ht="15.75" customHeight="1">
      <c r="B1493" s="8" t="e">
        <f>VLOOKUP(A1493,Appareil!$1:$1048576,2,FALSE)</f>
        <v>#N/A</v>
      </c>
      <c r="C1493" s="8" t="e">
        <f>VLOOKUP(A1493,Appareil!$1:$1048576,3,FALSE)</f>
        <v>#N/A</v>
      </c>
      <c r="D1493" s="8" t="e">
        <f>VLOOKUP(A1493,Appareil!$1:$1048576,4,FALSE)</f>
        <v>#N/A</v>
      </c>
      <c r="E1493" s="8" t="e">
        <f>VLOOKUP(A1493,Appareil!$1:$1048576,5,FALSE)</f>
        <v>#N/A</v>
      </c>
      <c r="F1493" s="13"/>
      <c r="K1493" s="7"/>
    </row>
    <row r="1494" spans="2:11" ht="15.75" customHeight="1">
      <c r="B1494" s="8" t="e">
        <f>VLOOKUP(A1494,Appareil!$1:$1048576,2,FALSE)</f>
        <v>#N/A</v>
      </c>
      <c r="C1494" s="8" t="e">
        <f>VLOOKUP(A1494,Appareil!$1:$1048576,3,FALSE)</f>
        <v>#N/A</v>
      </c>
      <c r="D1494" s="8" t="e">
        <f>VLOOKUP(A1494,Appareil!$1:$1048576,4,FALSE)</f>
        <v>#N/A</v>
      </c>
      <c r="E1494" s="8" t="e">
        <f>VLOOKUP(A1494,Appareil!$1:$1048576,5,FALSE)</f>
        <v>#N/A</v>
      </c>
      <c r="F1494" s="13"/>
      <c r="K1494" s="7"/>
    </row>
    <row r="1495" spans="2:11" ht="15.75" customHeight="1">
      <c r="B1495" s="8" t="e">
        <f>VLOOKUP(A1495,Appareil!$1:$1048576,2,FALSE)</f>
        <v>#N/A</v>
      </c>
      <c r="C1495" s="8" t="e">
        <f>VLOOKUP(A1495,Appareil!$1:$1048576,3,FALSE)</f>
        <v>#N/A</v>
      </c>
      <c r="D1495" s="8" t="e">
        <f>VLOOKUP(A1495,Appareil!$1:$1048576,4,FALSE)</f>
        <v>#N/A</v>
      </c>
      <c r="E1495" s="8" t="e">
        <f>VLOOKUP(A1495,Appareil!$1:$1048576,5,FALSE)</f>
        <v>#N/A</v>
      </c>
      <c r="F1495" s="13"/>
      <c r="K1495" s="7"/>
    </row>
    <row r="1496" spans="2:11" ht="15.75" customHeight="1">
      <c r="B1496" s="8" t="e">
        <f>VLOOKUP(A1496,Appareil!$1:$1048576,2,FALSE)</f>
        <v>#N/A</v>
      </c>
      <c r="C1496" s="8" t="e">
        <f>VLOOKUP(A1496,Appareil!$1:$1048576,3,FALSE)</f>
        <v>#N/A</v>
      </c>
      <c r="D1496" s="8" t="e">
        <f>VLOOKUP(A1496,Appareil!$1:$1048576,4,FALSE)</f>
        <v>#N/A</v>
      </c>
      <c r="E1496" s="8" t="e">
        <f>VLOOKUP(A1496,Appareil!$1:$1048576,5,FALSE)</f>
        <v>#N/A</v>
      </c>
      <c r="F1496" s="13"/>
      <c r="K1496" s="7"/>
    </row>
    <row r="1497" spans="2:11" ht="15.75" customHeight="1">
      <c r="B1497" s="8" t="e">
        <f>VLOOKUP(A1497,Appareil!$1:$1048576,2,FALSE)</f>
        <v>#N/A</v>
      </c>
      <c r="C1497" s="8" t="e">
        <f>VLOOKUP(A1497,Appareil!$1:$1048576,3,FALSE)</f>
        <v>#N/A</v>
      </c>
      <c r="D1497" s="8" t="e">
        <f>VLOOKUP(A1497,Appareil!$1:$1048576,4,FALSE)</f>
        <v>#N/A</v>
      </c>
      <c r="E1497" s="8" t="e">
        <f>VLOOKUP(A1497,Appareil!$1:$1048576,5,FALSE)</f>
        <v>#N/A</v>
      </c>
      <c r="F1497" s="13"/>
      <c r="K1497" s="7"/>
    </row>
    <row r="1498" spans="2:11" ht="15.75" customHeight="1">
      <c r="B1498" s="8" t="e">
        <f>VLOOKUP(A1498,Appareil!$1:$1048576,2,FALSE)</f>
        <v>#N/A</v>
      </c>
      <c r="C1498" s="8" t="e">
        <f>VLOOKUP(A1498,Appareil!$1:$1048576,3,FALSE)</f>
        <v>#N/A</v>
      </c>
      <c r="D1498" s="8" t="e">
        <f>VLOOKUP(A1498,Appareil!$1:$1048576,4,FALSE)</f>
        <v>#N/A</v>
      </c>
      <c r="E1498" s="8" t="e">
        <f>VLOOKUP(A1498,Appareil!$1:$1048576,5,FALSE)</f>
        <v>#N/A</v>
      </c>
      <c r="F1498" s="13"/>
      <c r="K1498" s="7"/>
    </row>
    <row r="1499" spans="2:11" ht="15.75" customHeight="1">
      <c r="B1499" s="8" t="e">
        <f>VLOOKUP(A1499,Appareil!$1:$1048576,2,FALSE)</f>
        <v>#N/A</v>
      </c>
      <c r="C1499" s="8" t="e">
        <f>VLOOKUP(A1499,Appareil!$1:$1048576,3,FALSE)</f>
        <v>#N/A</v>
      </c>
      <c r="D1499" s="8" t="e">
        <f>VLOOKUP(A1499,Appareil!$1:$1048576,4,FALSE)</f>
        <v>#N/A</v>
      </c>
      <c r="E1499" s="8" t="e">
        <f>VLOOKUP(A1499,Appareil!$1:$1048576,5,FALSE)</f>
        <v>#N/A</v>
      </c>
      <c r="F1499" s="13"/>
      <c r="K1499" s="7"/>
    </row>
    <row r="1500" spans="2:11" ht="15.75" customHeight="1">
      <c r="B1500" s="8" t="e">
        <f>VLOOKUP(A1500,Appareil!$1:$1048576,2,FALSE)</f>
        <v>#N/A</v>
      </c>
      <c r="C1500" s="8" t="e">
        <f>VLOOKUP(A1500,Appareil!$1:$1048576,3,FALSE)</f>
        <v>#N/A</v>
      </c>
      <c r="D1500" s="8" t="e">
        <f>VLOOKUP(A1500,Appareil!$1:$1048576,4,FALSE)</f>
        <v>#N/A</v>
      </c>
      <c r="E1500" s="8" t="e">
        <f>VLOOKUP(A1500,Appareil!$1:$1048576,5,FALSE)</f>
        <v>#N/A</v>
      </c>
      <c r="F1500" s="13"/>
      <c r="K1500" s="7"/>
    </row>
    <row r="1501" spans="2:11" ht="15.75" customHeight="1">
      <c r="B1501" s="8" t="e">
        <f>VLOOKUP(A1501,Appareil!$1:$1048576,2,FALSE)</f>
        <v>#N/A</v>
      </c>
      <c r="C1501" s="8" t="e">
        <f>VLOOKUP(A1501,Appareil!$1:$1048576,3,FALSE)</f>
        <v>#N/A</v>
      </c>
      <c r="D1501" s="8" t="e">
        <f>VLOOKUP(A1501,Appareil!$1:$1048576,4,FALSE)</f>
        <v>#N/A</v>
      </c>
      <c r="E1501" s="8" t="e">
        <f>VLOOKUP(A1501,Appareil!$1:$1048576,5,FALSE)</f>
        <v>#N/A</v>
      </c>
      <c r="F1501" s="13"/>
      <c r="K1501" s="7"/>
    </row>
    <row r="1502" spans="2:11" ht="15.75" customHeight="1">
      <c r="B1502" s="8" t="e">
        <f>VLOOKUP(A1502,Appareil!$1:$1048576,2,FALSE)</f>
        <v>#N/A</v>
      </c>
      <c r="C1502" s="8" t="e">
        <f>VLOOKUP(A1502,Appareil!$1:$1048576,3,FALSE)</f>
        <v>#N/A</v>
      </c>
      <c r="D1502" s="8" t="e">
        <f>VLOOKUP(A1502,Appareil!$1:$1048576,4,FALSE)</f>
        <v>#N/A</v>
      </c>
      <c r="E1502" s="8" t="e">
        <f>VLOOKUP(A1502,Appareil!$1:$1048576,5,FALSE)</f>
        <v>#N/A</v>
      </c>
      <c r="F1502" s="13"/>
      <c r="K1502" s="7"/>
    </row>
    <row r="1503" spans="2:11" ht="15.75" customHeight="1">
      <c r="B1503" s="8" t="e">
        <f>VLOOKUP(A1503,Appareil!$1:$1048576,2,FALSE)</f>
        <v>#N/A</v>
      </c>
      <c r="C1503" s="8" t="e">
        <f>VLOOKUP(A1503,Appareil!$1:$1048576,3,FALSE)</f>
        <v>#N/A</v>
      </c>
      <c r="D1503" s="8" t="e">
        <f>VLOOKUP(A1503,Appareil!$1:$1048576,4,FALSE)</f>
        <v>#N/A</v>
      </c>
      <c r="E1503" s="8" t="e">
        <f>VLOOKUP(A1503,Appareil!$1:$1048576,5,FALSE)</f>
        <v>#N/A</v>
      </c>
      <c r="F1503" s="13"/>
      <c r="K1503" s="7"/>
    </row>
    <row r="1504" spans="2:11" ht="15.75" customHeight="1">
      <c r="B1504" s="8" t="e">
        <f>VLOOKUP(A1504,Appareil!$1:$1048576,2,FALSE)</f>
        <v>#N/A</v>
      </c>
      <c r="C1504" s="8" t="e">
        <f>VLOOKUP(A1504,Appareil!$1:$1048576,3,FALSE)</f>
        <v>#N/A</v>
      </c>
      <c r="D1504" s="8" t="e">
        <f>VLOOKUP(A1504,Appareil!$1:$1048576,4,FALSE)</f>
        <v>#N/A</v>
      </c>
      <c r="E1504" s="8" t="e">
        <f>VLOOKUP(A1504,Appareil!$1:$1048576,5,FALSE)</f>
        <v>#N/A</v>
      </c>
      <c r="F1504" s="13"/>
      <c r="K1504" s="7"/>
    </row>
    <row r="1505" spans="2:11" ht="15.75" customHeight="1">
      <c r="B1505" s="8" t="e">
        <f>VLOOKUP(A1505,Appareil!$1:$1048576,2,FALSE)</f>
        <v>#N/A</v>
      </c>
      <c r="C1505" s="8" t="e">
        <f>VLOOKUP(A1505,Appareil!$1:$1048576,3,FALSE)</f>
        <v>#N/A</v>
      </c>
      <c r="D1505" s="8" t="e">
        <f>VLOOKUP(A1505,Appareil!$1:$1048576,4,FALSE)</f>
        <v>#N/A</v>
      </c>
      <c r="E1505" s="8" t="e">
        <f>VLOOKUP(A1505,Appareil!$1:$1048576,5,FALSE)</f>
        <v>#N/A</v>
      </c>
      <c r="F1505" s="13"/>
      <c r="K1505" s="7"/>
    </row>
    <row r="1506" spans="2:11" ht="15.75" customHeight="1">
      <c r="B1506" s="8" t="e">
        <f>VLOOKUP(A1506,Appareil!$1:$1048576,2,FALSE)</f>
        <v>#N/A</v>
      </c>
      <c r="C1506" s="8" t="e">
        <f>VLOOKUP(A1506,Appareil!$1:$1048576,3,FALSE)</f>
        <v>#N/A</v>
      </c>
      <c r="D1506" s="8" t="e">
        <f>VLOOKUP(A1506,Appareil!$1:$1048576,4,FALSE)</f>
        <v>#N/A</v>
      </c>
      <c r="E1506" s="8" t="e">
        <f>VLOOKUP(A1506,Appareil!$1:$1048576,5,FALSE)</f>
        <v>#N/A</v>
      </c>
      <c r="F1506" s="13"/>
      <c r="K1506" s="7"/>
    </row>
    <row r="1507" spans="2:11" ht="15.75" customHeight="1">
      <c r="B1507" s="8" t="e">
        <f>VLOOKUP(A1507,Appareil!$1:$1048576,2,FALSE)</f>
        <v>#N/A</v>
      </c>
      <c r="C1507" s="8" t="e">
        <f>VLOOKUP(A1507,Appareil!$1:$1048576,3,FALSE)</f>
        <v>#N/A</v>
      </c>
      <c r="D1507" s="8" t="e">
        <f>VLOOKUP(A1507,Appareil!$1:$1048576,4,FALSE)</f>
        <v>#N/A</v>
      </c>
      <c r="E1507" s="8" t="e">
        <f>VLOOKUP(A1507,Appareil!$1:$1048576,5,FALSE)</f>
        <v>#N/A</v>
      </c>
      <c r="F1507" s="13"/>
      <c r="K1507" s="7"/>
    </row>
    <row r="1508" spans="2:11" ht="15.75" customHeight="1">
      <c r="B1508" s="8" t="e">
        <f>VLOOKUP(A1508,Appareil!$1:$1048576,2,FALSE)</f>
        <v>#N/A</v>
      </c>
      <c r="C1508" s="8" t="e">
        <f>VLOOKUP(A1508,Appareil!$1:$1048576,3,FALSE)</f>
        <v>#N/A</v>
      </c>
      <c r="D1508" s="8" t="e">
        <f>VLOOKUP(A1508,Appareil!$1:$1048576,4,FALSE)</f>
        <v>#N/A</v>
      </c>
      <c r="E1508" s="8" t="e">
        <f>VLOOKUP(A1508,Appareil!$1:$1048576,5,FALSE)</f>
        <v>#N/A</v>
      </c>
      <c r="F1508" s="13"/>
      <c r="K1508" s="7"/>
    </row>
    <row r="1509" spans="2:11" ht="15.75" customHeight="1">
      <c r="B1509" s="8" t="e">
        <f>VLOOKUP(A1509,Appareil!$1:$1048576,2,FALSE)</f>
        <v>#N/A</v>
      </c>
      <c r="C1509" s="8" t="e">
        <f>VLOOKUP(A1509,Appareil!$1:$1048576,3,FALSE)</f>
        <v>#N/A</v>
      </c>
      <c r="D1509" s="8" t="e">
        <f>VLOOKUP(A1509,Appareil!$1:$1048576,4,FALSE)</f>
        <v>#N/A</v>
      </c>
      <c r="E1509" s="8" t="e">
        <f>VLOOKUP(A1509,Appareil!$1:$1048576,5,FALSE)</f>
        <v>#N/A</v>
      </c>
      <c r="F1509" s="13"/>
      <c r="K1509" s="7"/>
    </row>
    <row r="1510" spans="2:11" ht="15.75" customHeight="1">
      <c r="B1510" s="8" t="e">
        <f>VLOOKUP(A1510,Appareil!$1:$1048576,2,FALSE)</f>
        <v>#N/A</v>
      </c>
      <c r="C1510" s="8" t="e">
        <f>VLOOKUP(A1510,Appareil!$1:$1048576,3,FALSE)</f>
        <v>#N/A</v>
      </c>
      <c r="D1510" s="8" t="e">
        <f>VLOOKUP(A1510,Appareil!$1:$1048576,4,FALSE)</f>
        <v>#N/A</v>
      </c>
      <c r="E1510" s="8" t="e">
        <f>VLOOKUP(A1510,Appareil!$1:$1048576,5,FALSE)</f>
        <v>#N/A</v>
      </c>
      <c r="F1510" s="13"/>
      <c r="K1510" s="7"/>
    </row>
    <row r="1511" spans="2:11" ht="15.75" customHeight="1">
      <c r="B1511" s="8" t="e">
        <f>VLOOKUP(A1511,Appareil!$1:$1048576,2,FALSE)</f>
        <v>#N/A</v>
      </c>
      <c r="C1511" s="8" t="e">
        <f>VLOOKUP(A1511,Appareil!$1:$1048576,3,FALSE)</f>
        <v>#N/A</v>
      </c>
      <c r="D1511" s="8" t="e">
        <f>VLOOKUP(A1511,Appareil!$1:$1048576,4,FALSE)</f>
        <v>#N/A</v>
      </c>
      <c r="E1511" s="8" t="e">
        <f>VLOOKUP(A1511,Appareil!$1:$1048576,5,FALSE)</f>
        <v>#N/A</v>
      </c>
      <c r="F1511" s="13"/>
      <c r="K1511" s="7"/>
    </row>
    <row r="1512" spans="2:11" ht="15.75" customHeight="1">
      <c r="B1512" s="8" t="e">
        <f>VLOOKUP(A1512,Appareil!$1:$1048576,2,FALSE)</f>
        <v>#N/A</v>
      </c>
      <c r="C1512" s="8" t="e">
        <f>VLOOKUP(A1512,Appareil!$1:$1048576,3,FALSE)</f>
        <v>#N/A</v>
      </c>
      <c r="D1512" s="8" t="e">
        <f>VLOOKUP(A1512,Appareil!$1:$1048576,4,FALSE)</f>
        <v>#N/A</v>
      </c>
      <c r="E1512" s="8" t="e">
        <f>VLOOKUP(A1512,Appareil!$1:$1048576,5,FALSE)</f>
        <v>#N/A</v>
      </c>
      <c r="F1512" s="13"/>
      <c r="K1512" s="7"/>
    </row>
    <row r="1513" spans="2:11" ht="15.75" customHeight="1">
      <c r="B1513" s="8" t="e">
        <f>VLOOKUP(A1513,Appareil!$1:$1048576,2,FALSE)</f>
        <v>#N/A</v>
      </c>
      <c r="C1513" s="8" t="e">
        <f>VLOOKUP(A1513,Appareil!$1:$1048576,3,FALSE)</f>
        <v>#N/A</v>
      </c>
      <c r="D1513" s="8" t="e">
        <f>VLOOKUP(A1513,Appareil!$1:$1048576,4,FALSE)</f>
        <v>#N/A</v>
      </c>
      <c r="E1513" s="8" t="e">
        <f>VLOOKUP(A1513,Appareil!$1:$1048576,5,FALSE)</f>
        <v>#N/A</v>
      </c>
      <c r="F1513" s="13"/>
      <c r="K1513" s="7"/>
    </row>
    <row r="1514" spans="2:11" ht="15.75" customHeight="1">
      <c r="B1514" s="8" t="e">
        <f>VLOOKUP(A1514,Appareil!$1:$1048576,2,FALSE)</f>
        <v>#N/A</v>
      </c>
      <c r="C1514" s="8" t="e">
        <f>VLOOKUP(A1514,Appareil!$1:$1048576,3,FALSE)</f>
        <v>#N/A</v>
      </c>
      <c r="D1514" s="8" t="e">
        <f>VLOOKUP(A1514,Appareil!$1:$1048576,4,FALSE)</f>
        <v>#N/A</v>
      </c>
      <c r="E1514" s="8" t="e">
        <f>VLOOKUP(A1514,Appareil!$1:$1048576,5,FALSE)</f>
        <v>#N/A</v>
      </c>
      <c r="F1514" s="13"/>
      <c r="K1514" s="7"/>
    </row>
    <row r="1515" spans="2:11" ht="15.75" customHeight="1">
      <c r="B1515" s="8" t="e">
        <f>VLOOKUP(A1515,Appareil!$1:$1048576,2,FALSE)</f>
        <v>#N/A</v>
      </c>
      <c r="C1515" s="8" t="e">
        <f>VLOOKUP(A1515,Appareil!$1:$1048576,3,FALSE)</f>
        <v>#N/A</v>
      </c>
      <c r="D1515" s="8" t="e">
        <f>VLOOKUP(A1515,Appareil!$1:$1048576,4,FALSE)</f>
        <v>#N/A</v>
      </c>
      <c r="E1515" s="8" t="e">
        <f>VLOOKUP(A1515,Appareil!$1:$1048576,5,FALSE)</f>
        <v>#N/A</v>
      </c>
      <c r="F1515" s="13"/>
      <c r="K1515" s="7"/>
    </row>
    <row r="1516" spans="2:11" ht="15.75" customHeight="1">
      <c r="B1516" s="8" t="e">
        <f>VLOOKUP(A1516,Appareil!$1:$1048576,2,FALSE)</f>
        <v>#N/A</v>
      </c>
      <c r="C1516" s="8" t="e">
        <f>VLOOKUP(A1516,Appareil!$1:$1048576,3,FALSE)</f>
        <v>#N/A</v>
      </c>
      <c r="D1516" s="8" t="e">
        <f>VLOOKUP(A1516,Appareil!$1:$1048576,4,FALSE)</f>
        <v>#N/A</v>
      </c>
      <c r="E1516" s="8" t="e">
        <f>VLOOKUP(A1516,Appareil!$1:$1048576,5,FALSE)</f>
        <v>#N/A</v>
      </c>
      <c r="F1516" s="13"/>
      <c r="K1516" s="7"/>
    </row>
    <row r="1517" spans="2:11" ht="15.75" customHeight="1">
      <c r="B1517" s="8" t="e">
        <f>VLOOKUP(A1517,Appareil!$1:$1048576,2,FALSE)</f>
        <v>#N/A</v>
      </c>
      <c r="C1517" s="8" t="e">
        <f>VLOOKUP(A1517,Appareil!$1:$1048576,3,FALSE)</f>
        <v>#N/A</v>
      </c>
      <c r="D1517" s="8" t="e">
        <f>VLOOKUP(A1517,Appareil!$1:$1048576,4,FALSE)</f>
        <v>#N/A</v>
      </c>
      <c r="E1517" s="8" t="e">
        <f>VLOOKUP(A1517,Appareil!$1:$1048576,5,FALSE)</f>
        <v>#N/A</v>
      </c>
      <c r="F1517" s="13"/>
      <c r="K1517" s="7"/>
    </row>
    <row r="1518" spans="2:11" ht="15.75" customHeight="1">
      <c r="B1518" s="8" t="e">
        <f>VLOOKUP(A1518,Appareil!$1:$1048576,2,FALSE)</f>
        <v>#N/A</v>
      </c>
      <c r="C1518" s="8" t="e">
        <f>VLOOKUP(A1518,Appareil!$1:$1048576,3,FALSE)</f>
        <v>#N/A</v>
      </c>
      <c r="D1518" s="8" t="e">
        <f>VLOOKUP(A1518,Appareil!$1:$1048576,4,FALSE)</f>
        <v>#N/A</v>
      </c>
      <c r="E1518" s="8" t="e">
        <f>VLOOKUP(A1518,Appareil!$1:$1048576,5,FALSE)</f>
        <v>#N/A</v>
      </c>
      <c r="F1518" s="13"/>
      <c r="K1518" s="7"/>
    </row>
    <row r="1519" spans="2:11" ht="15.75" customHeight="1">
      <c r="B1519" s="8" t="e">
        <f>VLOOKUP(A1519,Appareil!$1:$1048576,2,FALSE)</f>
        <v>#N/A</v>
      </c>
      <c r="C1519" s="8" t="e">
        <f>VLOOKUP(A1519,Appareil!$1:$1048576,3,FALSE)</f>
        <v>#N/A</v>
      </c>
      <c r="D1519" s="8" t="e">
        <f>VLOOKUP(A1519,Appareil!$1:$1048576,4,FALSE)</f>
        <v>#N/A</v>
      </c>
      <c r="E1519" s="8" t="e">
        <f>VLOOKUP(A1519,Appareil!$1:$1048576,5,FALSE)</f>
        <v>#N/A</v>
      </c>
      <c r="F1519" s="13"/>
      <c r="K1519" s="7"/>
    </row>
    <row r="1520" spans="2:11" ht="15.75" customHeight="1">
      <c r="B1520" s="8" t="e">
        <f>VLOOKUP(A1520,Appareil!$1:$1048576,2,FALSE)</f>
        <v>#N/A</v>
      </c>
      <c r="C1520" s="8" t="e">
        <f>VLOOKUP(A1520,Appareil!$1:$1048576,3,FALSE)</f>
        <v>#N/A</v>
      </c>
      <c r="D1520" s="8" t="e">
        <f>VLOOKUP(A1520,Appareil!$1:$1048576,4,FALSE)</f>
        <v>#N/A</v>
      </c>
      <c r="E1520" s="8" t="e">
        <f>VLOOKUP(A1520,Appareil!$1:$1048576,5,FALSE)</f>
        <v>#N/A</v>
      </c>
      <c r="F1520" s="13"/>
      <c r="K1520" s="7"/>
    </row>
    <row r="1521" spans="2:11" ht="15.75" customHeight="1">
      <c r="B1521" s="8" t="e">
        <f>VLOOKUP(A1521,Appareil!$1:$1048576,2,FALSE)</f>
        <v>#N/A</v>
      </c>
      <c r="C1521" s="8" t="e">
        <f>VLOOKUP(A1521,Appareil!$1:$1048576,3,FALSE)</f>
        <v>#N/A</v>
      </c>
      <c r="D1521" s="8" t="e">
        <f>VLOOKUP(A1521,Appareil!$1:$1048576,4,FALSE)</f>
        <v>#N/A</v>
      </c>
      <c r="E1521" s="8" t="e">
        <f>VLOOKUP(A1521,Appareil!$1:$1048576,5,FALSE)</f>
        <v>#N/A</v>
      </c>
      <c r="F1521" s="13"/>
      <c r="K1521" s="7"/>
    </row>
    <row r="1522" spans="2:11" ht="15.75" customHeight="1">
      <c r="B1522" s="8" t="e">
        <f>VLOOKUP(A1522,Appareil!$1:$1048576,2,FALSE)</f>
        <v>#N/A</v>
      </c>
      <c r="C1522" s="8" t="e">
        <f>VLOOKUP(A1522,Appareil!$1:$1048576,3,FALSE)</f>
        <v>#N/A</v>
      </c>
      <c r="D1522" s="8" t="e">
        <f>VLOOKUP(A1522,Appareil!$1:$1048576,4,FALSE)</f>
        <v>#N/A</v>
      </c>
      <c r="E1522" s="8" t="e">
        <f>VLOOKUP(A1522,Appareil!$1:$1048576,5,FALSE)</f>
        <v>#N/A</v>
      </c>
      <c r="F1522" s="13"/>
      <c r="K1522" s="7"/>
    </row>
    <row r="1523" spans="2:11" ht="15.75" customHeight="1">
      <c r="B1523" s="8" t="e">
        <f>VLOOKUP(A1523,Appareil!$1:$1048576,2,FALSE)</f>
        <v>#N/A</v>
      </c>
      <c r="C1523" s="8" t="e">
        <f>VLOOKUP(A1523,Appareil!$1:$1048576,3,FALSE)</f>
        <v>#N/A</v>
      </c>
      <c r="D1523" s="8" t="e">
        <f>VLOOKUP(A1523,Appareil!$1:$1048576,4,FALSE)</f>
        <v>#N/A</v>
      </c>
      <c r="E1523" s="8" t="e">
        <f>VLOOKUP(A1523,Appareil!$1:$1048576,5,FALSE)</f>
        <v>#N/A</v>
      </c>
      <c r="F1523" s="13"/>
      <c r="K1523" s="7"/>
    </row>
    <row r="1524" spans="2:11" ht="15.75" customHeight="1">
      <c r="B1524" s="8" t="e">
        <f>VLOOKUP(A1524,Appareil!$1:$1048576,2,FALSE)</f>
        <v>#N/A</v>
      </c>
      <c r="C1524" s="8" t="e">
        <f>VLOOKUP(A1524,Appareil!$1:$1048576,3,FALSE)</f>
        <v>#N/A</v>
      </c>
      <c r="D1524" s="8" t="e">
        <f>VLOOKUP(A1524,Appareil!$1:$1048576,4,FALSE)</f>
        <v>#N/A</v>
      </c>
      <c r="E1524" s="8" t="e">
        <f>VLOOKUP(A1524,Appareil!$1:$1048576,5,FALSE)</f>
        <v>#N/A</v>
      </c>
      <c r="F1524" s="13"/>
      <c r="K1524" s="7"/>
    </row>
    <row r="1525" spans="2:11" ht="15.75" customHeight="1">
      <c r="B1525" s="8" t="e">
        <f>VLOOKUP(A1525,Appareil!$1:$1048576,2,FALSE)</f>
        <v>#N/A</v>
      </c>
      <c r="C1525" s="8" t="e">
        <f>VLOOKUP(A1525,Appareil!$1:$1048576,3,FALSE)</f>
        <v>#N/A</v>
      </c>
      <c r="D1525" s="8" t="e">
        <f>VLOOKUP(A1525,Appareil!$1:$1048576,4,FALSE)</f>
        <v>#N/A</v>
      </c>
      <c r="E1525" s="8" t="e">
        <f>VLOOKUP(A1525,Appareil!$1:$1048576,5,FALSE)</f>
        <v>#N/A</v>
      </c>
      <c r="F1525" s="13"/>
      <c r="K1525" s="7"/>
    </row>
    <row r="1526" spans="2:11" ht="15.75" customHeight="1">
      <c r="B1526" s="8" t="e">
        <f>VLOOKUP(A1526,Appareil!$1:$1048576,2,FALSE)</f>
        <v>#N/A</v>
      </c>
      <c r="C1526" s="8" t="e">
        <f>VLOOKUP(A1526,Appareil!$1:$1048576,3,FALSE)</f>
        <v>#N/A</v>
      </c>
      <c r="D1526" s="8" t="e">
        <f>VLOOKUP(A1526,Appareil!$1:$1048576,4,FALSE)</f>
        <v>#N/A</v>
      </c>
      <c r="E1526" s="8" t="e">
        <f>VLOOKUP(A1526,Appareil!$1:$1048576,5,FALSE)</f>
        <v>#N/A</v>
      </c>
      <c r="F1526" s="13"/>
      <c r="K1526" s="7"/>
    </row>
    <row r="1527" spans="2:11" ht="15.75" customHeight="1">
      <c r="B1527" s="8" t="e">
        <f>VLOOKUP(A1527,Appareil!$1:$1048576,2,FALSE)</f>
        <v>#N/A</v>
      </c>
      <c r="C1527" s="8" t="e">
        <f>VLOOKUP(A1527,Appareil!$1:$1048576,3,FALSE)</f>
        <v>#N/A</v>
      </c>
      <c r="D1527" s="8" t="e">
        <f>VLOOKUP(A1527,Appareil!$1:$1048576,4,FALSE)</f>
        <v>#N/A</v>
      </c>
      <c r="E1527" s="8" t="e">
        <f>VLOOKUP(A1527,Appareil!$1:$1048576,5,FALSE)</f>
        <v>#N/A</v>
      </c>
      <c r="F1527" s="13"/>
      <c r="K1527" s="7"/>
    </row>
    <row r="1528" spans="2:11" ht="15.75" customHeight="1">
      <c r="B1528" s="8" t="e">
        <f>VLOOKUP(A1528,Appareil!$1:$1048576,2,FALSE)</f>
        <v>#N/A</v>
      </c>
      <c r="C1528" s="8" t="e">
        <f>VLOOKUP(A1528,Appareil!$1:$1048576,3,FALSE)</f>
        <v>#N/A</v>
      </c>
      <c r="D1528" s="8" t="e">
        <f>VLOOKUP(A1528,Appareil!$1:$1048576,4,FALSE)</f>
        <v>#N/A</v>
      </c>
      <c r="E1528" s="8" t="e">
        <f>VLOOKUP(A1528,Appareil!$1:$1048576,5,FALSE)</f>
        <v>#N/A</v>
      </c>
      <c r="F1528" s="13"/>
      <c r="K1528" s="7"/>
    </row>
    <row r="1529" spans="2:11" ht="15.75" customHeight="1">
      <c r="B1529" s="8" t="e">
        <f>VLOOKUP(A1529,Appareil!$1:$1048576,2,FALSE)</f>
        <v>#N/A</v>
      </c>
      <c r="C1529" s="8" t="e">
        <f>VLOOKUP(A1529,Appareil!$1:$1048576,3,FALSE)</f>
        <v>#N/A</v>
      </c>
      <c r="D1529" s="8" t="e">
        <f>VLOOKUP(A1529,Appareil!$1:$1048576,4,FALSE)</f>
        <v>#N/A</v>
      </c>
      <c r="E1529" s="8" t="e">
        <f>VLOOKUP(A1529,Appareil!$1:$1048576,5,FALSE)</f>
        <v>#N/A</v>
      </c>
      <c r="F1529" s="13"/>
      <c r="K1529" s="7"/>
    </row>
    <row r="1530" spans="2:11" ht="15.75" customHeight="1">
      <c r="B1530" s="8" t="e">
        <f>VLOOKUP(A1530,Appareil!$1:$1048576,2,FALSE)</f>
        <v>#N/A</v>
      </c>
      <c r="C1530" s="8" t="e">
        <f>VLOOKUP(A1530,Appareil!$1:$1048576,3,FALSE)</f>
        <v>#N/A</v>
      </c>
      <c r="D1530" s="8" t="e">
        <f>VLOOKUP(A1530,Appareil!$1:$1048576,4,FALSE)</f>
        <v>#N/A</v>
      </c>
      <c r="E1530" s="8" t="e">
        <f>VLOOKUP(A1530,Appareil!$1:$1048576,5,FALSE)</f>
        <v>#N/A</v>
      </c>
      <c r="F1530" s="13"/>
      <c r="K1530" s="7"/>
    </row>
    <row r="1531" spans="2:11" ht="15.75" customHeight="1">
      <c r="B1531" s="8" t="e">
        <f>VLOOKUP(A1531,Appareil!$1:$1048576,2,FALSE)</f>
        <v>#N/A</v>
      </c>
      <c r="C1531" s="8" t="e">
        <f>VLOOKUP(A1531,Appareil!$1:$1048576,3,FALSE)</f>
        <v>#N/A</v>
      </c>
      <c r="D1531" s="8" t="e">
        <f>VLOOKUP(A1531,Appareil!$1:$1048576,4,FALSE)</f>
        <v>#N/A</v>
      </c>
      <c r="E1531" s="8" t="e">
        <f>VLOOKUP(A1531,Appareil!$1:$1048576,5,FALSE)</f>
        <v>#N/A</v>
      </c>
      <c r="F1531" s="13"/>
      <c r="K1531" s="7"/>
    </row>
    <row r="1532" spans="2:11" ht="15.75" customHeight="1">
      <c r="B1532" s="8" t="e">
        <f>VLOOKUP(A1532,Appareil!$1:$1048576,2,FALSE)</f>
        <v>#N/A</v>
      </c>
      <c r="C1532" s="8" t="e">
        <f>VLOOKUP(A1532,Appareil!$1:$1048576,3,FALSE)</f>
        <v>#N/A</v>
      </c>
      <c r="D1532" s="8" t="e">
        <f>VLOOKUP(A1532,Appareil!$1:$1048576,4,FALSE)</f>
        <v>#N/A</v>
      </c>
      <c r="E1532" s="8" t="e">
        <f>VLOOKUP(A1532,Appareil!$1:$1048576,5,FALSE)</f>
        <v>#N/A</v>
      </c>
      <c r="F1532" s="13"/>
      <c r="K1532" s="7"/>
    </row>
    <row r="1533" spans="2:11" ht="15.75" customHeight="1">
      <c r="B1533" s="8" t="e">
        <f>VLOOKUP(A1533,Appareil!$1:$1048576,2,FALSE)</f>
        <v>#N/A</v>
      </c>
      <c r="C1533" s="8" t="e">
        <f>VLOOKUP(A1533,Appareil!$1:$1048576,3,FALSE)</f>
        <v>#N/A</v>
      </c>
      <c r="D1533" s="8" t="e">
        <f>VLOOKUP(A1533,Appareil!$1:$1048576,4,FALSE)</f>
        <v>#N/A</v>
      </c>
      <c r="E1533" s="8" t="e">
        <f>VLOOKUP(A1533,Appareil!$1:$1048576,5,FALSE)</f>
        <v>#N/A</v>
      </c>
      <c r="F1533" s="13"/>
      <c r="K1533" s="7"/>
    </row>
    <row r="1534" spans="2:11" ht="15.75" customHeight="1">
      <c r="B1534" s="8" t="e">
        <f>VLOOKUP(A1534,Appareil!$1:$1048576,2,FALSE)</f>
        <v>#N/A</v>
      </c>
      <c r="C1534" s="8" t="e">
        <f>VLOOKUP(A1534,Appareil!$1:$1048576,3,FALSE)</f>
        <v>#N/A</v>
      </c>
      <c r="D1534" s="8" t="e">
        <f>VLOOKUP(A1534,Appareil!$1:$1048576,4,FALSE)</f>
        <v>#N/A</v>
      </c>
      <c r="E1534" s="8" t="e">
        <f>VLOOKUP(A1534,Appareil!$1:$1048576,5,FALSE)</f>
        <v>#N/A</v>
      </c>
      <c r="F1534" s="13"/>
      <c r="K1534" s="7"/>
    </row>
    <row r="1535" spans="2:11" ht="15.75" customHeight="1">
      <c r="B1535" s="8" t="e">
        <f>VLOOKUP(A1535,Appareil!$1:$1048576,2,FALSE)</f>
        <v>#N/A</v>
      </c>
      <c r="C1535" s="8" t="e">
        <f>VLOOKUP(A1535,Appareil!$1:$1048576,3,FALSE)</f>
        <v>#N/A</v>
      </c>
      <c r="D1535" s="8" t="e">
        <f>VLOOKUP(A1535,Appareil!$1:$1048576,4,FALSE)</f>
        <v>#N/A</v>
      </c>
      <c r="E1535" s="8" t="e">
        <f>VLOOKUP(A1535,Appareil!$1:$1048576,5,FALSE)</f>
        <v>#N/A</v>
      </c>
      <c r="F1535" s="13"/>
      <c r="K1535" s="7"/>
    </row>
    <row r="1536" spans="2:11" ht="15.75" customHeight="1">
      <c r="B1536" s="8" t="e">
        <f>VLOOKUP(A1536,Appareil!$1:$1048576,2,FALSE)</f>
        <v>#N/A</v>
      </c>
      <c r="C1536" s="8" t="e">
        <f>VLOOKUP(A1536,Appareil!$1:$1048576,3,FALSE)</f>
        <v>#N/A</v>
      </c>
      <c r="D1536" s="8" t="e">
        <f>VLOOKUP(A1536,Appareil!$1:$1048576,4,FALSE)</f>
        <v>#N/A</v>
      </c>
      <c r="E1536" s="8" t="e">
        <f>VLOOKUP(A1536,Appareil!$1:$1048576,5,FALSE)</f>
        <v>#N/A</v>
      </c>
      <c r="F1536" s="13"/>
      <c r="K1536" s="7"/>
    </row>
    <row r="1537" spans="2:11" ht="15.75" customHeight="1">
      <c r="B1537" s="8" t="e">
        <f>VLOOKUP(A1537,Appareil!$1:$1048576,2,FALSE)</f>
        <v>#N/A</v>
      </c>
      <c r="C1537" s="8" t="e">
        <f>VLOOKUP(A1537,Appareil!$1:$1048576,3,FALSE)</f>
        <v>#N/A</v>
      </c>
      <c r="D1537" s="8" t="e">
        <f>VLOOKUP(A1537,Appareil!$1:$1048576,4,FALSE)</f>
        <v>#N/A</v>
      </c>
      <c r="E1537" s="8" t="e">
        <f>VLOOKUP(A1537,Appareil!$1:$1048576,5,FALSE)</f>
        <v>#N/A</v>
      </c>
      <c r="F1537" s="13"/>
      <c r="K1537" s="7"/>
    </row>
    <row r="1538" spans="2:11" ht="15.75" customHeight="1">
      <c r="B1538" s="8" t="e">
        <f>VLOOKUP(A1538,Appareil!$1:$1048576,2,FALSE)</f>
        <v>#N/A</v>
      </c>
      <c r="C1538" s="8" t="e">
        <f>VLOOKUP(A1538,Appareil!$1:$1048576,3,FALSE)</f>
        <v>#N/A</v>
      </c>
      <c r="D1538" s="8" t="e">
        <f>VLOOKUP(A1538,Appareil!$1:$1048576,4,FALSE)</f>
        <v>#N/A</v>
      </c>
      <c r="E1538" s="8" t="e">
        <f>VLOOKUP(A1538,Appareil!$1:$1048576,5,FALSE)</f>
        <v>#N/A</v>
      </c>
      <c r="F1538" s="13"/>
      <c r="K1538" s="7"/>
    </row>
    <row r="1539" spans="2:11" ht="15.75" customHeight="1">
      <c r="B1539" s="8" t="e">
        <f>VLOOKUP(A1539,Appareil!$1:$1048576,2,FALSE)</f>
        <v>#N/A</v>
      </c>
      <c r="C1539" s="8" t="e">
        <f>VLOOKUP(A1539,Appareil!$1:$1048576,3,FALSE)</f>
        <v>#N/A</v>
      </c>
      <c r="D1539" s="8" t="e">
        <f>VLOOKUP(A1539,Appareil!$1:$1048576,4,FALSE)</f>
        <v>#N/A</v>
      </c>
      <c r="E1539" s="8" t="e">
        <f>VLOOKUP(A1539,Appareil!$1:$1048576,5,FALSE)</f>
        <v>#N/A</v>
      </c>
      <c r="F1539" s="13"/>
      <c r="K1539" s="7"/>
    </row>
    <row r="1540" spans="2:11" ht="15.75" customHeight="1">
      <c r="B1540" s="8" t="e">
        <f>VLOOKUP(A1540,Appareil!$1:$1048576,2,FALSE)</f>
        <v>#N/A</v>
      </c>
      <c r="C1540" s="8" t="e">
        <f>VLOOKUP(A1540,Appareil!$1:$1048576,3,FALSE)</f>
        <v>#N/A</v>
      </c>
      <c r="D1540" s="8" t="e">
        <f>VLOOKUP(A1540,Appareil!$1:$1048576,4,FALSE)</f>
        <v>#N/A</v>
      </c>
      <c r="E1540" s="8" t="e">
        <f>VLOOKUP(A1540,Appareil!$1:$1048576,5,FALSE)</f>
        <v>#N/A</v>
      </c>
      <c r="F1540" s="13"/>
      <c r="K1540" s="7"/>
    </row>
    <row r="1541" spans="2:11" ht="15.75" customHeight="1">
      <c r="B1541" s="8" t="e">
        <f>VLOOKUP(A1541,Appareil!$1:$1048576,2,FALSE)</f>
        <v>#N/A</v>
      </c>
      <c r="C1541" s="8" t="e">
        <f>VLOOKUP(A1541,Appareil!$1:$1048576,3,FALSE)</f>
        <v>#N/A</v>
      </c>
      <c r="D1541" s="8" t="e">
        <f>VLOOKUP(A1541,Appareil!$1:$1048576,4,FALSE)</f>
        <v>#N/A</v>
      </c>
      <c r="E1541" s="8" t="e">
        <f>VLOOKUP(A1541,Appareil!$1:$1048576,5,FALSE)</f>
        <v>#N/A</v>
      </c>
      <c r="F1541" s="13"/>
      <c r="K1541" s="7"/>
    </row>
    <row r="1542" spans="2:11" ht="15.75" customHeight="1">
      <c r="B1542" s="8" t="e">
        <f>VLOOKUP(A1542,Appareil!$1:$1048576,2,FALSE)</f>
        <v>#N/A</v>
      </c>
      <c r="C1542" s="8" t="e">
        <f>VLOOKUP(A1542,Appareil!$1:$1048576,3,FALSE)</f>
        <v>#N/A</v>
      </c>
      <c r="D1542" s="8" t="e">
        <f>VLOOKUP(A1542,Appareil!$1:$1048576,4,FALSE)</f>
        <v>#N/A</v>
      </c>
      <c r="E1542" s="8" t="e">
        <f>VLOOKUP(A1542,Appareil!$1:$1048576,5,FALSE)</f>
        <v>#N/A</v>
      </c>
      <c r="F1542" s="13"/>
      <c r="K1542" s="7"/>
    </row>
    <row r="1543" spans="2:11" ht="15.75" customHeight="1">
      <c r="B1543" s="8" t="e">
        <f>VLOOKUP(A1543,Appareil!$1:$1048576,2,FALSE)</f>
        <v>#N/A</v>
      </c>
      <c r="C1543" s="8" t="e">
        <f>VLOOKUP(A1543,Appareil!$1:$1048576,3,FALSE)</f>
        <v>#N/A</v>
      </c>
      <c r="D1543" s="8" t="e">
        <f>VLOOKUP(A1543,Appareil!$1:$1048576,4,FALSE)</f>
        <v>#N/A</v>
      </c>
      <c r="E1543" s="8" t="e">
        <f>VLOOKUP(A1543,Appareil!$1:$1048576,5,FALSE)</f>
        <v>#N/A</v>
      </c>
      <c r="F1543" s="13"/>
      <c r="K1543" s="7"/>
    </row>
    <row r="1544" spans="2:11" ht="15.75" customHeight="1">
      <c r="B1544" s="8" t="e">
        <f>VLOOKUP(A1544,Appareil!$1:$1048576,2,FALSE)</f>
        <v>#N/A</v>
      </c>
      <c r="C1544" s="8" t="e">
        <f>VLOOKUP(A1544,Appareil!$1:$1048576,3,FALSE)</f>
        <v>#N/A</v>
      </c>
      <c r="D1544" s="8" t="e">
        <f>VLOOKUP(A1544,Appareil!$1:$1048576,4,FALSE)</f>
        <v>#N/A</v>
      </c>
      <c r="E1544" s="8" t="e">
        <f>VLOOKUP(A1544,Appareil!$1:$1048576,5,FALSE)</f>
        <v>#N/A</v>
      </c>
      <c r="F1544" s="13"/>
      <c r="K1544" s="7"/>
    </row>
    <row r="1545" spans="2:11" ht="15.75" customHeight="1">
      <c r="B1545" s="8" t="e">
        <f>VLOOKUP(A1545,Appareil!$1:$1048576,2,FALSE)</f>
        <v>#N/A</v>
      </c>
      <c r="C1545" s="8" t="e">
        <f>VLOOKUP(A1545,Appareil!$1:$1048576,3,FALSE)</f>
        <v>#N/A</v>
      </c>
      <c r="D1545" s="8" t="e">
        <f>VLOOKUP(A1545,Appareil!$1:$1048576,4,FALSE)</f>
        <v>#N/A</v>
      </c>
      <c r="E1545" s="8" t="e">
        <f>VLOOKUP(A1545,Appareil!$1:$1048576,5,FALSE)</f>
        <v>#N/A</v>
      </c>
      <c r="F1545" s="13"/>
      <c r="K1545" s="7"/>
    </row>
    <row r="1546" spans="2:11" ht="15.75" customHeight="1">
      <c r="B1546" s="8" t="e">
        <f>VLOOKUP(A1546,Appareil!$1:$1048576,2,FALSE)</f>
        <v>#N/A</v>
      </c>
      <c r="C1546" s="8" t="e">
        <f>VLOOKUP(A1546,Appareil!$1:$1048576,3,FALSE)</f>
        <v>#N/A</v>
      </c>
      <c r="D1546" s="8" t="e">
        <f>VLOOKUP(A1546,Appareil!$1:$1048576,4,FALSE)</f>
        <v>#N/A</v>
      </c>
      <c r="E1546" s="8" t="e">
        <f>VLOOKUP(A1546,Appareil!$1:$1048576,5,FALSE)</f>
        <v>#N/A</v>
      </c>
      <c r="F1546" s="13"/>
      <c r="K1546" s="7"/>
    </row>
    <row r="1547" spans="2:11" ht="15.75" customHeight="1">
      <c r="B1547" s="8" t="e">
        <f>VLOOKUP(A1547,Appareil!$1:$1048576,2,FALSE)</f>
        <v>#N/A</v>
      </c>
      <c r="C1547" s="8" t="e">
        <f>VLOOKUP(A1547,Appareil!$1:$1048576,3,FALSE)</f>
        <v>#N/A</v>
      </c>
      <c r="D1547" s="8" t="e">
        <f>VLOOKUP(A1547,Appareil!$1:$1048576,4,FALSE)</f>
        <v>#N/A</v>
      </c>
      <c r="E1547" s="8" t="e">
        <f>VLOOKUP(A1547,Appareil!$1:$1048576,5,FALSE)</f>
        <v>#N/A</v>
      </c>
      <c r="F1547" s="13"/>
      <c r="K1547" s="7"/>
    </row>
    <row r="1548" spans="2:11" ht="15.75" customHeight="1">
      <c r="B1548" s="8" t="e">
        <f>VLOOKUP(A1548,Appareil!$1:$1048576,2,FALSE)</f>
        <v>#N/A</v>
      </c>
      <c r="C1548" s="8" t="e">
        <f>VLOOKUP(A1548,Appareil!$1:$1048576,3,FALSE)</f>
        <v>#N/A</v>
      </c>
      <c r="D1548" s="8" t="e">
        <f>VLOOKUP(A1548,Appareil!$1:$1048576,4,FALSE)</f>
        <v>#N/A</v>
      </c>
      <c r="E1548" s="8" t="e">
        <f>VLOOKUP(A1548,Appareil!$1:$1048576,5,FALSE)</f>
        <v>#N/A</v>
      </c>
      <c r="F1548" s="13"/>
      <c r="K1548" s="7"/>
    </row>
    <row r="1549" spans="2:11" ht="15.75" customHeight="1">
      <c r="B1549" s="8" t="e">
        <f>VLOOKUP(A1549,Appareil!$1:$1048576,2,FALSE)</f>
        <v>#N/A</v>
      </c>
      <c r="C1549" s="8" t="e">
        <f>VLOOKUP(A1549,Appareil!$1:$1048576,3,FALSE)</f>
        <v>#N/A</v>
      </c>
      <c r="D1549" s="8" t="e">
        <f>VLOOKUP(A1549,Appareil!$1:$1048576,4,FALSE)</f>
        <v>#N/A</v>
      </c>
      <c r="E1549" s="8" t="e">
        <f>VLOOKUP(A1549,Appareil!$1:$1048576,5,FALSE)</f>
        <v>#N/A</v>
      </c>
      <c r="F1549" s="13"/>
      <c r="K1549" s="7"/>
    </row>
    <row r="1550" spans="2:11" ht="15.75" customHeight="1">
      <c r="B1550" s="8" t="e">
        <f>VLOOKUP(A1550,Appareil!$1:$1048576,2,FALSE)</f>
        <v>#N/A</v>
      </c>
      <c r="C1550" s="8" t="e">
        <f>VLOOKUP(A1550,Appareil!$1:$1048576,3,FALSE)</f>
        <v>#N/A</v>
      </c>
      <c r="D1550" s="8" t="e">
        <f>VLOOKUP(A1550,Appareil!$1:$1048576,4,FALSE)</f>
        <v>#N/A</v>
      </c>
      <c r="E1550" s="8" t="e">
        <f>VLOOKUP(A1550,Appareil!$1:$1048576,5,FALSE)</f>
        <v>#N/A</v>
      </c>
      <c r="F1550" s="13"/>
      <c r="K1550" s="7"/>
    </row>
    <row r="1551" spans="2:11" ht="15.75" customHeight="1">
      <c r="B1551" s="8" t="e">
        <f>VLOOKUP(A1551,Appareil!$1:$1048576,2,FALSE)</f>
        <v>#N/A</v>
      </c>
      <c r="C1551" s="8" t="e">
        <f>VLOOKUP(A1551,Appareil!$1:$1048576,3,FALSE)</f>
        <v>#N/A</v>
      </c>
      <c r="D1551" s="8" t="e">
        <f>VLOOKUP(A1551,Appareil!$1:$1048576,4,FALSE)</f>
        <v>#N/A</v>
      </c>
      <c r="E1551" s="8" t="e">
        <f>VLOOKUP(A1551,Appareil!$1:$1048576,5,FALSE)</f>
        <v>#N/A</v>
      </c>
      <c r="F1551" s="13"/>
      <c r="K1551" s="7"/>
    </row>
    <row r="1552" spans="2:11" ht="15.75" customHeight="1">
      <c r="B1552" s="8" t="e">
        <f>VLOOKUP(A1552,Appareil!$1:$1048576,2,FALSE)</f>
        <v>#N/A</v>
      </c>
      <c r="C1552" s="8" t="e">
        <f>VLOOKUP(A1552,Appareil!$1:$1048576,3,FALSE)</f>
        <v>#N/A</v>
      </c>
      <c r="D1552" s="8" t="e">
        <f>VLOOKUP(A1552,Appareil!$1:$1048576,4,FALSE)</f>
        <v>#N/A</v>
      </c>
      <c r="E1552" s="8" t="e">
        <f>VLOOKUP(A1552,Appareil!$1:$1048576,5,FALSE)</f>
        <v>#N/A</v>
      </c>
      <c r="F1552" s="13"/>
      <c r="K1552" s="7"/>
    </row>
    <row r="1553" spans="2:11" ht="15.75" customHeight="1">
      <c r="B1553" s="8" t="e">
        <f>VLOOKUP(A1553,Appareil!$1:$1048576,2,FALSE)</f>
        <v>#N/A</v>
      </c>
      <c r="C1553" s="8" t="e">
        <f>VLOOKUP(A1553,Appareil!$1:$1048576,3,FALSE)</f>
        <v>#N/A</v>
      </c>
      <c r="D1553" s="8" t="e">
        <f>VLOOKUP(A1553,Appareil!$1:$1048576,4,FALSE)</f>
        <v>#N/A</v>
      </c>
      <c r="E1553" s="8" t="e">
        <f>VLOOKUP(A1553,Appareil!$1:$1048576,5,FALSE)</f>
        <v>#N/A</v>
      </c>
      <c r="F1553" s="13"/>
      <c r="K1553" s="7"/>
    </row>
    <row r="1554" spans="2:11" ht="15.75" customHeight="1">
      <c r="B1554" s="8" t="e">
        <f>VLOOKUP(A1554,Appareil!$1:$1048576,2,FALSE)</f>
        <v>#N/A</v>
      </c>
      <c r="C1554" s="8" t="e">
        <f>VLOOKUP(A1554,Appareil!$1:$1048576,3,FALSE)</f>
        <v>#N/A</v>
      </c>
      <c r="D1554" s="8" t="e">
        <f>VLOOKUP(A1554,Appareil!$1:$1048576,4,FALSE)</f>
        <v>#N/A</v>
      </c>
      <c r="E1554" s="8" t="e">
        <f>VLOOKUP(A1554,Appareil!$1:$1048576,5,FALSE)</f>
        <v>#N/A</v>
      </c>
      <c r="F1554" s="13"/>
      <c r="K1554" s="7"/>
    </row>
    <row r="1555" spans="2:11" ht="15.75" customHeight="1">
      <c r="B1555" s="8" t="e">
        <f>VLOOKUP(A1555,Appareil!$1:$1048576,2,FALSE)</f>
        <v>#N/A</v>
      </c>
      <c r="C1555" s="8" t="e">
        <f>VLOOKUP(A1555,Appareil!$1:$1048576,3,FALSE)</f>
        <v>#N/A</v>
      </c>
      <c r="D1555" s="8" t="e">
        <f>VLOOKUP(A1555,Appareil!$1:$1048576,4,FALSE)</f>
        <v>#N/A</v>
      </c>
      <c r="E1555" s="8" t="e">
        <f>VLOOKUP(A1555,Appareil!$1:$1048576,5,FALSE)</f>
        <v>#N/A</v>
      </c>
      <c r="F1555" s="13"/>
      <c r="K1555" s="7"/>
    </row>
    <row r="1556" spans="2:11" ht="15.75" customHeight="1">
      <c r="B1556" s="8" t="e">
        <f>VLOOKUP(A1556,Appareil!$1:$1048576,2,FALSE)</f>
        <v>#N/A</v>
      </c>
      <c r="C1556" s="8" t="e">
        <f>VLOOKUP(A1556,Appareil!$1:$1048576,3,FALSE)</f>
        <v>#N/A</v>
      </c>
      <c r="D1556" s="8" t="e">
        <f>VLOOKUP(A1556,Appareil!$1:$1048576,4,FALSE)</f>
        <v>#N/A</v>
      </c>
      <c r="E1556" s="8" t="e">
        <f>VLOOKUP(A1556,Appareil!$1:$1048576,5,FALSE)</f>
        <v>#N/A</v>
      </c>
      <c r="F1556" s="13"/>
      <c r="K1556" s="7"/>
    </row>
    <row r="1557" spans="2:11" ht="15.75" customHeight="1">
      <c r="B1557" s="8" t="e">
        <f>VLOOKUP(A1557,Appareil!$1:$1048576,2,FALSE)</f>
        <v>#N/A</v>
      </c>
      <c r="C1557" s="8" t="e">
        <f>VLOOKUP(A1557,Appareil!$1:$1048576,3,FALSE)</f>
        <v>#N/A</v>
      </c>
      <c r="D1557" s="8" t="e">
        <f>VLOOKUP(A1557,Appareil!$1:$1048576,4,FALSE)</f>
        <v>#N/A</v>
      </c>
      <c r="E1557" s="8" t="e">
        <f>VLOOKUP(A1557,Appareil!$1:$1048576,5,FALSE)</f>
        <v>#N/A</v>
      </c>
      <c r="F1557" s="13"/>
      <c r="K1557" s="7"/>
    </row>
    <row r="1558" spans="2:11" ht="15.75" customHeight="1">
      <c r="B1558" s="8" t="e">
        <f>VLOOKUP(A1558,Appareil!$1:$1048576,2,FALSE)</f>
        <v>#N/A</v>
      </c>
      <c r="C1558" s="8" t="e">
        <f>VLOOKUP(A1558,Appareil!$1:$1048576,3,FALSE)</f>
        <v>#N/A</v>
      </c>
      <c r="D1558" s="8" t="e">
        <f>VLOOKUP(A1558,Appareil!$1:$1048576,4,FALSE)</f>
        <v>#N/A</v>
      </c>
      <c r="E1558" s="8" t="e">
        <f>VLOOKUP(A1558,Appareil!$1:$1048576,5,FALSE)</f>
        <v>#N/A</v>
      </c>
      <c r="F1558" s="13"/>
      <c r="K1558" s="7"/>
    </row>
    <row r="1559" spans="2:11" ht="15.75" customHeight="1">
      <c r="B1559" s="8" t="e">
        <f>VLOOKUP(A1559,Appareil!$1:$1048576,2,FALSE)</f>
        <v>#N/A</v>
      </c>
      <c r="C1559" s="8" t="e">
        <f>VLOOKUP(A1559,Appareil!$1:$1048576,3,FALSE)</f>
        <v>#N/A</v>
      </c>
      <c r="D1559" s="8" t="e">
        <f>VLOOKUP(A1559,Appareil!$1:$1048576,4,FALSE)</f>
        <v>#N/A</v>
      </c>
      <c r="E1559" s="8" t="e">
        <f>VLOOKUP(A1559,Appareil!$1:$1048576,5,FALSE)</f>
        <v>#N/A</v>
      </c>
      <c r="F1559" s="13"/>
      <c r="K1559" s="7"/>
    </row>
    <row r="1560" spans="2:11" ht="15.75" customHeight="1">
      <c r="B1560" s="8" t="e">
        <f>VLOOKUP(A1560,Appareil!$1:$1048576,2,FALSE)</f>
        <v>#N/A</v>
      </c>
      <c r="C1560" s="8" t="e">
        <f>VLOOKUP(A1560,Appareil!$1:$1048576,3,FALSE)</f>
        <v>#N/A</v>
      </c>
      <c r="D1560" s="8" t="e">
        <f>VLOOKUP(A1560,Appareil!$1:$1048576,4,FALSE)</f>
        <v>#N/A</v>
      </c>
      <c r="E1560" s="8" t="e">
        <f>VLOOKUP(A1560,Appareil!$1:$1048576,5,FALSE)</f>
        <v>#N/A</v>
      </c>
      <c r="F1560" s="13"/>
      <c r="K1560" s="7"/>
    </row>
    <row r="1561" spans="2:11" ht="15.75" customHeight="1">
      <c r="B1561" s="8" t="e">
        <f>VLOOKUP(A1561,Appareil!$1:$1048576,2,FALSE)</f>
        <v>#N/A</v>
      </c>
      <c r="C1561" s="8" t="e">
        <f>VLOOKUP(A1561,Appareil!$1:$1048576,3,FALSE)</f>
        <v>#N/A</v>
      </c>
      <c r="D1561" s="8" t="e">
        <f>VLOOKUP(A1561,Appareil!$1:$1048576,4,FALSE)</f>
        <v>#N/A</v>
      </c>
      <c r="E1561" s="8" t="e">
        <f>VLOOKUP(A1561,Appareil!$1:$1048576,5,FALSE)</f>
        <v>#N/A</v>
      </c>
      <c r="F1561" s="13"/>
      <c r="K1561" s="7"/>
    </row>
    <row r="1562" spans="2:11" ht="15.75" customHeight="1">
      <c r="B1562" s="8" t="e">
        <f>VLOOKUP(A1562,Appareil!$1:$1048576,2,FALSE)</f>
        <v>#N/A</v>
      </c>
      <c r="C1562" s="8" t="e">
        <f>VLOOKUP(A1562,Appareil!$1:$1048576,3,FALSE)</f>
        <v>#N/A</v>
      </c>
      <c r="D1562" s="8" t="e">
        <f>VLOOKUP(A1562,Appareil!$1:$1048576,4,FALSE)</f>
        <v>#N/A</v>
      </c>
      <c r="E1562" s="8" t="e">
        <f>VLOOKUP(A1562,Appareil!$1:$1048576,5,FALSE)</f>
        <v>#N/A</v>
      </c>
      <c r="F1562" s="13"/>
      <c r="K1562" s="7"/>
    </row>
    <row r="1563" spans="2:11" ht="15.75" customHeight="1">
      <c r="B1563" s="8" t="e">
        <f>VLOOKUP(A1563,Appareil!$1:$1048576,2,FALSE)</f>
        <v>#N/A</v>
      </c>
      <c r="C1563" s="8" t="e">
        <f>VLOOKUP(A1563,Appareil!$1:$1048576,3,FALSE)</f>
        <v>#N/A</v>
      </c>
      <c r="D1563" s="8" t="e">
        <f>VLOOKUP(A1563,Appareil!$1:$1048576,4,FALSE)</f>
        <v>#N/A</v>
      </c>
      <c r="E1563" s="8" t="e">
        <f>VLOOKUP(A1563,Appareil!$1:$1048576,5,FALSE)</f>
        <v>#N/A</v>
      </c>
      <c r="F1563" s="13"/>
      <c r="K1563" s="7"/>
    </row>
    <row r="1564" spans="2:11" ht="15.75" customHeight="1">
      <c r="B1564" s="8" t="e">
        <f>VLOOKUP(A1564,Appareil!$1:$1048576,2,FALSE)</f>
        <v>#N/A</v>
      </c>
      <c r="C1564" s="8" t="e">
        <f>VLOOKUP(A1564,Appareil!$1:$1048576,3,FALSE)</f>
        <v>#N/A</v>
      </c>
      <c r="D1564" s="8" t="e">
        <f>VLOOKUP(A1564,Appareil!$1:$1048576,4,FALSE)</f>
        <v>#N/A</v>
      </c>
      <c r="E1564" s="8" t="e">
        <f>VLOOKUP(A1564,Appareil!$1:$1048576,5,FALSE)</f>
        <v>#N/A</v>
      </c>
      <c r="F1564" s="13"/>
      <c r="K1564" s="7"/>
    </row>
    <row r="1565" spans="2:11" ht="15.75" customHeight="1">
      <c r="B1565" s="8" t="e">
        <f>VLOOKUP(A1565,Appareil!$1:$1048576,2,FALSE)</f>
        <v>#N/A</v>
      </c>
      <c r="C1565" s="8" t="e">
        <f>VLOOKUP(A1565,Appareil!$1:$1048576,3,FALSE)</f>
        <v>#N/A</v>
      </c>
      <c r="D1565" s="8" t="e">
        <f>VLOOKUP(A1565,Appareil!$1:$1048576,4,FALSE)</f>
        <v>#N/A</v>
      </c>
      <c r="E1565" s="8" t="e">
        <f>VLOOKUP(A1565,Appareil!$1:$1048576,5,FALSE)</f>
        <v>#N/A</v>
      </c>
      <c r="F1565" s="13"/>
      <c r="K1565" s="7"/>
    </row>
    <row r="1566" spans="2:11" ht="15.75" customHeight="1">
      <c r="B1566" s="8" t="e">
        <f>VLOOKUP(A1566,Appareil!$1:$1048576,2,FALSE)</f>
        <v>#N/A</v>
      </c>
      <c r="C1566" s="8" t="e">
        <f>VLOOKUP(A1566,Appareil!$1:$1048576,3,FALSE)</f>
        <v>#N/A</v>
      </c>
      <c r="D1566" s="8" t="e">
        <f>VLOOKUP(A1566,Appareil!$1:$1048576,4,FALSE)</f>
        <v>#N/A</v>
      </c>
      <c r="E1566" s="8" t="e">
        <f>VLOOKUP(A1566,Appareil!$1:$1048576,5,FALSE)</f>
        <v>#N/A</v>
      </c>
      <c r="F1566" s="13"/>
      <c r="K1566" s="7"/>
    </row>
    <row r="1567" spans="2:11" ht="15.75" customHeight="1">
      <c r="B1567" s="8" t="e">
        <f>VLOOKUP(A1567,Appareil!$1:$1048576,2,FALSE)</f>
        <v>#N/A</v>
      </c>
      <c r="C1567" s="8" t="e">
        <f>VLOOKUP(A1567,Appareil!$1:$1048576,3,FALSE)</f>
        <v>#N/A</v>
      </c>
      <c r="D1567" s="8" t="e">
        <f>VLOOKUP(A1567,Appareil!$1:$1048576,4,FALSE)</f>
        <v>#N/A</v>
      </c>
      <c r="E1567" s="8" t="e">
        <f>VLOOKUP(A1567,Appareil!$1:$1048576,5,FALSE)</f>
        <v>#N/A</v>
      </c>
      <c r="F1567" s="13"/>
      <c r="K1567" s="7"/>
    </row>
    <row r="1568" spans="2:11" ht="15.75" customHeight="1">
      <c r="B1568" s="8" t="e">
        <f>VLOOKUP(A1568,Appareil!$1:$1048576,2,FALSE)</f>
        <v>#N/A</v>
      </c>
      <c r="C1568" s="8" t="e">
        <f>VLOOKUP(A1568,Appareil!$1:$1048576,3,FALSE)</f>
        <v>#N/A</v>
      </c>
      <c r="D1568" s="8" t="e">
        <f>VLOOKUP(A1568,Appareil!$1:$1048576,4,FALSE)</f>
        <v>#N/A</v>
      </c>
      <c r="E1568" s="8" t="e">
        <f>VLOOKUP(A1568,Appareil!$1:$1048576,5,FALSE)</f>
        <v>#N/A</v>
      </c>
      <c r="F1568" s="13"/>
      <c r="K1568" s="7"/>
    </row>
    <row r="1569" spans="2:11" ht="15.75" customHeight="1">
      <c r="B1569" s="8" t="e">
        <f>VLOOKUP(A1569,Appareil!$1:$1048576,2,FALSE)</f>
        <v>#N/A</v>
      </c>
      <c r="C1569" s="8" t="e">
        <f>VLOOKUP(A1569,Appareil!$1:$1048576,3,FALSE)</f>
        <v>#N/A</v>
      </c>
      <c r="D1569" s="8" t="e">
        <f>VLOOKUP(A1569,Appareil!$1:$1048576,4,FALSE)</f>
        <v>#N/A</v>
      </c>
      <c r="E1569" s="8" t="e">
        <f>VLOOKUP(A1569,Appareil!$1:$1048576,5,FALSE)</f>
        <v>#N/A</v>
      </c>
      <c r="F1569" s="13"/>
      <c r="K1569" s="7"/>
    </row>
    <row r="1570" spans="2:11" ht="15.75" customHeight="1">
      <c r="B1570" s="8" t="e">
        <f>VLOOKUP(A1570,Appareil!$1:$1048576,2,FALSE)</f>
        <v>#N/A</v>
      </c>
      <c r="C1570" s="8" t="e">
        <f>VLOOKUP(A1570,Appareil!$1:$1048576,3,FALSE)</f>
        <v>#N/A</v>
      </c>
      <c r="D1570" s="8" t="e">
        <f>VLOOKUP(A1570,Appareil!$1:$1048576,4,FALSE)</f>
        <v>#N/A</v>
      </c>
      <c r="E1570" s="8" t="e">
        <f>VLOOKUP(A1570,Appareil!$1:$1048576,5,FALSE)</f>
        <v>#N/A</v>
      </c>
      <c r="F1570" s="13"/>
      <c r="K1570" s="7"/>
    </row>
    <row r="1571" spans="2:11" ht="15.75" customHeight="1">
      <c r="B1571" s="8" t="e">
        <f>VLOOKUP(A1571,Appareil!$1:$1048576,2,FALSE)</f>
        <v>#N/A</v>
      </c>
      <c r="C1571" s="8" t="e">
        <f>VLOOKUP(A1571,Appareil!$1:$1048576,3,FALSE)</f>
        <v>#N/A</v>
      </c>
      <c r="D1571" s="8" t="e">
        <f>VLOOKUP(A1571,Appareil!$1:$1048576,4,FALSE)</f>
        <v>#N/A</v>
      </c>
      <c r="E1571" s="8" t="e">
        <f>VLOOKUP(A1571,Appareil!$1:$1048576,5,FALSE)</f>
        <v>#N/A</v>
      </c>
      <c r="F1571" s="13"/>
      <c r="K1571" s="7"/>
    </row>
    <row r="1572" spans="2:11" ht="15.75" customHeight="1">
      <c r="B1572" s="8" t="e">
        <f>VLOOKUP(A1572,Appareil!$1:$1048576,2,FALSE)</f>
        <v>#N/A</v>
      </c>
      <c r="C1572" s="8" t="e">
        <f>VLOOKUP(A1572,Appareil!$1:$1048576,3,FALSE)</f>
        <v>#N/A</v>
      </c>
      <c r="D1572" s="8" t="e">
        <f>VLOOKUP(A1572,Appareil!$1:$1048576,4,FALSE)</f>
        <v>#N/A</v>
      </c>
      <c r="E1572" s="8" t="e">
        <f>VLOOKUP(A1572,Appareil!$1:$1048576,5,FALSE)</f>
        <v>#N/A</v>
      </c>
      <c r="F1572" s="13"/>
      <c r="K1572" s="7"/>
    </row>
    <row r="1573" spans="2:11" ht="15.75" customHeight="1">
      <c r="B1573" s="8" t="e">
        <f>VLOOKUP(A1573,Appareil!$1:$1048576,2,FALSE)</f>
        <v>#N/A</v>
      </c>
      <c r="C1573" s="8" t="e">
        <f>VLOOKUP(A1573,Appareil!$1:$1048576,3,FALSE)</f>
        <v>#N/A</v>
      </c>
      <c r="D1573" s="8" t="e">
        <f>VLOOKUP(A1573,Appareil!$1:$1048576,4,FALSE)</f>
        <v>#N/A</v>
      </c>
      <c r="E1573" s="8" t="e">
        <f>VLOOKUP(A1573,Appareil!$1:$1048576,5,FALSE)</f>
        <v>#N/A</v>
      </c>
      <c r="F1573" s="13"/>
      <c r="K1573" s="7"/>
    </row>
    <row r="1574" spans="2:11" ht="15.75" customHeight="1">
      <c r="B1574" s="8" t="e">
        <f>VLOOKUP(A1574,Appareil!$1:$1048576,2,FALSE)</f>
        <v>#N/A</v>
      </c>
      <c r="C1574" s="8" t="e">
        <f>VLOOKUP(A1574,Appareil!$1:$1048576,3,FALSE)</f>
        <v>#N/A</v>
      </c>
      <c r="D1574" s="8" t="e">
        <f>VLOOKUP(A1574,Appareil!$1:$1048576,4,FALSE)</f>
        <v>#N/A</v>
      </c>
      <c r="E1574" s="8" t="e">
        <f>VLOOKUP(A1574,Appareil!$1:$1048576,5,FALSE)</f>
        <v>#N/A</v>
      </c>
      <c r="F1574" s="13"/>
      <c r="K1574" s="7"/>
    </row>
    <row r="1575" spans="2:11" ht="15.75" customHeight="1">
      <c r="B1575" s="8" t="e">
        <f>VLOOKUP(A1575,Appareil!$1:$1048576,2,FALSE)</f>
        <v>#N/A</v>
      </c>
      <c r="C1575" s="8" t="e">
        <f>VLOOKUP(A1575,Appareil!$1:$1048576,3,FALSE)</f>
        <v>#N/A</v>
      </c>
      <c r="D1575" s="8" t="e">
        <f>VLOOKUP(A1575,Appareil!$1:$1048576,4,FALSE)</f>
        <v>#N/A</v>
      </c>
      <c r="E1575" s="8" t="e">
        <f>VLOOKUP(A1575,Appareil!$1:$1048576,5,FALSE)</f>
        <v>#N/A</v>
      </c>
      <c r="F1575" s="13"/>
      <c r="K1575" s="7"/>
    </row>
    <row r="1576" spans="2:11" ht="15.75" customHeight="1">
      <c r="B1576" s="8" t="e">
        <f>VLOOKUP(A1576,Appareil!$1:$1048576,2,FALSE)</f>
        <v>#N/A</v>
      </c>
      <c r="C1576" s="8" t="e">
        <f>VLOOKUP(A1576,Appareil!$1:$1048576,3,FALSE)</f>
        <v>#N/A</v>
      </c>
      <c r="D1576" s="8" t="e">
        <f>VLOOKUP(A1576,Appareil!$1:$1048576,4,FALSE)</f>
        <v>#N/A</v>
      </c>
      <c r="E1576" s="8" t="e">
        <f>VLOOKUP(A1576,Appareil!$1:$1048576,5,FALSE)</f>
        <v>#N/A</v>
      </c>
      <c r="F1576" s="13"/>
      <c r="K1576" s="7"/>
    </row>
    <row r="1577" spans="2:11" ht="15.75" customHeight="1">
      <c r="B1577" s="8" t="e">
        <f>VLOOKUP(A1577,Appareil!$1:$1048576,2,FALSE)</f>
        <v>#N/A</v>
      </c>
      <c r="C1577" s="8" t="e">
        <f>VLOOKUP(A1577,Appareil!$1:$1048576,3,FALSE)</f>
        <v>#N/A</v>
      </c>
      <c r="D1577" s="8" t="e">
        <f>VLOOKUP(A1577,Appareil!$1:$1048576,4,FALSE)</f>
        <v>#N/A</v>
      </c>
      <c r="E1577" s="8" t="e">
        <f>VLOOKUP(A1577,Appareil!$1:$1048576,5,FALSE)</f>
        <v>#N/A</v>
      </c>
      <c r="F1577" s="13"/>
      <c r="K1577" s="7"/>
    </row>
    <row r="1578" spans="2:11" ht="15.75" customHeight="1">
      <c r="B1578" s="8" t="e">
        <f>VLOOKUP(A1578,Appareil!$1:$1048576,2,FALSE)</f>
        <v>#N/A</v>
      </c>
      <c r="C1578" s="8" t="e">
        <f>VLOOKUP(A1578,Appareil!$1:$1048576,3,FALSE)</f>
        <v>#N/A</v>
      </c>
      <c r="D1578" s="8" t="e">
        <f>VLOOKUP(A1578,Appareil!$1:$1048576,4,FALSE)</f>
        <v>#N/A</v>
      </c>
      <c r="E1578" s="8" t="e">
        <f>VLOOKUP(A1578,Appareil!$1:$1048576,5,FALSE)</f>
        <v>#N/A</v>
      </c>
      <c r="F1578" s="13"/>
      <c r="K1578" s="7"/>
    </row>
    <row r="1579" spans="2:11" ht="15.75" customHeight="1">
      <c r="B1579" s="8" t="e">
        <f>VLOOKUP(A1579,Appareil!$1:$1048576,2,FALSE)</f>
        <v>#N/A</v>
      </c>
      <c r="C1579" s="8" t="e">
        <f>VLOOKUP(A1579,Appareil!$1:$1048576,3,FALSE)</f>
        <v>#N/A</v>
      </c>
      <c r="D1579" s="8" t="e">
        <f>VLOOKUP(A1579,Appareil!$1:$1048576,4,FALSE)</f>
        <v>#N/A</v>
      </c>
      <c r="E1579" s="8" t="e">
        <f>VLOOKUP(A1579,Appareil!$1:$1048576,5,FALSE)</f>
        <v>#N/A</v>
      </c>
      <c r="F1579" s="13"/>
      <c r="K1579" s="7"/>
    </row>
    <row r="1580" spans="2:11" ht="15.75" customHeight="1">
      <c r="B1580" s="8" t="e">
        <f>VLOOKUP(A1580,Appareil!$1:$1048576,2,FALSE)</f>
        <v>#N/A</v>
      </c>
      <c r="C1580" s="8" t="e">
        <f>VLOOKUP(A1580,Appareil!$1:$1048576,3,FALSE)</f>
        <v>#N/A</v>
      </c>
      <c r="D1580" s="8" t="e">
        <f>VLOOKUP(A1580,Appareil!$1:$1048576,4,FALSE)</f>
        <v>#N/A</v>
      </c>
      <c r="E1580" s="8" t="e">
        <f>VLOOKUP(A1580,Appareil!$1:$1048576,5,FALSE)</f>
        <v>#N/A</v>
      </c>
      <c r="F1580" s="13"/>
      <c r="K1580" s="7"/>
    </row>
    <row r="1581" spans="2:11" ht="15.75" customHeight="1">
      <c r="B1581" s="8" t="e">
        <f>VLOOKUP(A1581,Appareil!$1:$1048576,2,FALSE)</f>
        <v>#N/A</v>
      </c>
      <c r="C1581" s="8" t="e">
        <f>VLOOKUP(A1581,Appareil!$1:$1048576,3,FALSE)</f>
        <v>#N/A</v>
      </c>
      <c r="D1581" s="8" t="e">
        <f>VLOOKUP(A1581,Appareil!$1:$1048576,4,FALSE)</f>
        <v>#N/A</v>
      </c>
      <c r="E1581" s="8" t="e">
        <f>VLOOKUP(A1581,Appareil!$1:$1048576,5,FALSE)</f>
        <v>#N/A</v>
      </c>
      <c r="F1581" s="13"/>
      <c r="K1581" s="7"/>
    </row>
    <row r="1582" spans="2:11" ht="15.75" customHeight="1">
      <c r="B1582" s="8" t="e">
        <f>VLOOKUP(A1582,Appareil!$1:$1048576,2,FALSE)</f>
        <v>#N/A</v>
      </c>
      <c r="C1582" s="8" t="e">
        <f>VLOOKUP(A1582,Appareil!$1:$1048576,3,FALSE)</f>
        <v>#N/A</v>
      </c>
      <c r="D1582" s="8" t="e">
        <f>VLOOKUP(A1582,Appareil!$1:$1048576,4,FALSE)</f>
        <v>#N/A</v>
      </c>
      <c r="E1582" s="8" t="e">
        <f>VLOOKUP(A1582,Appareil!$1:$1048576,5,FALSE)</f>
        <v>#N/A</v>
      </c>
      <c r="F1582" s="13"/>
      <c r="K1582" s="7"/>
    </row>
    <row r="1583" spans="2:11" ht="15.75" customHeight="1">
      <c r="B1583" s="8" t="e">
        <f>VLOOKUP(A1583,Appareil!$1:$1048576,2,FALSE)</f>
        <v>#N/A</v>
      </c>
      <c r="C1583" s="8" t="e">
        <f>VLOOKUP(A1583,Appareil!$1:$1048576,3,FALSE)</f>
        <v>#N/A</v>
      </c>
      <c r="D1583" s="8" t="e">
        <f>VLOOKUP(A1583,Appareil!$1:$1048576,4,FALSE)</f>
        <v>#N/A</v>
      </c>
      <c r="E1583" s="8" t="e">
        <f>VLOOKUP(A1583,Appareil!$1:$1048576,5,FALSE)</f>
        <v>#N/A</v>
      </c>
      <c r="F1583" s="13"/>
      <c r="K1583" s="7"/>
    </row>
    <row r="1584" spans="2:11" ht="15.75" customHeight="1">
      <c r="B1584" s="8" t="e">
        <f>VLOOKUP(A1584,Appareil!$1:$1048576,2,FALSE)</f>
        <v>#N/A</v>
      </c>
      <c r="C1584" s="8" t="e">
        <f>VLOOKUP(A1584,Appareil!$1:$1048576,3,FALSE)</f>
        <v>#N/A</v>
      </c>
      <c r="D1584" s="8" t="e">
        <f>VLOOKUP(A1584,Appareil!$1:$1048576,4,FALSE)</f>
        <v>#N/A</v>
      </c>
      <c r="E1584" s="8" t="e">
        <f>VLOOKUP(A1584,Appareil!$1:$1048576,5,FALSE)</f>
        <v>#N/A</v>
      </c>
      <c r="F1584" s="13"/>
      <c r="K1584" s="7"/>
    </row>
    <row r="1585" spans="2:11" ht="15.75" customHeight="1">
      <c r="B1585" s="8" t="e">
        <f>VLOOKUP(A1585,Appareil!$1:$1048576,2,FALSE)</f>
        <v>#N/A</v>
      </c>
      <c r="C1585" s="8" t="e">
        <f>VLOOKUP(A1585,Appareil!$1:$1048576,3,FALSE)</f>
        <v>#N/A</v>
      </c>
      <c r="D1585" s="8" t="e">
        <f>VLOOKUP(A1585,Appareil!$1:$1048576,4,FALSE)</f>
        <v>#N/A</v>
      </c>
      <c r="E1585" s="8" t="e">
        <f>VLOOKUP(A1585,Appareil!$1:$1048576,5,FALSE)</f>
        <v>#N/A</v>
      </c>
      <c r="F1585" s="13"/>
      <c r="K1585" s="7"/>
    </row>
    <row r="1586" spans="2:11" ht="15.75" customHeight="1">
      <c r="B1586" s="8" t="e">
        <f>VLOOKUP(A1586,Appareil!$1:$1048576,2,FALSE)</f>
        <v>#N/A</v>
      </c>
      <c r="C1586" s="8" t="e">
        <f>VLOOKUP(A1586,Appareil!$1:$1048576,3,FALSE)</f>
        <v>#N/A</v>
      </c>
      <c r="D1586" s="8" t="e">
        <f>VLOOKUP(A1586,Appareil!$1:$1048576,4,FALSE)</f>
        <v>#N/A</v>
      </c>
      <c r="E1586" s="8" t="e">
        <f>VLOOKUP(A1586,Appareil!$1:$1048576,5,FALSE)</f>
        <v>#N/A</v>
      </c>
      <c r="F1586" s="13"/>
      <c r="K1586" s="7"/>
    </row>
    <row r="1587" spans="2:11" ht="15.75" customHeight="1">
      <c r="B1587" s="8" t="e">
        <f>VLOOKUP(A1587,Appareil!$1:$1048576,2,FALSE)</f>
        <v>#N/A</v>
      </c>
      <c r="C1587" s="8" t="e">
        <f>VLOOKUP(A1587,Appareil!$1:$1048576,3,FALSE)</f>
        <v>#N/A</v>
      </c>
      <c r="D1587" s="8" t="e">
        <f>VLOOKUP(A1587,Appareil!$1:$1048576,4,FALSE)</f>
        <v>#N/A</v>
      </c>
      <c r="E1587" s="8" t="e">
        <f>VLOOKUP(A1587,Appareil!$1:$1048576,5,FALSE)</f>
        <v>#N/A</v>
      </c>
      <c r="F1587" s="13"/>
      <c r="K1587" s="7"/>
    </row>
    <row r="1588" spans="2:11" ht="15.75" customHeight="1">
      <c r="B1588" s="8" t="e">
        <f>VLOOKUP(A1588,Appareil!$1:$1048576,2,FALSE)</f>
        <v>#N/A</v>
      </c>
      <c r="C1588" s="8" t="e">
        <f>VLOOKUP(A1588,Appareil!$1:$1048576,3,FALSE)</f>
        <v>#N/A</v>
      </c>
      <c r="D1588" s="8" t="e">
        <f>VLOOKUP(A1588,Appareil!$1:$1048576,4,FALSE)</f>
        <v>#N/A</v>
      </c>
      <c r="E1588" s="8" t="e">
        <f>VLOOKUP(A1588,Appareil!$1:$1048576,5,FALSE)</f>
        <v>#N/A</v>
      </c>
      <c r="F1588" s="13"/>
      <c r="K1588" s="7"/>
    </row>
    <row r="1589" spans="2:11" ht="15.75" customHeight="1">
      <c r="B1589" s="8" t="e">
        <f>VLOOKUP(A1589,Appareil!$1:$1048576,2,FALSE)</f>
        <v>#N/A</v>
      </c>
      <c r="C1589" s="8" t="e">
        <f>VLOOKUP(A1589,Appareil!$1:$1048576,3,FALSE)</f>
        <v>#N/A</v>
      </c>
      <c r="D1589" s="8" t="e">
        <f>VLOOKUP(A1589,Appareil!$1:$1048576,4,FALSE)</f>
        <v>#N/A</v>
      </c>
      <c r="E1589" s="8" t="e">
        <f>VLOOKUP(A1589,Appareil!$1:$1048576,5,FALSE)</f>
        <v>#N/A</v>
      </c>
      <c r="F1589" s="13"/>
      <c r="K1589" s="7"/>
    </row>
    <row r="1590" spans="2:11" ht="15.75" customHeight="1">
      <c r="B1590" s="8" t="e">
        <f>VLOOKUP(A1590,Appareil!$1:$1048576,2,FALSE)</f>
        <v>#N/A</v>
      </c>
      <c r="C1590" s="8" t="e">
        <f>VLOOKUP(A1590,Appareil!$1:$1048576,3,FALSE)</f>
        <v>#N/A</v>
      </c>
      <c r="D1590" s="8" t="e">
        <f>VLOOKUP(A1590,Appareil!$1:$1048576,4,FALSE)</f>
        <v>#N/A</v>
      </c>
      <c r="E1590" s="8" t="e">
        <f>VLOOKUP(A1590,Appareil!$1:$1048576,5,FALSE)</f>
        <v>#N/A</v>
      </c>
      <c r="F1590" s="13"/>
      <c r="K1590" s="7"/>
    </row>
    <row r="1591" spans="2:11" ht="15.75" customHeight="1">
      <c r="B1591" s="8" t="e">
        <f>VLOOKUP(A1591,Appareil!$1:$1048576,2,FALSE)</f>
        <v>#N/A</v>
      </c>
      <c r="C1591" s="8" t="e">
        <f>VLOOKUP(A1591,Appareil!$1:$1048576,3,FALSE)</f>
        <v>#N/A</v>
      </c>
      <c r="D1591" s="8" t="e">
        <f>VLOOKUP(A1591,Appareil!$1:$1048576,4,FALSE)</f>
        <v>#N/A</v>
      </c>
      <c r="E1591" s="8" t="e">
        <f>VLOOKUP(A1591,Appareil!$1:$1048576,5,FALSE)</f>
        <v>#N/A</v>
      </c>
      <c r="F1591" s="13"/>
      <c r="K1591" s="7"/>
    </row>
    <row r="1592" spans="2:11" ht="15.75" customHeight="1">
      <c r="B1592" s="8" t="e">
        <f>VLOOKUP(A1592,Appareil!$1:$1048576,2,FALSE)</f>
        <v>#N/A</v>
      </c>
      <c r="C1592" s="8" t="e">
        <f>VLOOKUP(A1592,Appareil!$1:$1048576,3,FALSE)</f>
        <v>#N/A</v>
      </c>
      <c r="D1592" s="8" t="e">
        <f>VLOOKUP(A1592,Appareil!$1:$1048576,4,FALSE)</f>
        <v>#N/A</v>
      </c>
      <c r="E1592" s="8" t="e">
        <f>VLOOKUP(A1592,Appareil!$1:$1048576,5,FALSE)</f>
        <v>#N/A</v>
      </c>
      <c r="F1592" s="13"/>
      <c r="K1592" s="7"/>
    </row>
    <row r="1593" spans="2:11" ht="15.75" customHeight="1">
      <c r="B1593" s="8" t="e">
        <f>VLOOKUP(A1593,Appareil!$1:$1048576,2,FALSE)</f>
        <v>#N/A</v>
      </c>
      <c r="C1593" s="8" t="e">
        <f>VLOOKUP(A1593,Appareil!$1:$1048576,3,FALSE)</f>
        <v>#N/A</v>
      </c>
      <c r="D1593" s="8" t="e">
        <f>VLOOKUP(A1593,Appareil!$1:$1048576,4,FALSE)</f>
        <v>#N/A</v>
      </c>
      <c r="E1593" s="8" t="e">
        <f>VLOOKUP(A1593,Appareil!$1:$1048576,5,FALSE)</f>
        <v>#N/A</v>
      </c>
      <c r="F1593" s="13"/>
      <c r="K1593" s="7"/>
    </row>
    <row r="1594" spans="2:11" ht="15.75" customHeight="1">
      <c r="B1594" s="8" t="e">
        <f>VLOOKUP(A1594,Appareil!$1:$1048576,2,FALSE)</f>
        <v>#N/A</v>
      </c>
      <c r="C1594" s="8" t="e">
        <f>VLOOKUP(A1594,Appareil!$1:$1048576,3,FALSE)</f>
        <v>#N/A</v>
      </c>
      <c r="D1594" s="8" t="e">
        <f>VLOOKUP(A1594,Appareil!$1:$1048576,4,FALSE)</f>
        <v>#N/A</v>
      </c>
      <c r="E1594" s="8" t="e">
        <f>VLOOKUP(A1594,Appareil!$1:$1048576,5,FALSE)</f>
        <v>#N/A</v>
      </c>
      <c r="F1594" s="13"/>
      <c r="K1594" s="7"/>
    </row>
    <row r="1595" spans="2:11" ht="15.75" customHeight="1">
      <c r="B1595" s="8" t="e">
        <f>VLOOKUP(A1595,Appareil!$1:$1048576,2,FALSE)</f>
        <v>#N/A</v>
      </c>
      <c r="C1595" s="8" t="e">
        <f>VLOOKUP(A1595,Appareil!$1:$1048576,3,FALSE)</f>
        <v>#N/A</v>
      </c>
      <c r="D1595" s="8" t="e">
        <f>VLOOKUP(A1595,Appareil!$1:$1048576,4,FALSE)</f>
        <v>#N/A</v>
      </c>
      <c r="E1595" s="8" t="e">
        <f>VLOOKUP(A1595,Appareil!$1:$1048576,5,FALSE)</f>
        <v>#N/A</v>
      </c>
      <c r="F1595" s="13"/>
      <c r="K1595" s="7"/>
    </row>
    <row r="1596" spans="2:11" ht="15.75" customHeight="1">
      <c r="B1596" s="8" t="e">
        <f>VLOOKUP(A1596,Appareil!$1:$1048576,2,FALSE)</f>
        <v>#N/A</v>
      </c>
      <c r="C1596" s="8" t="e">
        <f>VLOOKUP(A1596,Appareil!$1:$1048576,3,FALSE)</f>
        <v>#N/A</v>
      </c>
      <c r="D1596" s="8" t="e">
        <f>VLOOKUP(A1596,Appareil!$1:$1048576,4,FALSE)</f>
        <v>#N/A</v>
      </c>
      <c r="E1596" s="8" t="e">
        <f>VLOOKUP(A1596,Appareil!$1:$1048576,5,FALSE)</f>
        <v>#N/A</v>
      </c>
      <c r="F1596" s="13"/>
      <c r="K1596" s="7"/>
    </row>
    <row r="1597" spans="2:11" ht="15.75" customHeight="1">
      <c r="B1597" s="8" t="e">
        <f>VLOOKUP(A1597,Appareil!$1:$1048576,2,FALSE)</f>
        <v>#N/A</v>
      </c>
      <c r="C1597" s="8" t="e">
        <f>VLOOKUP(A1597,Appareil!$1:$1048576,3,FALSE)</f>
        <v>#N/A</v>
      </c>
      <c r="D1597" s="8" t="e">
        <f>VLOOKUP(A1597,Appareil!$1:$1048576,4,FALSE)</f>
        <v>#N/A</v>
      </c>
      <c r="E1597" s="8" t="e">
        <f>VLOOKUP(A1597,Appareil!$1:$1048576,5,FALSE)</f>
        <v>#N/A</v>
      </c>
      <c r="F1597" s="13"/>
      <c r="K1597" s="7"/>
    </row>
    <row r="1598" spans="2:11" ht="15.75" customHeight="1">
      <c r="B1598" s="8" t="e">
        <f>VLOOKUP(A1598,Appareil!$1:$1048576,2,FALSE)</f>
        <v>#N/A</v>
      </c>
      <c r="C1598" s="8" t="e">
        <f>VLOOKUP(A1598,Appareil!$1:$1048576,3,FALSE)</f>
        <v>#N/A</v>
      </c>
      <c r="D1598" s="8" t="e">
        <f>VLOOKUP(A1598,Appareil!$1:$1048576,4,FALSE)</f>
        <v>#N/A</v>
      </c>
      <c r="E1598" s="8" t="e">
        <f>VLOOKUP(A1598,Appareil!$1:$1048576,5,FALSE)</f>
        <v>#N/A</v>
      </c>
      <c r="F1598" s="13"/>
      <c r="K1598" s="7"/>
    </row>
    <row r="1599" spans="2:11" ht="15.75" customHeight="1">
      <c r="B1599" s="8" t="e">
        <f>VLOOKUP(A1599,Appareil!$1:$1048576,2,FALSE)</f>
        <v>#N/A</v>
      </c>
      <c r="C1599" s="8" t="e">
        <f>VLOOKUP(A1599,Appareil!$1:$1048576,3,FALSE)</f>
        <v>#N/A</v>
      </c>
      <c r="D1599" s="8" t="e">
        <f>VLOOKUP(A1599,Appareil!$1:$1048576,4,FALSE)</f>
        <v>#N/A</v>
      </c>
      <c r="E1599" s="8" t="e">
        <f>VLOOKUP(A1599,Appareil!$1:$1048576,5,FALSE)</f>
        <v>#N/A</v>
      </c>
      <c r="F1599" s="13"/>
      <c r="K1599" s="7"/>
    </row>
    <row r="1600" spans="2:11" ht="15.75" customHeight="1">
      <c r="B1600" s="8" t="e">
        <f>VLOOKUP(A1600,Appareil!$1:$1048576,2,FALSE)</f>
        <v>#N/A</v>
      </c>
      <c r="C1600" s="8" t="e">
        <f>VLOOKUP(A1600,Appareil!$1:$1048576,3,FALSE)</f>
        <v>#N/A</v>
      </c>
      <c r="D1600" s="8" t="e">
        <f>VLOOKUP(A1600,Appareil!$1:$1048576,4,FALSE)</f>
        <v>#N/A</v>
      </c>
      <c r="E1600" s="8" t="e">
        <f>VLOOKUP(A1600,Appareil!$1:$1048576,5,FALSE)</f>
        <v>#N/A</v>
      </c>
      <c r="F1600" s="13"/>
      <c r="K1600" s="7"/>
    </row>
    <row r="1601" spans="2:11" ht="15.75" customHeight="1">
      <c r="B1601" s="8" t="e">
        <f>VLOOKUP(A1601,Appareil!$1:$1048576,2,FALSE)</f>
        <v>#N/A</v>
      </c>
      <c r="C1601" s="8" t="e">
        <f>VLOOKUP(A1601,Appareil!$1:$1048576,3,FALSE)</f>
        <v>#N/A</v>
      </c>
      <c r="D1601" s="8" t="e">
        <f>VLOOKUP(A1601,Appareil!$1:$1048576,4,FALSE)</f>
        <v>#N/A</v>
      </c>
      <c r="E1601" s="8" t="e">
        <f>VLOOKUP(A1601,Appareil!$1:$1048576,5,FALSE)</f>
        <v>#N/A</v>
      </c>
      <c r="F1601" s="13"/>
      <c r="K1601" s="7"/>
    </row>
    <row r="1602" spans="2:11" ht="15.75" customHeight="1">
      <c r="B1602" s="8" t="e">
        <f>VLOOKUP(A1602,Appareil!$1:$1048576,2,FALSE)</f>
        <v>#N/A</v>
      </c>
      <c r="C1602" s="8" t="e">
        <f>VLOOKUP(A1602,Appareil!$1:$1048576,3,FALSE)</f>
        <v>#N/A</v>
      </c>
      <c r="D1602" s="8" t="e">
        <f>VLOOKUP(A1602,Appareil!$1:$1048576,4,FALSE)</f>
        <v>#N/A</v>
      </c>
      <c r="E1602" s="8" t="e">
        <f>VLOOKUP(A1602,Appareil!$1:$1048576,5,FALSE)</f>
        <v>#N/A</v>
      </c>
      <c r="F1602" s="13"/>
      <c r="K1602" s="7"/>
    </row>
    <row r="1603" spans="2:11" ht="15.75" customHeight="1">
      <c r="B1603" s="8" t="e">
        <f>VLOOKUP(A1603,Appareil!$1:$1048576,2,FALSE)</f>
        <v>#N/A</v>
      </c>
      <c r="C1603" s="8" t="e">
        <f>VLOOKUP(A1603,Appareil!$1:$1048576,3,FALSE)</f>
        <v>#N/A</v>
      </c>
      <c r="D1603" s="8" t="e">
        <f>VLOOKUP(A1603,Appareil!$1:$1048576,4,FALSE)</f>
        <v>#N/A</v>
      </c>
      <c r="E1603" s="8" t="e">
        <f>VLOOKUP(A1603,Appareil!$1:$1048576,5,FALSE)</f>
        <v>#N/A</v>
      </c>
      <c r="F1603" s="13"/>
      <c r="K1603" s="7"/>
    </row>
    <row r="1604" spans="2:11" ht="15.75" customHeight="1">
      <c r="B1604" s="8" t="e">
        <f>VLOOKUP(A1604,Appareil!$1:$1048576,2,FALSE)</f>
        <v>#N/A</v>
      </c>
      <c r="C1604" s="8" t="e">
        <f>VLOOKUP(A1604,Appareil!$1:$1048576,3,FALSE)</f>
        <v>#N/A</v>
      </c>
      <c r="D1604" s="8" t="e">
        <f>VLOOKUP(A1604,Appareil!$1:$1048576,4,FALSE)</f>
        <v>#N/A</v>
      </c>
      <c r="E1604" s="8" t="e">
        <f>VLOOKUP(A1604,Appareil!$1:$1048576,5,FALSE)</f>
        <v>#N/A</v>
      </c>
      <c r="F1604" s="13"/>
      <c r="K1604" s="7"/>
    </row>
    <row r="1605" spans="2:11" ht="15.75" customHeight="1">
      <c r="B1605" s="8" t="e">
        <f>VLOOKUP(A1605,Appareil!$1:$1048576,2,FALSE)</f>
        <v>#N/A</v>
      </c>
      <c r="C1605" s="8" t="e">
        <f>VLOOKUP(A1605,Appareil!$1:$1048576,3,FALSE)</f>
        <v>#N/A</v>
      </c>
      <c r="D1605" s="8" t="e">
        <f>VLOOKUP(A1605,Appareil!$1:$1048576,4,FALSE)</f>
        <v>#N/A</v>
      </c>
      <c r="E1605" s="8" t="e">
        <f>VLOOKUP(A1605,Appareil!$1:$1048576,5,FALSE)</f>
        <v>#N/A</v>
      </c>
      <c r="F1605" s="13"/>
      <c r="K1605" s="7"/>
    </row>
    <row r="1606" spans="2:11" ht="15.75" customHeight="1">
      <c r="B1606" s="8" t="e">
        <f>VLOOKUP(A1606,Appareil!$1:$1048576,2,FALSE)</f>
        <v>#N/A</v>
      </c>
      <c r="C1606" s="8" t="e">
        <f>VLOOKUP(A1606,Appareil!$1:$1048576,3,FALSE)</f>
        <v>#N/A</v>
      </c>
      <c r="D1606" s="8" t="e">
        <f>VLOOKUP(A1606,Appareil!$1:$1048576,4,FALSE)</f>
        <v>#N/A</v>
      </c>
      <c r="E1606" s="8" t="e">
        <f>VLOOKUP(A1606,Appareil!$1:$1048576,5,FALSE)</f>
        <v>#N/A</v>
      </c>
      <c r="F1606" s="13"/>
      <c r="K1606" s="7"/>
    </row>
    <row r="1607" spans="2:11" ht="15.75" customHeight="1">
      <c r="B1607" s="8" t="e">
        <f>VLOOKUP(A1607,Appareil!$1:$1048576,2,FALSE)</f>
        <v>#N/A</v>
      </c>
      <c r="C1607" s="8" t="e">
        <f>VLOOKUP(A1607,Appareil!$1:$1048576,3,FALSE)</f>
        <v>#N/A</v>
      </c>
      <c r="D1607" s="8" t="e">
        <f>VLOOKUP(A1607,Appareil!$1:$1048576,4,FALSE)</f>
        <v>#N/A</v>
      </c>
      <c r="E1607" s="8" t="e">
        <f>VLOOKUP(A1607,Appareil!$1:$1048576,5,FALSE)</f>
        <v>#N/A</v>
      </c>
      <c r="F1607" s="13"/>
      <c r="K1607" s="7"/>
    </row>
    <row r="1608" spans="2:11" ht="15.75" customHeight="1">
      <c r="B1608" s="8" t="e">
        <f>VLOOKUP(A1608,Appareil!$1:$1048576,2,FALSE)</f>
        <v>#N/A</v>
      </c>
      <c r="C1608" s="8" t="e">
        <f>VLOOKUP(A1608,Appareil!$1:$1048576,3,FALSE)</f>
        <v>#N/A</v>
      </c>
      <c r="D1608" s="8" t="e">
        <f>VLOOKUP(A1608,Appareil!$1:$1048576,4,FALSE)</f>
        <v>#N/A</v>
      </c>
      <c r="E1608" s="8" t="e">
        <f>VLOOKUP(A1608,Appareil!$1:$1048576,5,FALSE)</f>
        <v>#N/A</v>
      </c>
      <c r="F1608" s="13"/>
      <c r="K1608" s="7"/>
    </row>
    <row r="1609" spans="2:11" ht="15.75" customHeight="1">
      <c r="B1609" s="8" t="e">
        <f>VLOOKUP(A1609,Appareil!$1:$1048576,2,FALSE)</f>
        <v>#N/A</v>
      </c>
      <c r="C1609" s="8" t="e">
        <f>VLOOKUP(A1609,Appareil!$1:$1048576,3,FALSE)</f>
        <v>#N/A</v>
      </c>
      <c r="D1609" s="8" t="e">
        <f>VLOOKUP(A1609,Appareil!$1:$1048576,4,FALSE)</f>
        <v>#N/A</v>
      </c>
      <c r="E1609" s="8" t="e">
        <f>VLOOKUP(A1609,Appareil!$1:$1048576,5,FALSE)</f>
        <v>#N/A</v>
      </c>
      <c r="F1609" s="13"/>
      <c r="K1609" s="7"/>
    </row>
    <row r="1610" spans="2:11" ht="15.75" customHeight="1">
      <c r="B1610" s="8" t="e">
        <f>VLOOKUP(A1610,Appareil!$1:$1048576,2,FALSE)</f>
        <v>#N/A</v>
      </c>
      <c r="C1610" s="8" t="e">
        <f>VLOOKUP(A1610,Appareil!$1:$1048576,3,FALSE)</f>
        <v>#N/A</v>
      </c>
      <c r="D1610" s="8" t="e">
        <f>VLOOKUP(A1610,Appareil!$1:$1048576,4,FALSE)</f>
        <v>#N/A</v>
      </c>
      <c r="E1610" s="8" t="e">
        <f>VLOOKUP(A1610,Appareil!$1:$1048576,5,FALSE)</f>
        <v>#N/A</v>
      </c>
      <c r="F1610" s="13"/>
      <c r="K1610" s="7"/>
    </row>
    <row r="1611" spans="2:11" ht="15.75" customHeight="1">
      <c r="B1611" s="8" t="e">
        <f>VLOOKUP(A1611,Appareil!$1:$1048576,2,FALSE)</f>
        <v>#N/A</v>
      </c>
      <c r="C1611" s="8" t="e">
        <f>VLOOKUP(A1611,Appareil!$1:$1048576,3,FALSE)</f>
        <v>#N/A</v>
      </c>
      <c r="D1611" s="8" t="e">
        <f>VLOOKUP(A1611,Appareil!$1:$1048576,4,FALSE)</f>
        <v>#N/A</v>
      </c>
      <c r="E1611" s="8" t="e">
        <f>VLOOKUP(A1611,Appareil!$1:$1048576,5,FALSE)</f>
        <v>#N/A</v>
      </c>
      <c r="F1611" s="13"/>
      <c r="K1611" s="7"/>
    </row>
    <row r="1612" spans="2:11" ht="15.75" customHeight="1">
      <c r="B1612" s="8" t="e">
        <f>VLOOKUP(A1612,Appareil!$1:$1048576,2,FALSE)</f>
        <v>#N/A</v>
      </c>
      <c r="C1612" s="8" t="e">
        <f>VLOOKUP(A1612,Appareil!$1:$1048576,3,FALSE)</f>
        <v>#N/A</v>
      </c>
      <c r="D1612" s="8" t="e">
        <f>VLOOKUP(A1612,Appareil!$1:$1048576,4,FALSE)</f>
        <v>#N/A</v>
      </c>
      <c r="E1612" s="8" t="e">
        <f>VLOOKUP(A1612,Appareil!$1:$1048576,5,FALSE)</f>
        <v>#N/A</v>
      </c>
      <c r="F1612" s="13"/>
      <c r="K1612" s="7"/>
    </row>
    <row r="1613" spans="2:11" ht="15.75" customHeight="1">
      <c r="B1613" s="8" t="e">
        <f>VLOOKUP(A1613,Appareil!$1:$1048576,2,FALSE)</f>
        <v>#N/A</v>
      </c>
      <c r="C1613" s="8" t="e">
        <f>VLOOKUP(A1613,Appareil!$1:$1048576,3,FALSE)</f>
        <v>#N/A</v>
      </c>
      <c r="D1613" s="8" t="e">
        <f>VLOOKUP(A1613,Appareil!$1:$1048576,4,FALSE)</f>
        <v>#N/A</v>
      </c>
      <c r="E1613" s="8" t="e">
        <f>VLOOKUP(A1613,Appareil!$1:$1048576,5,FALSE)</f>
        <v>#N/A</v>
      </c>
      <c r="F1613" s="13"/>
      <c r="K1613" s="7"/>
    </row>
    <row r="1614" spans="2:11" ht="15.75" customHeight="1">
      <c r="B1614" s="8" t="e">
        <f>VLOOKUP(A1614,Appareil!$1:$1048576,2,FALSE)</f>
        <v>#N/A</v>
      </c>
      <c r="C1614" s="8" t="e">
        <f>VLOOKUP(A1614,Appareil!$1:$1048576,3,FALSE)</f>
        <v>#N/A</v>
      </c>
      <c r="D1614" s="8" t="e">
        <f>VLOOKUP(A1614,Appareil!$1:$1048576,4,FALSE)</f>
        <v>#N/A</v>
      </c>
      <c r="E1614" s="8" t="e">
        <f>VLOOKUP(A1614,Appareil!$1:$1048576,5,FALSE)</f>
        <v>#N/A</v>
      </c>
      <c r="F1614" s="13"/>
      <c r="K1614" s="7"/>
    </row>
    <row r="1615" spans="2:11" ht="15.75" customHeight="1">
      <c r="B1615" s="8" t="e">
        <f>VLOOKUP(A1615,Appareil!$1:$1048576,2,FALSE)</f>
        <v>#N/A</v>
      </c>
      <c r="C1615" s="8" t="e">
        <f>VLOOKUP(A1615,Appareil!$1:$1048576,3,FALSE)</f>
        <v>#N/A</v>
      </c>
      <c r="D1615" s="8" t="e">
        <f>VLOOKUP(A1615,Appareil!$1:$1048576,4,FALSE)</f>
        <v>#N/A</v>
      </c>
      <c r="E1615" s="8" t="e">
        <f>VLOOKUP(A1615,Appareil!$1:$1048576,5,FALSE)</f>
        <v>#N/A</v>
      </c>
      <c r="F1615" s="13"/>
      <c r="K1615" s="7"/>
    </row>
    <row r="1616" spans="2:11" ht="15.75" customHeight="1">
      <c r="B1616" s="8" t="e">
        <f>VLOOKUP(A1616,Appareil!$1:$1048576,2,FALSE)</f>
        <v>#N/A</v>
      </c>
      <c r="C1616" s="8" t="e">
        <f>VLOOKUP(A1616,Appareil!$1:$1048576,3,FALSE)</f>
        <v>#N/A</v>
      </c>
      <c r="D1616" s="8" t="e">
        <f>VLOOKUP(A1616,Appareil!$1:$1048576,4,FALSE)</f>
        <v>#N/A</v>
      </c>
      <c r="E1616" s="8" t="e">
        <f>VLOOKUP(A1616,Appareil!$1:$1048576,5,FALSE)</f>
        <v>#N/A</v>
      </c>
      <c r="F1616" s="13"/>
      <c r="K1616" s="7"/>
    </row>
    <row r="1617" spans="2:11" ht="15.75" customHeight="1">
      <c r="B1617" s="8" t="e">
        <f>VLOOKUP(A1617,Appareil!$1:$1048576,2,FALSE)</f>
        <v>#N/A</v>
      </c>
      <c r="C1617" s="8" t="e">
        <f>VLOOKUP(A1617,Appareil!$1:$1048576,3,FALSE)</f>
        <v>#N/A</v>
      </c>
      <c r="D1617" s="8" t="e">
        <f>VLOOKUP(A1617,Appareil!$1:$1048576,4,FALSE)</f>
        <v>#N/A</v>
      </c>
      <c r="E1617" s="8" t="e">
        <f>VLOOKUP(A1617,Appareil!$1:$1048576,5,FALSE)</f>
        <v>#N/A</v>
      </c>
      <c r="F1617" s="13"/>
      <c r="K1617" s="7"/>
    </row>
    <row r="1618" spans="2:11" ht="15.75" customHeight="1">
      <c r="B1618" s="8" t="e">
        <f>VLOOKUP(A1618,Appareil!$1:$1048576,2,FALSE)</f>
        <v>#N/A</v>
      </c>
      <c r="C1618" s="8" t="e">
        <f>VLOOKUP(A1618,Appareil!$1:$1048576,3,FALSE)</f>
        <v>#N/A</v>
      </c>
      <c r="D1618" s="8" t="e">
        <f>VLOOKUP(A1618,Appareil!$1:$1048576,4,FALSE)</f>
        <v>#N/A</v>
      </c>
      <c r="E1618" s="8" t="e">
        <f>VLOOKUP(A1618,Appareil!$1:$1048576,5,FALSE)</f>
        <v>#N/A</v>
      </c>
      <c r="F1618" s="13"/>
      <c r="K1618" s="7"/>
    </row>
    <row r="1619" spans="2:11" ht="15.75" customHeight="1">
      <c r="B1619" s="8" t="e">
        <f>VLOOKUP(A1619,Appareil!$1:$1048576,2,FALSE)</f>
        <v>#N/A</v>
      </c>
      <c r="C1619" s="8" t="e">
        <f>VLOOKUP(A1619,Appareil!$1:$1048576,3,FALSE)</f>
        <v>#N/A</v>
      </c>
      <c r="D1619" s="8" t="e">
        <f>VLOOKUP(A1619,Appareil!$1:$1048576,4,FALSE)</f>
        <v>#N/A</v>
      </c>
      <c r="E1619" s="8" t="e">
        <f>VLOOKUP(A1619,Appareil!$1:$1048576,5,FALSE)</f>
        <v>#N/A</v>
      </c>
      <c r="F1619" s="13"/>
      <c r="K1619" s="7"/>
    </row>
    <row r="1620" spans="2:11" ht="15.75" customHeight="1">
      <c r="B1620" s="8" t="e">
        <f>VLOOKUP(A1620,Appareil!$1:$1048576,2,FALSE)</f>
        <v>#N/A</v>
      </c>
      <c r="C1620" s="8" t="e">
        <f>VLOOKUP(A1620,Appareil!$1:$1048576,3,FALSE)</f>
        <v>#N/A</v>
      </c>
      <c r="D1620" s="8" t="e">
        <f>VLOOKUP(A1620,Appareil!$1:$1048576,4,FALSE)</f>
        <v>#N/A</v>
      </c>
      <c r="E1620" s="8" t="e">
        <f>VLOOKUP(A1620,Appareil!$1:$1048576,5,FALSE)</f>
        <v>#N/A</v>
      </c>
      <c r="F1620" s="13"/>
      <c r="K1620" s="7"/>
    </row>
    <row r="1621" spans="2:11" ht="15.75" customHeight="1">
      <c r="B1621" s="8" t="e">
        <f>VLOOKUP(A1621,Appareil!$1:$1048576,2,FALSE)</f>
        <v>#N/A</v>
      </c>
      <c r="C1621" s="8" t="e">
        <f>VLOOKUP(A1621,Appareil!$1:$1048576,3,FALSE)</f>
        <v>#N/A</v>
      </c>
      <c r="D1621" s="8" t="e">
        <f>VLOOKUP(A1621,Appareil!$1:$1048576,4,FALSE)</f>
        <v>#N/A</v>
      </c>
      <c r="E1621" s="8" t="e">
        <f>VLOOKUP(A1621,Appareil!$1:$1048576,5,FALSE)</f>
        <v>#N/A</v>
      </c>
      <c r="F1621" s="13"/>
      <c r="K1621" s="7"/>
    </row>
    <row r="1622" spans="2:11" ht="15.75" customHeight="1">
      <c r="B1622" s="8" t="e">
        <f>VLOOKUP(A1622,Appareil!$1:$1048576,2,FALSE)</f>
        <v>#N/A</v>
      </c>
      <c r="C1622" s="8" t="e">
        <f>VLOOKUP(A1622,Appareil!$1:$1048576,3,FALSE)</f>
        <v>#N/A</v>
      </c>
      <c r="D1622" s="8" t="e">
        <f>VLOOKUP(A1622,Appareil!$1:$1048576,4,FALSE)</f>
        <v>#N/A</v>
      </c>
      <c r="E1622" s="8" t="e">
        <f>VLOOKUP(A1622,Appareil!$1:$1048576,5,FALSE)</f>
        <v>#N/A</v>
      </c>
      <c r="F1622" s="13"/>
      <c r="K1622" s="7"/>
    </row>
    <row r="1623" spans="2:11" ht="15.75" customHeight="1">
      <c r="B1623" s="8" t="e">
        <f>VLOOKUP(A1623,Appareil!$1:$1048576,2,FALSE)</f>
        <v>#N/A</v>
      </c>
      <c r="C1623" s="8" t="e">
        <f>VLOOKUP(A1623,Appareil!$1:$1048576,3,FALSE)</f>
        <v>#N/A</v>
      </c>
      <c r="D1623" s="8" t="e">
        <f>VLOOKUP(A1623,Appareil!$1:$1048576,4,FALSE)</f>
        <v>#N/A</v>
      </c>
      <c r="E1623" s="8" t="e">
        <f>VLOOKUP(A1623,Appareil!$1:$1048576,5,FALSE)</f>
        <v>#N/A</v>
      </c>
      <c r="F1623" s="13"/>
      <c r="K1623" s="7"/>
    </row>
    <row r="1624" spans="2:11" ht="15.75" customHeight="1">
      <c r="B1624" s="8" t="e">
        <f>VLOOKUP(A1624,Appareil!$1:$1048576,2,FALSE)</f>
        <v>#N/A</v>
      </c>
      <c r="C1624" s="8" t="e">
        <f>VLOOKUP(A1624,Appareil!$1:$1048576,3,FALSE)</f>
        <v>#N/A</v>
      </c>
      <c r="D1624" s="8" t="e">
        <f>VLOOKUP(A1624,Appareil!$1:$1048576,4,FALSE)</f>
        <v>#N/A</v>
      </c>
      <c r="E1624" s="8" t="e">
        <f>VLOOKUP(A1624,Appareil!$1:$1048576,5,FALSE)</f>
        <v>#N/A</v>
      </c>
      <c r="F1624" s="13"/>
      <c r="K1624" s="7"/>
    </row>
    <row r="1625" spans="2:11" ht="15.75" customHeight="1">
      <c r="B1625" s="8" t="e">
        <f>VLOOKUP(A1625,Appareil!$1:$1048576,2,FALSE)</f>
        <v>#N/A</v>
      </c>
      <c r="C1625" s="8" t="e">
        <f>VLOOKUP(A1625,Appareil!$1:$1048576,3,FALSE)</f>
        <v>#N/A</v>
      </c>
      <c r="D1625" s="8" t="e">
        <f>VLOOKUP(A1625,Appareil!$1:$1048576,4,FALSE)</f>
        <v>#N/A</v>
      </c>
      <c r="E1625" s="8" t="e">
        <f>VLOOKUP(A1625,Appareil!$1:$1048576,5,FALSE)</f>
        <v>#N/A</v>
      </c>
      <c r="F1625" s="13"/>
      <c r="K1625" s="7"/>
    </row>
    <row r="1626" spans="2:11" ht="15.75" customHeight="1">
      <c r="B1626" s="8" t="e">
        <f>VLOOKUP(A1626,Appareil!$1:$1048576,2,FALSE)</f>
        <v>#N/A</v>
      </c>
      <c r="C1626" s="8" t="e">
        <f>VLOOKUP(A1626,Appareil!$1:$1048576,3,FALSE)</f>
        <v>#N/A</v>
      </c>
      <c r="D1626" s="8" t="e">
        <f>VLOOKUP(A1626,Appareil!$1:$1048576,4,FALSE)</f>
        <v>#N/A</v>
      </c>
      <c r="E1626" s="8" t="e">
        <f>VLOOKUP(A1626,Appareil!$1:$1048576,5,FALSE)</f>
        <v>#N/A</v>
      </c>
      <c r="F1626" s="13"/>
      <c r="K1626" s="7"/>
    </row>
    <row r="1627" spans="2:11" ht="15.75" customHeight="1">
      <c r="B1627" s="8" t="e">
        <f>VLOOKUP(A1627,Appareil!$1:$1048576,2,FALSE)</f>
        <v>#N/A</v>
      </c>
      <c r="C1627" s="8" t="e">
        <f>VLOOKUP(A1627,Appareil!$1:$1048576,3,FALSE)</f>
        <v>#N/A</v>
      </c>
      <c r="D1627" s="8" t="e">
        <f>VLOOKUP(A1627,Appareil!$1:$1048576,4,FALSE)</f>
        <v>#N/A</v>
      </c>
      <c r="E1627" s="8" t="e">
        <f>VLOOKUP(A1627,Appareil!$1:$1048576,5,FALSE)</f>
        <v>#N/A</v>
      </c>
      <c r="F1627" s="13"/>
      <c r="K1627" s="7"/>
    </row>
    <row r="1628" spans="2:11" ht="15.75" customHeight="1">
      <c r="B1628" s="8" t="e">
        <f>VLOOKUP(A1628,Appareil!$1:$1048576,2,FALSE)</f>
        <v>#N/A</v>
      </c>
      <c r="C1628" s="8" t="e">
        <f>VLOOKUP(A1628,Appareil!$1:$1048576,3,FALSE)</f>
        <v>#N/A</v>
      </c>
      <c r="D1628" s="8" t="e">
        <f>VLOOKUP(A1628,Appareil!$1:$1048576,4,FALSE)</f>
        <v>#N/A</v>
      </c>
      <c r="E1628" s="8" t="e">
        <f>VLOOKUP(A1628,Appareil!$1:$1048576,5,FALSE)</f>
        <v>#N/A</v>
      </c>
      <c r="F1628" s="13"/>
      <c r="K1628" s="7"/>
    </row>
    <row r="1629" spans="2:11" ht="15.75" customHeight="1">
      <c r="B1629" s="8" t="e">
        <f>VLOOKUP(A1629,Appareil!$1:$1048576,2,FALSE)</f>
        <v>#N/A</v>
      </c>
      <c r="C1629" s="8" t="e">
        <f>VLOOKUP(A1629,Appareil!$1:$1048576,3,FALSE)</f>
        <v>#N/A</v>
      </c>
      <c r="D1629" s="8" t="e">
        <f>VLOOKUP(A1629,Appareil!$1:$1048576,4,FALSE)</f>
        <v>#N/A</v>
      </c>
      <c r="E1629" s="8" t="e">
        <f>VLOOKUP(A1629,Appareil!$1:$1048576,5,FALSE)</f>
        <v>#N/A</v>
      </c>
      <c r="F1629" s="13"/>
      <c r="K1629" s="7"/>
    </row>
    <row r="1630" spans="2:11" ht="15.75" customHeight="1">
      <c r="B1630" s="8" t="e">
        <f>VLOOKUP(A1630,Appareil!$1:$1048576,2,FALSE)</f>
        <v>#N/A</v>
      </c>
      <c r="C1630" s="8" t="e">
        <f>VLOOKUP(A1630,Appareil!$1:$1048576,3,FALSE)</f>
        <v>#N/A</v>
      </c>
      <c r="D1630" s="8" t="e">
        <f>VLOOKUP(A1630,Appareil!$1:$1048576,4,FALSE)</f>
        <v>#N/A</v>
      </c>
      <c r="E1630" s="8" t="e">
        <f>VLOOKUP(A1630,Appareil!$1:$1048576,5,FALSE)</f>
        <v>#N/A</v>
      </c>
      <c r="F1630" s="13"/>
      <c r="K1630" s="7"/>
    </row>
    <row r="1631" spans="2:11" ht="15.75" customHeight="1">
      <c r="B1631" s="8" t="e">
        <f>VLOOKUP(A1631,Appareil!$1:$1048576,2,FALSE)</f>
        <v>#N/A</v>
      </c>
      <c r="C1631" s="8" t="e">
        <f>VLOOKUP(A1631,Appareil!$1:$1048576,3,FALSE)</f>
        <v>#N/A</v>
      </c>
      <c r="D1631" s="8" t="e">
        <f>VLOOKUP(A1631,Appareil!$1:$1048576,4,FALSE)</f>
        <v>#N/A</v>
      </c>
      <c r="E1631" s="8" t="e">
        <f>VLOOKUP(A1631,Appareil!$1:$1048576,5,FALSE)</f>
        <v>#N/A</v>
      </c>
      <c r="F1631" s="13"/>
      <c r="K1631" s="7"/>
    </row>
    <row r="1632" spans="2:11" ht="15.75" customHeight="1">
      <c r="B1632" s="8" t="e">
        <f>VLOOKUP(A1632,Appareil!$1:$1048576,2,FALSE)</f>
        <v>#N/A</v>
      </c>
      <c r="C1632" s="8" t="e">
        <f>VLOOKUP(A1632,Appareil!$1:$1048576,3,FALSE)</f>
        <v>#N/A</v>
      </c>
      <c r="D1632" s="8" t="e">
        <f>VLOOKUP(A1632,Appareil!$1:$1048576,4,FALSE)</f>
        <v>#N/A</v>
      </c>
      <c r="E1632" s="8" t="e">
        <f>VLOOKUP(A1632,Appareil!$1:$1048576,5,FALSE)</f>
        <v>#N/A</v>
      </c>
      <c r="F1632" s="13"/>
      <c r="K1632" s="7"/>
    </row>
    <row r="1633" spans="2:11" ht="15.75" customHeight="1">
      <c r="B1633" s="8" t="e">
        <f>VLOOKUP(A1633,Appareil!$1:$1048576,2,FALSE)</f>
        <v>#N/A</v>
      </c>
      <c r="C1633" s="8" t="e">
        <f>VLOOKUP(A1633,Appareil!$1:$1048576,3,FALSE)</f>
        <v>#N/A</v>
      </c>
      <c r="D1633" s="8" t="e">
        <f>VLOOKUP(A1633,Appareil!$1:$1048576,4,FALSE)</f>
        <v>#N/A</v>
      </c>
      <c r="E1633" s="8" t="e">
        <f>VLOOKUP(A1633,Appareil!$1:$1048576,5,FALSE)</f>
        <v>#N/A</v>
      </c>
      <c r="F1633" s="13"/>
      <c r="K1633" s="7"/>
    </row>
    <row r="1634" spans="2:11" ht="15.75" customHeight="1">
      <c r="B1634" s="8" t="e">
        <f>VLOOKUP(A1634,Appareil!$1:$1048576,2,FALSE)</f>
        <v>#N/A</v>
      </c>
      <c r="C1634" s="8" t="e">
        <f>VLOOKUP(A1634,Appareil!$1:$1048576,3,FALSE)</f>
        <v>#N/A</v>
      </c>
      <c r="D1634" s="8" t="e">
        <f>VLOOKUP(A1634,Appareil!$1:$1048576,4,FALSE)</f>
        <v>#N/A</v>
      </c>
      <c r="E1634" s="8" t="e">
        <f>VLOOKUP(A1634,Appareil!$1:$1048576,5,FALSE)</f>
        <v>#N/A</v>
      </c>
      <c r="F1634" s="13"/>
      <c r="K1634" s="7"/>
    </row>
    <row r="1635" spans="2:11" ht="15.75" customHeight="1">
      <c r="B1635" s="8" t="e">
        <f>VLOOKUP(A1635,Appareil!$1:$1048576,2,FALSE)</f>
        <v>#N/A</v>
      </c>
      <c r="C1635" s="8" t="e">
        <f>VLOOKUP(A1635,Appareil!$1:$1048576,3,FALSE)</f>
        <v>#N/A</v>
      </c>
      <c r="D1635" s="8" t="e">
        <f>VLOOKUP(A1635,Appareil!$1:$1048576,4,FALSE)</f>
        <v>#N/A</v>
      </c>
      <c r="E1635" s="8" t="e">
        <f>VLOOKUP(A1635,Appareil!$1:$1048576,5,FALSE)</f>
        <v>#N/A</v>
      </c>
      <c r="F1635" s="13"/>
      <c r="K1635" s="7"/>
    </row>
    <row r="1636" spans="2:11" ht="15.75" customHeight="1">
      <c r="B1636" s="8" t="e">
        <f>VLOOKUP(A1636,Appareil!$1:$1048576,2,FALSE)</f>
        <v>#N/A</v>
      </c>
      <c r="C1636" s="8" t="e">
        <f>VLOOKUP(A1636,Appareil!$1:$1048576,3,FALSE)</f>
        <v>#N/A</v>
      </c>
      <c r="D1636" s="8" t="e">
        <f>VLOOKUP(A1636,Appareil!$1:$1048576,4,FALSE)</f>
        <v>#N/A</v>
      </c>
      <c r="E1636" s="8" t="e">
        <f>VLOOKUP(A1636,Appareil!$1:$1048576,5,FALSE)</f>
        <v>#N/A</v>
      </c>
      <c r="F1636" s="13"/>
      <c r="K1636" s="7"/>
    </row>
    <row r="1637" spans="2:11" ht="15.75" customHeight="1">
      <c r="B1637" s="8" t="e">
        <f>VLOOKUP(A1637,Appareil!$1:$1048576,2,FALSE)</f>
        <v>#N/A</v>
      </c>
      <c r="C1637" s="8" t="e">
        <f>VLOOKUP(A1637,Appareil!$1:$1048576,3,FALSE)</f>
        <v>#N/A</v>
      </c>
      <c r="D1637" s="8" t="e">
        <f>VLOOKUP(A1637,Appareil!$1:$1048576,4,FALSE)</f>
        <v>#N/A</v>
      </c>
      <c r="E1637" s="8" t="e">
        <f>VLOOKUP(A1637,Appareil!$1:$1048576,5,FALSE)</f>
        <v>#N/A</v>
      </c>
      <c r="F1637" s="13"/>
      <c r="K1637" s="7"/>
    </row>
    <row r="1638" spans="2:11" ht="15.75" customHeight="1">
      <c r="B1638" s="8" t="e">
        <f>VLOOKUP(A1638,Appareil!$1:$1048576,2,FALSE)</f>
        <v>#N/A</v>
      </c>
      <c r="C1638" s="8" t="e">
        <f>VLOOKUP(A1638,Appareil!$1:$1048576,3,FALSE)</f>
        <v>#N/A</v>
      </c>
      <c r="D1638" s="8" t="e">
        <f>VLOOKUP(A1638,Appareil!$1:$1048576,4,FALSE)</f>
        <v>#N/A</v>
      </c>
      <c r="E1638" s="8" t="e">
        <f>VLOOKUP(A1638,Appareil!$1:$1048576,5,FALSE)</f>
        <v>#N/A</v>
      </c>
      <c r="F1638" s="13"/>
      <c r="K1638" s="7"/>
    </row>
    <row r="1639" spans="2:11" ht="15.75" customHeight="1">
      <c r="B1639" s="8" t="e">
        <f>VLOOKUP(A1639,Appareil!$1:$1048576,2,FALSE)</f>
        <v>#N/A</v>
      </c>
      <c r="C1639" s="8" t="e">
        <f>VLOOKUP(A1639,Appareil!$1:$1048576,3,FALSE)</f>
        <v>#N/A</v>
      </c>
      <c r="D1639" s="8" t="e">
        <f>VLOOKUP(A1639,Appareil!$1:$1048576,4,FALSE)</f>
        <v>#N/A</v>
      </c>
      <c r="E1639" s="8" t="e">
        <f>VLOOKUP(A1639,Appareil!$1:$1048576,5,FALSE)</f>
        <v>#N/A</v>
      </c>
      <c r="F1639" s="13"/>
      <c r="K1639" s="7"/>
    </row>
    <row r="1640" spans="2:11" ht="15.75" customHeight="1">
      <c r="B1640" s="8" t="e">
        <f>VLOOKUP(A1640,Appareil!$1:$1048576,2,FALSE)</f>
        <v>#N/A</v>
      </c>
      <c r="C1640" s="8" t="e">
        <f>VLOOKUP(A1640,Appareil!$1:$1048576,3,FALSE)</f>
        <v>#N/A</v>
      </c>
      <c r="D1640" s="8" t="e">
        <f>VLOOKUP(A1640,Appareil!$1:$1048576,4,FALSE)</f>
        <v>#N/A</v>
      </c>
      <c r="E1640" s="8" t="e">
        <f>VLOOKUP(A1640,Appareil!$1:$1048576,5,FALSE)</f>
        <v>#N/A</v>
      </c>
      <c r="F1640" s="13"/>
      <c r="K1640" s="7"/>
    </row>
    <row r="1641" spans="2:11" ht="15.75" customHeight="1">
      <c r="B1641" s="8" t="e">
        <f>VLOOKUP(A1641,Appareil!$1:$1048576,2,FALSE)</f>
        <v>#N/A</v>
      </c>
      <c r="C1641" s="8" t="e">
        <f>VLOOKUP(A1641,Appareil!$1:$1048576,3,FALSE)</f>
        <v>#N/A</v>
      </c>
      <c r="D1641" s="8" t="e">
        <f>VLOOKUP(A1641,Appareil!$1:$1048576,4,FALSE)</f>
        <v>#N/A</v>
      </c>
      <c r="E1641" s="8" t="e">
        <f>VLOOKUP(A1641,Appareil!$1:$1048576,5,FALSE)</f>
        <v>#N/A</v>
      </c>
      <c r="F1641" s="13"/>
      <c r="K1641" s="7"/>
    </row>
    <row r="1642" spans="2:11" ht="15.75" customHeight="1">
      <c r="B1642" s="8" t="e">
        <f>VLOOKUP(A1642,Appareil!$1:$1048576,2,FALSE)</f>
        <v>#N/A</v>
      </c>
      <c r="C1642" s="8" t="e">
        <f>VLOOKUP(A1642,Appareil!$1:$1048576,3,FALSE)</f>
        <v>#N/A</v>
      </c>
      <c r="D1642" s="8" t="e">
        <f>VLOOKUP(A1642,Appareil!$1:$1048576,4,FALSE)</f>
        <v>#N/A</v>
      </c>
      <c r="E1642" s="8" t="e">
        <f>VLOOKUP(A1642,Appareil!$1:$1048576,5,FALSE)</f>
        <v>#N/A</v>
      </c>
      <c r="F1642" s="13"/>
      <c r="K1642" s="7"/>
    </row>
    <row r="1643" spans="2:11" ht="15.75" customHeight="1">
      <c r="B1643" s="8" t="e">
        <f>VLOOKUP(A1643,Appareil!$1:$1048576,2,FALSE)</f>
        <v>#N/A</v>
      </c>
      <c r="C1643" s="8" t="e">
        <f>VLOOKUP(A1643,Appareil!$1:$1048576,3,FALSE)</f>
        <v>#N/A</v>
      </c>
      <c r="D1643" s="8" t="e">
        <f>VLOOKUP(A1643,Appareil!$1:$1048576,4,FALSE)</f>
        <v>#N/A</v>
      </c>
      <c r="E1643" s="8" t="e">
        <f>VLOOKUP(A1643,Appareil!$1:$1048576,5,FALSE)</f>
        <v>#N/A</v>
      </c>
      <c r="F1643" s="13"/>
      <c r="K1643" s="7"/>
    </row>
    <row r="1644" spans="2:11" ht="15.75" customHeight="1">
      <c r="B1644" s="8" t="e">
        <f>VLOOKUP(A1644,Appareil!$1:$1048576,2,FALSE)</f>
        <v>#N/A</v>
      </c>
      <c r="C1644" s="8" t="e">
        <f>VLOOKUP(A1644,Appareil!$1:$1048576,3,FALSE)</f>
        <v>#N/A</v>
      </c>
      <c r="D1644" s="8" t="e">
        <f>VLOOKUP(A1644,Appareil!$1:$1048576,4,FALSE)</f>
        <v>#N/A</v>
      </c>
      <c r="E1644" s="8" t="e">
        <f>VLOOKUP(A1644,Appareil!$1:$1048576,5,FALSE)</f>
        <v>#N/A</v>
      </c>
      <c r="F1644" s="13"/>
      <c r="K1644" s="7"/>
    </row>
    <row r="1645" spans="2:11" ht="15.75" customHeight="1">
      <c r="B1645" s="8" t="e">
        <f>VLOOKUP(A1645,Appareil!$1:$1048576,2,FALSE)</f>
        <v>#N/A</v>
      </c>
      <c r="C1645" s="8" t="e">
        <f>VLOOKUP(A1645,Appareil!$1:$1048576,3,FALSE)</f>
        <v>#N/A</v>
      </c>
      <c r="D1645" s="8" t="e">
        <f>VLOOKUP(A1645,Appareil!$1:$1048576,4,FALSE)</f>
        <v>#N/A</v>
      </c>
      <c r="E1645" s="8" t="e">
        <f>VLOOKUP(A1645,Appareil!$1:$1048576,5,FALSE)</f>
        <v>#N/A</v>
      </c>
      <c r="F1645" s="13"/>
      <c r="K1645" s="7"/>
    </row>
    <row r="1646" spans="2:11" ht="15.75" customHeight="1">
      <c r="B1646" s="8" t="e">
        <f>VLOOKUP(A1646,Appareil!$1:$1048576,2,FALSE)</f>
        <v>#N/A</v>
      </c>
      <c r="C1646" s="8" t="e">
        <f>VLOOKUP(A1646,Appareil!$1:$1048576,3,FALSE)</f>
        <v>#N/A</v>
      </c>
      <c r="D1646" s="8" t="e">
        <f>VLOOKUP(A1646,Appareil!$1:$1048576,4,FALSE)</f>
        <v>#N/A</v>
      </c>
      <c r="E1646" s="8" t="e">
        <f>VLOOKUP(A1646,Appareil!$1:$1048576,5,FALSE)</f>
        <v>#N/A</v>
      </c>
      <c r="F1646" s="13"/>
      <c r="K1646" s="7"/>
    </row>
    <row r="1647" spans="2:11" ht="15.75" customHeight="1">
      <c r="B1647" s="8" t="e">
        <f>VLOOKUP(A1647,Appareil!$1:$1048576,2,FALSE)</f>
        <v>#N/A</v>
      </c>
      <c r="C1647" s="8" t="e">
        <f>VLOOKUP(A1647,Appareil!$1:$1048576,3,FALSE)</f>
        <v>#N/A</v>
      </c>
      <c r="D1647" s="8" t="e">
        <f>VLOOKUP(A1647,Appareil!$1:$1048576,4,FALSE)</f>
        <v>#N/A</v>
      </c>
      <c r="E1647" s="8" t="e">
        <f>VLOOKUP(A1647,Appareil!$1:$1048576,5,FALSE)</f>
        <v>#N/A</v>
      </c>
      <c r="F1647" s="13"/>
      <c r="K1647" s="7"/>
    </row>
    <row r="1648" spans="2:11" ht="15.75" customHeight="1">
      <c r="B1648" s="8" t="e">
        <f>VLOOKUP(A1648,Appareil!$1:$1048576,2,FALSE)</f>
        <v>#N/A</v>
      </c>
      <c r="C1648" s="8" t="e">
        <f>VLOOKUP(A1648,Appareil!$1:$1048576,3,FALSE)</f>
        <v>#N/A</v>
      </c>
      <c r="D1648" s="8" t="e">
        <f>VLOOKUP(A1648,Appareil!$1:$1048576,4,FALSE)</f>
        <v>#N/A</v>
      </c>
      <c r="E1648" s="8" t="e">
        <f>VLOOKUP(A1648,Appareil!$1:$1048576,5,FALSE)</f>
        <v>#N/A</v>
      </c>
      <c r="F1648" s="13"/>
      <c r="K1648" s="7"/>
    </row>
    <row r="1649" spans="2:11" ht="15.75" customHeight="1">
      <c r="B1649" s="8" t="e">
        <f>VLOOKUP(A1649,Appareil!$1:$1048576,2,FALSE)</f>
        <v>#N/A</v>
      </c>
      <c r="C1649" s="8" t="e">
        <f>VLOOKUP(A1649,Appareil!$1:$1048576,3,FALSE)</f>
        <v>#N/A</v>
      </c>
      <c r="D1649" s="8" t="e">
        <f>VLOOKUP(A1649,Appareil!$1:$1048576,4,FALSE)</f>
        <v>#N/A</v>
      </c>
      <c r="E1649" s="8" t="e">
        <f>VLOOKUP(A1649,Appareil!$1:$1048576,5,FALSE)</f>
        <v>#N/A</v>
      </c>
      <c r="F1649" s="13"/>
      <c r="K1649" s="7"/>
    </row>
    <row r="1650" spans="2:11" ht="15.75" customHeight="1">
      <c r="B1650" s="8" t="e">
        <f>VLOOKUP(A1650,Appareil!$1:$1048576,2,FALSE)</f>
        <v>#N/A</v>
      </c>
      <c r="C1650" s="8" t="e">
        <f>VLOOKUP(A1650,Appareil!$1:$1048576,3,FALSE)</f>
        <v>#N/A</v>
      </c>
      <c r="D1650" s="8" t="e">
        <f>VLOOKUP(A1650,Appareil!$1:$1048576,4,FALSE)</f>
        <v>#N/A</v>
      </c>
      <c r="E1650" s="8" t="e">
        <f>VLOOKUP(A1650,Appareil!$1:$1048576,5,FALSE)</f>
        <v>#N/A</v>
      </c>
      <c r="F1650" s="13"/>
      <c r="K1650" s="7"/>
    </row>
    <row r="1651" spans="2:11" ht="15.75" customHeight="1">
      <c r="B1651" s="8" t="e">
        <f>VLOOKUP(A1651,Appareil!$1:$1048576,2,FALSE)</f>
        <v>#N/A</v>
      </c>
      <c r="C1651" s="8" t="e">
        <f>VLOOKUP(A1651,Appareil!$1:$1048576,3,FALSE)</f>
        <v>#N/A</v>
      </c>
      <c r="D1651" s="8" t="e">
        <f>VLOOKUP(A1651,Appareil!$1:$1048576,4,FALSE)</f>
        <v>#N/A</v>
      </c>
      <c r="E1651" s="8" t="e">
        <f>VLOOKUP(A1651,Appareil!$1:$1048576,5,FALSE)</f>
        <v>#N/A</v>
      </c>
      <c r="F1651" s="13"/>
      <c r="K1651" s="7"/>
    </row>
    <row r="1652" spans="2:11" ht="15.75" customHeight="1">
      <c r="B1652" s="8" t="e">
        <f>VLOOKUP(A1652,Appareil!$1:$1048576,2,FALSE)</f>
        <v>#N/A</v>
      </c>
      <c r="C1652" s="8" t="e">
        <f>VLOOKUP(A1652,Appareil!$1:$1048576,3,FALSE)</f>
        <v>#N/A</v>
      </c>
      <c r="D1652" s="8" t="e">
        <f>VLOOKUP(A1652,Appareil!$1:$1048576,4,FALSE)</f>
        <v>#N/A</v>
      </c>
      <c r="E1652" s="8" t="e">
        <f>VLOOKUP(A1652,Appareil!$1:$1048576,5,FALSE)</f>
        <v>#N/A</v>
      </c>
      <c r="F1652" s="13"/>
      <c r="K1652" s="7"/>
    </row>
    <row r="1653" spans="2:11" ht="15.75" customHeight="1">
      <c r="B1653" s="8" t="e">
        <f>VLOOKUP(A1653,Appareil!$1:$1048576,2,FALSE)</f>
        <v>#N/A</v>
      </c>
      <c r="C1653" s="8" t="e">
        <f>VLOOKUP(A1653,Appareil!$1:$1048576,3,FALSE)</f>
        <v>#N/A</v>
      </c>
      <c r="D1653" s="8" t="e">
        <f>VLOOKUP(A1653,Appareil!$1:$1048576,4,FALSE)</f>
        <v>#N/A</v>
      </c>
      <c r="E1653" s="8" t="e">
        <f>VLOOKUP(A1653,Appareil!$1:$1048576,5,FALSE)</f>
        <v>#N/A</v>
      </c>
      <c r="F1653" s="13"/>
      <c r="K1653" s="7"/>
    </row>
    <row r="1654" spans="2:11" ht="15.75" customHeight="1">
      <c r="B1654" s="8" t="e">
        <f>VLOOKUP(A1654,Appareil!$1:$1048576,2,FALSE)</f>
        <v>#N/A</v>
      </c>
      <c r="C1654" s="8" t="e">
        <f>VLOOKUP(A1654,Appareil!$1:$1048576,3,FALSE)</f>
        <v>#N/A</v>
      </c>
      <c r="D1654" s="8" t="e">
        <f>VLOOKUP(A1654,Appareil!$1:$1048576,4,FALSE)</f>
        <v>#N/A</v>
      </c>
      <c r="E1654" s="8" t="e">
        <f>VLOOKUP(A1654,Appareil!$1:$1048576,5,FALSE)</f>
        <v>#N/A</v>
      </c>
      <c r="F1654" s="13"/>
      <c r="K1654" s="7"/>
    </row>
    <row r="1655" spans="2:11" ht="15.75" customHeight="1">
      <c r="B1655" s="8" t="e">
        <f>VLOOKUP(A1655,Appareil!$1:$1048576,2,FALSE)</f>
        <v>#N/A</v>
      </c>
      <c r="C1655" s="8" t="e">
        <f>VLOOKUP(A1655,Appareil!$1:$1048576,3,FALSE)</f>
        <v>#N/A</v>
      </c>
      <c r="D1655" s="8" t="e">
        <f>VLOOKUP(A1655,Appareil!$1:$1048576,4,FALSE)</f>
        <v>#N/A</v>
      </c>
      <c r="E1655" s="8" t="e">
        <f>VLOOKUP(A1655,Appareil!$1:$1048576,5,FALSE)</f>
        <v>#N/A</v>
      </c>
      <c r="F1655" s="13"/>
      <c r="K1655" s="7"/>
    </row>
    <row r="1656" spans="2:11" ht="15.75" customHeight="1">
      <c r="B1656" s="8" t="e">
        <f>VLOOKUP(A1656,Appareil!$1:$1048576,2,FALSE)</f>
        <v>#N/A</v>
      </c>
      <c r="C1656" s="8" t="e">
        <f>VLOOKUP(A1656,Appareil!$1:$1048576,3,FALSE)</f>
        <v>#N/A</v>
      </c>
      <c r="D1656" s="8" t="e">
        <f>VLOOKUP(A1656,Appareil!$1:$1048576,4,FALSE)</f>
        <v>#N/A</v>
      </c>
      <c r="E1656" s="8" t="e">
        <f>VLOOKUP(A1656,Appareil!$1:$1048576,5,FALSE)</f>
        <v>#N/A</v>
      </c>
      <c r="F1656" s="13"/>
      <c r="K1656" s="7"/>
    </row>
    <row r="1657" spans="2:11" ht="15.75" customHeight="1">
      <c r="B1657" s="8" t="e">
        <f>VLOOKUP(A1657,Appareil!$1:$1048576,2,FALSE)</f>
        <v>#N/A</v>
      </c>
      <c r="C1657" s="8" t="e">
        <f>VLOOKUP(A1657,Appareil!$1:$1048576,3,FALSE)</f>
        <v>#N/A</v>
      </c>
      <c r="D1657" s="8" t="e">
        <f>VLOOKUP(A1657,Appareil!$1:$1048576,4,FALSE)</f>
        <v>#N/A</v>
      </c>
      <c r="E1657" s="8" t="e">
        <f>VLOOKUP(A1657,Appareil!$1:$1048576,5,FALSE)</f>
        <v>#N/A</v>
      </c>
      <c r="F1657" s="13"/>
      <c r="K1657" s="7"/>
    </row>
    <row r="1658" spans="2:11" ht="15.75" customHeight="1">
      <c r="B1658" s="8" t="e">
        <f>VLOOKUP(A1658,Appareil!$1:$1048576,2,FALSE)</f>
        <v>#N/A</v>
      </c>
      <c r="C1658" s="8" t="e">
        <f>VLOOKUP(A1658,Appareil!$1:$1048576,3,FALSE)</f>
        <v>#N/A</v>
      </c>
      <c r="D1658" s="8" t="e">
        <f>VLOOKUP(A1658,Appareil!$1:$1048576,4,FALSE)</f>
        <v>#N/A</v>
      </c>
      <c r="E1658" s="8" t="e">
        <f>VLOOKUP(A1658,Appareil!$1:$1048576,5,FALSE)</f>
        <v>#N/A</v>
      </c>
      <c r="F1658" s="13"/>
      <c r="K1658" s="7"/>
    </row>
    <row r="1659" spans="2:11" ht="15.75" customHeight="1">
      <c r="B1659" s="8" t="e">
        <f>VLOOKUP(A1659,Appareil!$1:$1048576,2,FALSE)</f>
        <v>#N/A</v>
      </c>
      <c r="C1659" s="8" t="e">
        <f>VLOOKUP(A1659,Appareil!$1:$1048576,3,FALSE)</f>
        <v>#N/A</v>
      </c>
      <c r="D1659" s="8" t="e">
        <f>VLOOKUP(A1659,Appareil!$1:$1048576,4,FALSE)</f>
        <v>#N/A</v>
      </c>
      <c r="E1659" s="8" t="e">
        <f>VLOOKUP(A1659,Appareil!$1:$1048576,5,FALSE)</f>
        <v>#N/A</v>
      </c>
      <c r="F1659" s="13"/>
      <c r="K1659" s="7"/>
    </row>
    <row r="1660" spans="2:11" ht="15.75" customHeight="1">
      <c r="B1660" s="8" t="e">
        <f>VLOOKUP(A1660,Appareil!$1:$1048576,2,FALSE)</f>
        <v>#N/A</v>
      </c>
      <c r="C1660" s="8" t="e">
        <f>VLOOKUP(A1660,Appareil!$1:$1048576,3,FALSE)</f>
        <v>#N/A</v>
      </c>
      <c r="D1660" s="8" t="e">
        <f>VLOOKUP(A1660,Appareil!$1:$1048576,4,FALSE)</f>
        <v>#N/A</v>
      </c>
      <c r="E1660" s="8" t="e">
        <f>VLOOKUP(A1660,Appareil!$1:$1048576,5,FALSE)</f>
        <v>#N/A</v>
      </c>
      <c r="F1660" s="13"/>
      <c r="K1660" s="7"/>
    </row>
    <row r="1661" spans="2:11" ht="15.75" customHeight="1">
      <c r="B1661" s="8" t="e">
        <f>VLOOKUP(A1661,Appareil!$1:$1048576,2,FALSE)</f>
        <v>#N/A</v>
      </c>
      <c r="C1661" s="8" t="e">
        <f>VLOOKUP(A1661,Appareil!$1:$1048576,3,FALSE)</f>
        <v>#N/A</v>
      </c>
      <c r="D1661" s="8" t="e">
        <f>VLOOKUP(A1661,Appareil!$1:$1048576,4,FALSE)</f>
        <v>#N/A</v>
      </c>
      <c r="E1661" s="8" t="e">
        <f>VLOOKUP(A1661,Appareil!$1:$1048576,5,FALSE)</f>
        <v>#N/A</v>
      </c>
      <c r="F1661" s="13"/>
      <c r="K1661" s="7"/>
    </row>
    <row r="1662" spans="2:11" ht="15.75" customHeight="1">
      <c r="B1662" s="8" t="e">
        <f>VLOOKUP(A1662,Appareil!$1:$1048576,2,FALSE)</f>
        <v>#N/A</v>
      </c>
      <c r="C1662" s="8" t="e">
        <f>VLOOKUP(A1662,Appareil!$1:$1048576,3,FALSE)</f>
        <v>#N/A</v>
      </c>
      <c r="D1662" s="8" t="e">
        <f>VLOOKUP(A1662,Appareil!$1:$1048576,4,FALSE)</f>
        <v>#N/A</v>
      </c>
      <c r="E1662" s="8" t="e">
        <f>VLOOKUP(A1662,Appareil!$1:$1048576,5,FALSE)</f>
        <v>#N/A</v>
      </c>
      <c r="F1662" s="13"/>
      <c r="K1662" s="7"/>
    </row>
    <row r="1663" spans="2:11" ht="15.75" customHeight="1">
      <c r="B1663" s="8" t="e">
        <f>VLOOKUP(A1663,Appareil!$1:$1048576,2,FALSE)</f>
        <v>#N/A</v>
      </c>
      <c r="C1663" s="8" t="e">
        <f>VLOOKUP(A1663,Appareil!$1:$1048576,3,FALSE)</f>
        <v>#N/A</v>
      </c>
      <c r="D1663" s="8" t="e">
        <f>VLOOKUP(A1663,Appareil!$1:$1048576,4,FALSE)</f>
        <v>#N/A</v>
      </c>
      <c r="E1663" s="8" t="e">
        <f>VLOOKUP(A1663,Appareil!$1:$1048576,5,FALSE)</f>
        <v>#N/A</v>
      </c>
      <c r="F1663" s="13"/>
      <c r="K1663" s="7"/>
    </row>
    <row r="1664" spans="2:11" ht="15.75" customHeight="1">
      <c r="B1664" s="8" t="e">
        <f>VLOOKUP(A1664,Appareil!$1:$1048576,2,FALSE)</f>
        <v>#N/A</v>
      </c>
      <c r="C1664" s="8" t="e">
        <f>VLOOKUP(A1664,Appareil!$1:$1048576,3,FALSE)</f>
        <v>#N/A</v>
      </c>
      <c r="D1664" s="8" t="e">
        <f>VLOOKUP(A1664,Appareil!$1:$1048576,4,FALSE)</f>
        <v>#N/A</v>
      </c>
      <c r="E1664" s="8" t="e">
        <f>VLOOKUP(A1664,Appareil!$1:$1048576,5,FALSE)</f>
        <v>#N/A</v>
      </c>
      <c r="F1664" s="13"/>
      <c r="K1664" s="7"/>
    </row>
    <row r="1665" spans="2:11" ht="15.75" customHeight="1">
      <c r="B1665" s="8" t="e">
        <f>VLOOKUP(A1665,Appareil!$1:$1048576,2,FALSE)</f>
        <v>#N/A</v>
      </c>
      <c r="C1665" s="8" t="e">
        <f>VLOOKUP(A1665,Appareil!$1:$1048576,3,FALSE)</f>
        <v>#N/A</v>
      </c>
      <c r="D1665" s="8" t="e">
        <f>VLOOKUP(A1665,Appareil!$1:$1048576,4,FALSE)</f>
        <v>#N/A</v>
      </c>
      <c r="E1665" s="8" t="e">
        <f>VLOOKUP(A1665,Appareil!$1:$1048576,5,FALSE)</f>
        <v>#N/A</v>
      </c>
      <c r="F1665" s="13"/>
      <c r="K1665" s="7"/>
    </row>
    <row r="1666" spans="2:11" ht="15.75" customHeight="1">
      <c r="B1666" s="8" t="e">
        <f>VLOOKUP(A1666,Appareil!$1:$1048576,2,FALSE)</f>
        <v>#N/A</v>
      </c>
      <c r="C1666" s="8" t="e">
        <f>VLOOKUP(A1666,Appareil!$1:$1048576,3,FALSE)</f>
        <v>#N/A</v>
      </c>
      <c r="D1666" s="8" t="e">
        <f>VLOOKUP(A1666,Appareil!$1:$1048576,4,FALSE)</f>
        <v>#N/A</v>
      </c>
      <c r="E1666" s="8" t="e">
        <f>VLOOKUP(A1666,Appareil!$1:$1048576,5,FALSE)</f>
        <v>#N/A</v>
      </c>
      <c r="F1666" s="13"/>
      <c r="K1666" s="7"/>
    </row>
    <row r="1667" spans="2:11" ht="15.75" customHeight="1">
      <c r="B1667" s="8" t="e">
        <f>VLOOKUP(A1667,Appareil!$1:$1048576,2,FALSE)</f>
        <v>#N/A</v>
      </c>
      <c r="C1667" s="8" t="e">
        <f>VLOOKUP(A1667,Appareil!$1:$1048576,3,FALSE)</f>
        <v>#N/A</v>
      </c>
      <c r="D1667" s="8" t="e">
        <f>VLOOKUP(A1667,Appareil!$1:$1048576,4,FALSE)</f>
        <v>#N/A</v>
      </c>
      <c r="E1667" s="8" t="e">
        <f>VLOOKUP(A1667,Appareil!$1:$1048576,5,FALSE)</f>
        <v>#N/A</v>
      </c>
      <c r="F1667" s="13"/>
      <c r="K1667" s="7"/>
    </row>
    <row r="1668" spans="2:11" ht="15.75" customHeight="1">
      <c r="B1668" s="8" t="e">
        <f>VLOOKUP(A1668,Appareil!$1:$1048576,2,FALSE)</f>
        <v>#N/A</v>
      </c>
      <c r="C1668" s="8" t="e">
        <f>VLOOKUP(A1668,Appareil!$1:$1048576,3,FALSE)</f>
        <v>#N/A</v>
      </c>
      <c r="D1668" s="8" t="e">
        <f>VLOOKUP(A1668,Appareil!$1:$1048576,4,FALSE)</f>
        <v>#N/A</v>
      </c>
      <c r="E1668" s="8" t="e">
        <f>VLOOKUP(A1668,Appareil!$1:$1048576,5,FALSE)</f>
        <v>#N/A</v>
      </c>
      <c r="F1668" s="13"/>
      <c r="K1668" s="7"/>
    </row>
    <row r="1669" spans="2:11" ht="15.75" customHeight="1">
      <c r="B1669" s="8" t="e">
        <f>VLOOKUP(A1669,Appareil!$1:$1048576,2,FALSE)</f>
        <v>#N/A</v>
      </c>
      <c r="C1669" s="8" t="e">
        <f>VLOOKUP(A1669,Appareil!$1:$1048576,3,FALSE)</f>
        <v>#N/A</v>
      </c>
      <c r="D1669" s="8" t="e">
        <f>VLOOKUP(A1669,Appareil!$1:$1048576,4,FALSE)</f>
        <v>#N/A</v>
      </c>
      <c r="E1669" s="8" t="e">
        <f>VLOOKUP(A1669,Appareil!$1:$1048576,5,FALSE)</f>
        <v>#N/A</v>
      </c>
      <c r="F1669" s="13"/>
      <c r="K1669" s="7"/>
    </row>
    <row r="1670" spans="2:11" ht="15.75" customHeight="1">
      <c r="B1670" s="8" t="e">
        <f>VLOOKUP(A1670,Appareil!$1:$1048576,2,FALSE)</f>
        <v>#N/A</v>
      </c>
      <c r="C1670" s="8" t="e">
        <f>VLOOKUP(A1670,Appareil!$1:$1048576,3,FALSE)</f>
        <v>#N/A</v>
      </c>
      <c r="D1670" s="8" t="e">
        <f>VLOOKUP(A1670,Appareil!$1:$1048576,4,FALSE)</f>
        <v>#N/A</v>
      </c>
      <c r="E1670" s="8" t="e">
        <f>VLOOKUP(A1670,Appareil!$1:$1048576,5,FALSE)</f>
        <v>#N/A</v>
      </c>
      <c r="F1670" s="13"/>
      <c r="K1670" s="7"/>
    </row>
    <row r="1671" spans="2:11" ht="15.75" customHeight="1">
      <c r="B1671" s="8" t="e">
        <f>VLOOKUP(A1671,Appareil!$1:$1048576,2,FALSE)</f>
        <v>#N/A</v>
      </c>
      <c r="C1671" s="8" t="e">
        <f>VLOOKUP(A1671,Appareil!$1:$1048576,3,FALSE)</f>
        <v>#N/A</v>
      </c>
      <c r="D1671" s="8" t="e">
        <f>VLOOKUP(A1671,Appareil!$1:$1048576,4,FALSE)</f>
        <v>#N/A</v>
      </c>
      <c r="E1671" s="8" t="e">
        <f>VLOOKUP(A1671,Appareil!$1:$1048576,5,FALSE)</f>
        <v>#N/A</v>
      </c>
      <c r="F1671" s="13"/>
      <c r="K1671" s="7"/>
    </row>
    <row r="1672" spans="2:11" ht="15.75" customHeight="1">
      <c r="B1672" s="8" t="e">
        <f>VLOOKUP(A1672,Appareil!$1:$1048576,2,FALSE)</f>
        <v>#N/A</v>
      </c>
      <c r="C1672" s="8" t="e">
        <f>VLOOKUP(A1672,Appareil!$1:$1048576,3,FALSE)</f>
        <v>#N/A</v>
      </c>
      <c r="D1672" s="8" t="e">
        <f>VLOOKUP(A1672,Appareil!$1:$1048576,4,FALSE)</f>
        <v>#N/A</v>
      </c>
      <c r="E1672" s="8" t="e">
        <f>VLOOKUP(A1672,Appareil!$1:$1048576,5,FALSE)</f>
        <v>#N/A</v>
      </c>
      <c r="F1672" s="13"/>
      <c r="K1672" s="7"/>
    </row>
    <row r="1673" spans="2:11" ht="15.75" customHeight="1">
      <c r="B1673" s="8" t="e">
        <f>VLOOKUP(A1673,Appareil!$1:$1048576,2,FALSE)</f>
        <v>#N/A</v>
      </c>
      <c r="C1673" s="8" t="e">
        <f>VLOOKUP(A1673,Appareil!$1:$1048576,3,FALSE)</f>
        <v>#N/A</v>
      </c>
      <c r="D1673" s="8" t="e">
        <f>VLOOKUP(A1673,Appareil!$1:$1048576,4,FALSE)</f>
        <v>#N/A</v>
      </c>
      <c r="E1673" s="8" t="e">
        <f>VLOOKUP(A1673,Appareil!$1:$1048576,5,FALSE)</f>
        <v>#N/A</v>
      </c>
      <c r="F1673" s="13"/>
      <c r="K1673" s="7"/>
    </row>
    <row r="1674" spans="2:11" ht="15.75" customHeight="1">
      <c r="B1674" s="8" t="e">
        <f>VLOOKUP(A1674,Appareil!$1:$1048576,2,FALSE)</f>
        <v>#N/A</v>
      </c>
      <c r="C1674" s="8" t="e">
        <f>VLOOKUP(A1674,Appareil!$1:$1048576,3,FALSE)</f>
        <v>#N/A</v>
      </c>
      <c r="D1674" s="8" t="e">
        <f>VLOOKUP(A1674,Appareil!$1:$1048576,4,FALSE)</f>
        <v>#N/A</v>
      </c>
      <c r="E1674" s="8" t="e">
        <f>VLOOKUP(A1674,Appareil!$1:$1048576,5,FALSE)</f>
        <v>#N/A</v>
      </c>
      <c r="F1674" s="13"/>
      <c r="K1674" s="7"/>
    </row>
    <row r="1675" spans="2:11" ht="15.75" customHeight="1">
      <c r="B1675" s="8" t="e">
        <f>VLOOKUP(A1675,Appareil!$1:$1048576,2,FALSE)</f>
        <v>#N/A</v>
      </c>
      <c r="C1675" s="8" t="e">
        <f>VLOOKUP(A1675,Appareil!$1:$1048576,3,FALSE)</f>
        <v>#N/A</v>
      </c>
      <c r="D1675" s="8" t="e">
        <f>VLOOKUP(A1675,Appareil!$1:$1048576,4,FALSE)</f>
        <v>#N/A</v>
      </c>
      <c r="E1675" s="8" t="e">
        <f>VLOOKUP(A1675,Appareil!$1:$1048576,5,FALSE)</f>
        <v>#N/A</v>
      </c>
      <c r="F1675" s="13"/>
      <c r="K1675" s="7"/>
    </row>
    <row r="1676" spans="2:11" ht="15.75" customHeight="1">
      <c r="B1676" s="8" t="e">
        <f>VLOOKUP(A1676,Appareil!$1:$1048576,2,FALSE)</f>
        <v>#N/A</v>
      </c>
      <c r="C1676" s="8" t="e">
        <f>VLOOKUP(A1676,Appareil!$1:$1048576,3,FALSE)</f>
        <v>#N/A</v>
      </c>
      <c r="D1676" s="8" t="e">
        <f>VLOOKUP(A1676,Appareil!$1:$1048576,4,FALSE)</f>
        <v>#N/A</v>
      </c>
      <c r="E1676" s="8" t="e">
        <f>VLOOKUP(A1676,Appareil!$1:$1048576,5,FALSE)</f>
        <v>#N/A</v>
      </c>
      <c r="F1676" s="13"/>
      <c r="K1676" s="7"/>
    </row>
    <row r="1677" spans="2:11" ht="15.75" customHeight="1">
      <c r="B1677" s="8" t="e">
        <f>VLOOKUP(A1677,Appareil!$1:$1048576,2,FALSE)</f>
        <v>#N/A</v>
      </c>
      <c r="C1677" s="8" t="e">
        <f>VLOOKUP(A1677,Appareil!$1:$1048576,3,FALSE)</f>
        <v>#N/A</v>
      </c>
      <c r="D1677" s="8" t="e">
        <f>VLOOKUP(A1677,Appareil!$1:$1048576,4,FALSE)</f>
        <v>#N/A</v>
      </c>
      <c r="E1677" s="8" t="e">
        <f>VLOOKUP(A1677,Appareil!$1:$1048576,5,FALSE)</f>
        <v>#N/A</v>
      </c>
      <c r="F1677" s="13"/>
      <c r="K1677" s="7"/>
    </row>
    <row r="1678" spans="2:11" ht="15.75" customHeight="1">
      <c r="B1678" s="8" t="e">
        <f>VLOOKUP(A1678,Appareil!$1:$1048576,2,FALSE)</f>
        <v>#N/A</v>
      </c>
      <c r="C1678" s="8" t="e">
        <f>VLOOKUP(A1678,Appareil!$1:$1048576,3,FALSE)</f>
        <v>#N/A</v>
      </c>
      <c r="D1678" s="8" t="e">
        <f>VLOOKUP(A1678,Appareil!$1:$1048576,4,FALSE)</f>
        <v>#N/A</v>
      </c>
      <c r="E1678" s="8" t="e">
        <f>VLOOKUP(A1678,Appareil!$1:$1048576,5,FALSE)</f>
        <v>#N/A</v>
      </c>
      <c r="F1678" s="13"/>
      <c r="K1678" s="7"/>
    </row>
    <row r="1679" spans="2:11" ht="15.75" customHeight="1">
      <c r="B1679" s="8" t="e">
        <f>VLOOKUP(A1679,Appareil!$1:$1048576,2,FALSE)</f>
        <v>#N/A</v>
      </c>
      <c r="C1679" s="8" t="e">
        <f>VLOOKUP(A1679,Appareil!$1:$1048576,3,FALSE)</f>
        <v>#N/A</v>
      </c>
      <c r="D1679" s="8" t="e">
        <f>VLOOKUP(A1679,Appareil!$1:$1048576,4,FALSE)</f>
        <v>#N/A</v>
      </c>
      <c r="E1679" s="8" t="e">
        <f>VLOOKUP(A1679,Appareil!$1:$1048576,5,FALSE)</f>
        <v>#N/A</v>
      </c>
      <c r="F1679" s="13"/>
      <c r="K1679" s="7"/>
    </row>
    <row r="1680" spans="2:11" ht="15.75" customHeight="1">
      <c r="B1680" s="8" t="e">
        <f>VLOOKUP(A1680,Appareil!$1:$1048576,2,FALSE)</f>
        <v>#N/A</v>
      </c>
      <c r="C1680" s="8" t="e">
        <f>VLOOKUP(A1680,Appareil!$1:$1048576,3,FALSE)</f>
        <v>#N/A</v>
      </c>
      <c r="D1680" s="8" t="e">
        <f>VLOOKUP(A1680,Appareil!$1:$1048576,4,FALSE)</f>
        <v>#N/A</v>
      </c>
      <c r="E1680" s="8" t="e">
        <f>VLOOKUP(A1680,Appareil!$1:$1048576,5,FALSE)</f>
        <v>#N/A</v>
      </c>
      <c r="F1680" s="13"/>
      <c r="K1680" s="7"/>
    </row>
    <row r="1681" spans="2:11" ht="15.75" customHeight="1">
      <c r="B1681" s="8" t="e">
        <f>VLOOKUP(A1681,Appareil!$1:$1048576,2,FALSE)</f>
        <v>#N/A</v>
      </c>
      <c r="C1681" s="8" t="e">
        <f>VLOOKUP(A1681,Appareil!$1:$1048576,3,FALSE)</f>
        <v>#N/A</v>
      </c>
      <c r="D1681" s="8" t="e">
        <f>VLOOKUP(A1681,Appareil!$1:$1048576,4,FALSE)</f>
        <v>#N/A</v>
      </c>
      <c r="E1681" s="8" t="e">
        <f>VLOOKUP(A1681,Appareil!$1:$1048576,5,FALSE)</f>
        <v>#N/A</v>
      </c>
      <c r="F1681" s="13"/>
      <c r="K1681" s="7"/>
    </row>
    <row r="1682" spans="2:11" ht="15.75" customHeight="1">
      <c r="B1682" s="8" t="e">
        <f>VLOOKUP(A1682,Appareil!$1:$1048576,2,FALSE)</f>
        <v>#N/A</v>
      </c>
      <c r="C1682" s="8" t="e">
        <f>VLOOKUP(A1682,Appareil!$1:$1048576,3,FALSE)</f>
        <v>#N/A</v>
      </c>
      <c r="D1682" s="8" t="e">
        <f>VLOOKUP(A1682,Appareil!$1:$1048576,4,FALSE)</f>
        <v>#N/A</v>
      </c>
      <c r="E1682" s="8" t="e">
        <f>VLOOKUP(A1682,Appareil!$1:$1048576,5,FALSE)</f>
        <v>#N/A</v>
      </c>
      <c r="F1682" s="13"/>
      <c r="K1682" s="7"/>
    </row>
    <row r="1683" spans="2:11" ht="15.75" customHeight="1">
      <c r="B1683" s="8" t="e">
        <f>VLOOKUP(A1683,Appareil!$1:$1048576,2,FALSE)</f>
        <v>#N/A</v>
      </c>
      <c r="C1683" s="8" t="e">
        <f>VLOOKUP(A1683,Appareil!$1:$1048576,3,FALSE)</f>
        <v>#N/A</v>
      </c>
      <c r="D1683" s="8" t="e">
        <f>VLOOKUP(A1683,Appareil!$1:$1048576,4,FALSE)</f>
        <v>#N/A</v>
      </c>
      <c r="E1683" s="8" t="e">
        <f>VLOOKUP(A1683,Appareil!$1:$1048576,5,FALSE)</f>
        <v>#N/A</v>
      </c>
      <c r="F1683" s="13"/>
      <c r="K1683" s="7"/>
    </row>
    <row r="1684" spans="2:11" ht="15.75" customHeight="1">
      <c r="B1684" s="8" t="e">
        <f>VLOOKUP(A1684,Appareil!$1:$1048576,2,FALSE)</f>
        <v>#N/A</v>
      </c>
      <c r="C1684" s="8" t="e">
        <f>VLOOKUP(A1684,Appareil!$1:$1048576,3,FALSE)</f>
        <v>#N/A</v>
      </c>
      <c r="D1684" s="8" t="e">
        <f>VLOOKUP(A1684,Appareil!$1:$1048576,4,FALSE)</f>
        <v>#N/A</v>
      </c>
      <c r="E1684" s="8" t="e">
        <f>VLOOKUP(A1684,Appareil!$1:$1048576,5,FALSE)</f>
        <v>#N/A</v>
      </c>
      <c r="F1684" s="13"/>
      <c r="K1684" s="7"/>
    </row>
    <row r="1685" spans="2:11" ht="15.75" customHeight="1">
      <c r="B1685" s="8" t="e">
        <f>VLOOKUP(A1685,Appareil!$1:$1048576,2,FALSE)</f>
        <v>#N/A</v>
      </c>
      <c r="C1685" s="8" t="e">
        <f>VLOOKUP(A1685,Appareil!$1:$1048576,3,FALSE)</f>
        <v>#N/A</v>
      </c>
      <c r="D1685" s="8" t="e">
        <f>VLOOKUP(A1685,Appareil!$1:$1048576,4,FALSE)</f>
        <v>#N/A</v>
      </c>
      <c r="E1685" s="8" t="e">
        <f>VLOOKUP(A1685,Appareil!$1:$1048576,5,FALSE)</f>
        <v>#N/A</v>
      </c>
      <c r="F1685" s="13"/>
      <c r="K1685" s="7"/>
    </row>
    <row r="1686" spans="2:11" ht="15.75" customHeight="1">
      <c r="B1686" s="8" t="e">
        <f>VLOOKUP(A1686,Appareil!$1:$1048576,2,FALSE)</f>
        <v>#N/A</v>
      </c>
      <c r="C1686" s="8" t="e">
        <f>VLOOKUP(A1686,Appareil!$1:$1048576,3,FALSE)</f>
        <v>#N/A</v>
      </c>
      <c r="D1686" s="8" t="e">
        <f>VLOOKUP(A1686,Appareil!$1:$1048576,4,FALSE)</f>
        <v>#N/A</v>
      </c>
      <c r="E1686" s="8" t="e">
        <f>VLOOKUP(A1686,Appareil!$1:$1048576,5,FALSE)</f>
        <v>#N/A</v>
      </c>
      <c r="F1686" s="13"/>
      <c r="K1686" s="7"/>
    </row>
    <row r="1687" spans="2:11" ht="15.75" customHeight="1">
      <c r="B1687" s="8" t="e">
        <f>VLOOKUP(A1687,Appareil!$1:$1048576,2,FALSE)</f>
        <v>#N/A</v>
      </c>
      <c r="C1687" s="8" t="e">
        <f>VLOOKUP(A1687,Appareil!$1:$1048576,3,FALSE)</f>
        <v>#N/A</v>
      </c>
      <c r="D1687" s="8" t="e">
        <f>VLOOKUP(A1687,Appareil!$1:$1048576,4,FALSE)</f>
        <v>#N/A</v>
      </c>
      <c r="E1687" s="8" t="e">
        <f>VLOOKUP(A1687,Appareil!$1:$1048576,5,FALSE)</f>
        <v>#N/A</v>
      </c>
      <c r="F1687" s="13"/>
      <c r="K1687" s="7"/>
    </row>
    <row r="1688" spans="2:11" ht="15.75" customHeight="1">
      <c r="B1688" s="8" t="e">
        <f>VLOOKUP(A1688,Appareil!$1:$1048576,2,FALSE)</f>
        <v>#N/A</v>
      </c>
      <c r="C1688" s="8" t="e">
        <f>VLOOKUP(A1688,Appareil!$1:$1048576,3,FALSE)</f>
        <v>#N/A</v>
      </c>
      <c r="D1688" s="8" t="e">
        <f>VLOOKUP(A1688,Appareil!$1:$1048576,4,FALSE)</f>
        <v>#N/A</v>
      </c>
      <c r="E1688" s="8" t="e">
        <f>VLOOKUP(A1688,Appareil!$1:$1048576,5,FALSE)</f>
        <v>#N/A</v>
      </c>
      <c r="F1688" s="13"/>
      <c r="K1688" s="7"/>
    </row>
    <row r="1689" spans="2:11" ht="15.75" customHeight="1">
      <c r="B1689" s="8" t="e">
        <f>VLOOKUP(A1689,Appareil!$1:$1048576,2,FALSE)</f>
        <v>#N/A</v>
      </c>
      <c r="C1689" s="8" t="e">
        <f>VLOOKUP(A1689,Appareil!$1:$1048576,3,FALSE)</f>
        <v>#N/A</v>
      </c>
      <c r="D1689" s="8" t="e">
        <f>VLOOKUP(A1689,Appareil!$1:$1048576,4,FALSE)</f>
        <v>#N/A</v>
      </c>
      <c r="E1689" s="8" t="e">
        <f>VLOOKUP(A1689,Appareil!$1:$1048576,5,FALSE)</f>
        <v>#N/A</v>
      </c>
      <c r="F1689" s="13"/>
      <c r="K1689" s="7"/>
    </row>
    <row r="1690" spans="2:11" ht="15.75" customHeight="1">
      <c r="B1690" s="8" t="e">
        <f>VLOOKUP(A1690,Appareil!$1:$1048576,2,FALSE)</f>
        <v>#N/A</v>
      </c>
      <c r="C1690" s="8" t="e">
        <f>VLOOKUP(A1690,Appareil!$1:$1048576,3,FALSE)</f>
        <v>#N/A</v>
      </c>
      <c r="D1690" s="8" t="e">
        <f>VLOOKUP(A1690,Appareil!$1:$1048576,4,FALSE)</f>
        <v>#N/A</v>
      </c>
      <c r="E1690" s="8" t="e">
        <f>VLOOKUP(A1690,Appareil!$1:$1048576,5,FALSE)</f>
        <v>#N/A</v>
      </c>
      <c r="F1690" s="13"/>
      <c r="K1690" s="7"/>
    </row>
    <row r="1691" spans="2:11" ht="15.75" customHeight="1">
      <c r="B1691" s="8" t="e">
        <f>VLOOKUP(A1691,Appareil!$1:$1048576,2,FALSE)</f>
        <v>#N/A</v>
      </c>
      <c r="C1691" s="8" t="e">
        <f>VLOOKUP(A1691,Appareil!$1:$1048576,3,FALSE)</f>
        <v>#N/A</v>
      </c>
      <c r="D1691" s="8" t="e">
        <f>VLOOKUP(A1691,Appareil!$1:$1048576,4,FALSE)</f>
        <v>#N/A</v>
      </c>
      <c r="E1691" s="8" t="e">
        <f>VLOOKUP(A1691,Appareil!$1:$1048576,5,FALSE)</f>
        <v>#N/A</v>
      </c>
      <c r="F1691" s="13"/>
      <c r="K1691" s="7"/>
    </row>
    <row r="1692" spans="2:11" ht="15.75" customHeight="1">
      <c r="B1692" s="8" t="e">
        <f>VLOOKUP(A1692,Appareil!$1:$1048576,2,FALSE)</f>
        <v>#N/A</v>
      </c>
      <c r="C1692" s="8" t="e">
        <f>VLOOKUP(A1692,Appareil!$1:$1048576,3,FALSE)</f>
        <v>#N/A</v>
      </c>
      <c r="D1692" s="8" t="e">
        <f>VLOOKUP(A1692,Appareil!$1:$1048576,4,FALSE)</f>
        <v>#N/A</v>
      </c>
      <c r="E1692" s="8" t="e">
        <f>VLOOKUP(A1692,Appareil!$1:$1048576,5,FALSE)</f>
        <v>#N/A</v>
      </c>
      <c r="F1692" s="13"/>
      <c r="K1692" s="7"/>
    </row>
    <row r="1693" spans="2:11" ht="15.75" customHeight="1">
      <c r="B1693" s="8" t="e">
        <f>VLOOKUP(A1693,Appareil!$1:$1048576,2,FALSE)</f>
        <v>#N/A</v>
      </c>
      <c r="C1693" s="8" t="e">
        <f>VLOOKUP(A1693,Appareil!$1:$1048576,3,FALSE)</f>
        <v>#N/A</v>
      </c>
      <c r="D1693" s="8" t="e">
        <f>VLOOKUP(A1693,Appareil!$1:$1048576,4,FALSE)</f>
        <v>#N/A</v>
      </c>
      <c r="E1693" s="8" t="e">
        <f>VLOOKUP(A1693,Appareil!$1:$1048576,5,FALSE)</f>
        <v>#N/A</v>
      </c>
      <c r="F1693" s="13"/>
      <c r="K1693" s="7"/>
    </row>
    <row r="1694" spans="2:11" ht="15.75" customHeight="1">
      <c r="B1694" s="8" t="e">
        <f>VLOOKUP(A1694,Appareil!$1:$1048576,2,FALSE)</f>
        <v>#N/A</v>
      </c>
      <c r="C1694" s="8" t="e">
        <f>VLOOKUP(A1694,Appareil!$1:$1048576,3,FALSE)</f>
        <v>#N/A</v>
      </c>
      <c r="D1694" s="8" t="e">
        <f>VLOOKUP(A1694,Appareil!$1:$1048576,4,FALSE)</f>
        <v>#N/A</v>
      </c>
      <c r="E1694" s="8" t="e">
        <f>VLOOKUP(A1694,Appareil!$1:$1048576,5,FALSE)</f>
        <v>#N/A</v>
      </c>
      <c r="F1694" s="13"/>
      <c r="K1694" s="7"/>
    </row>
    <row r="1695" spans="2:11" ht="15.75" customHeight="1">
      <c r="B1695" s="8" t="e">
        <f>VLOOKUP(A1695,Appareil!$1:$1048576,2,FALSE)</f>
        <v>#N/A</v>
      </c>
      <c r="C1695" s="8" t="e">
        <f>VLOOKUP(A1695,Appareil!$1:$1048576,3,FALSE)</f>
        <v>#N/A</v>
      </c>
      <c r="D1695" s="8" t="e">
        <f>VLOOKUP(A1695,Appareil!$1:$1048576,4,FALSE)</f>
        <v>#N/A</v>
      </c>
      <c r="E1695" s="8" t="e">
        <f>VLOOKUP(A1695,Appareil!$1:$1048576,5,FALSE)</f>
        <v>#N/A</v>
      </c>
      <c r="F1695" s="13"/>
      <c r="K1695" s="7"/>
    </row>
    <row r="1696" spans="2:11" ht="15.75" customHeight="1">
      <c r="B1696" s="8" t="e">
        <f>VLOOKUP(A1696,Appareil!$1:$1048576,2,FALSE)</f>
        <v>#N/A</v>
      </c>
      <c r="C1696" s="8" t="e">
        <f>VLOOKUP(A1696,Appareil!$1:$1048576,3,FALSE)</f>
        <v>#N/A</v>
      </c>
      <c r="D1696" s="8" t="e">
        <f>VLOOKUP(A1696,Appareil!$1:$1048576,4,FALSE)</f>
        <v>#N/A</v>
      </c>
      <c r="E1696" s="8" t="e">
        <f>VLOOKUP(A1696,Appareil!$1:$1048576,5,FALSE)</f>
        <v>#N/A</v>
      </c>
      <c r="F1696" s="13"/>
      <c r="K1696" s="7"/>
    </row>
    <row r="1697" spans="2:11" ht="15.75" customHeight="1">
      <c r="B1697" s="8" t="e">
        <f>VLOOKUP(A1697,Appareil!$1:$1048576,2,FALSE)</f>
        <v>#N/A</v>
      </c>
      <c r="C1697" s="8" t="e">
        <f>VLOOKUP(A1697,Appareil!$1:$1048576,3,FALSE)</f>
        <v>#N/A</v>
      </c>
      <c r="D1697" s="8" t="e">
        <f>VLOOKUP(A1697,Appareil!$1:$1048576,4,FALSE)</f>
        <v>#N/A</v>
      </c>
      <c r="E1697" s="8" t="e">
        <f>VLOOKUP(A1697,Appareil!$1:$1048576,5,FALSE)</f>
        <v>#N/A</v>
      </c>
      <c r="F1697" s="13"/>
      <c r="K1697" s="7"/>
    </row>
    <row r="1698" spans="2:11" ht="15.75" customHeight="1">
      <c r="B1698" s="8" t="e">
        <f>VLOOKUP(A1698,Appareil!$1:$1048576,2,FALSE)</f>
        <v>#N/A</v>
      </c>
      <c r="C1698" s="8" t="e">
        <f>VLOOKUP(A1698,Appareil!$1:$1048576,3,FALSE)</f>
        <v>#N/A</v>
      </c>
      <c r="D1698" s="8" t="e">
        <f>VLOOKUP(A1698,Appareil!$1:$1048576,4,FALSE)</f>
        <v>#N/A</v>
      </c>
      <c r="E1698" s="8" t="e">
        <f>VLOOKUP(A1698,Appareil!$1:$1048576,5,FALSE)</f>
        <v>#N/A</v>
      </c>
      <c r="F1698" s="13"/>
      <c r="K1698" s="7"/>
    </row>
    <row r="1699" spans="2:11" ht="15.75" customHeight="1">
      <c r="B1699" s="8" t="e">
        <f>VLOOKUP(A1699,Appareil!$1:$1048576,2,FALSE)</f>
        <v>#N/A</v>
      </c>
      <c r="C1699" s="8" t="e">
        <f>VLOOKUP(A1699,Appareil!$1:$1048576,3,FALSE)</f>
        <v>#N/A</v>
      </c>
      <c r="D1699" s="8" t="e">
        <f>VLOOKUP(A1699,Appareil!$1:$1048576,4,FALSE)</f>
        <v>#N/A</v>
      </c>
      <c r="E1699" s="8" t="e">
        <f>VLOOKUP(A1699,Appareil!$1:$1048576,5,FALSE)</f>
        <v>#N/A</v>
      </c>
      <c r="F1699" s="13"/>
      <c r="K1699" s="7"/>
    </row>
    <row r="1700" spans="2:11" ht="15.75" customHeight="1">
      <c r="B1700" s="8" t="e">
        <f>VLOOKUP(A1700,Appareil!$1:$1048576,2,FALSE)</f>
        <v>#N/A</v>
      </c>
      <c r="C1700" s="8" t="e">
        <f>VLOOKUP(A1700,Appareil!$1:$1048576,3,FALSE)</f>
        <v>#N/A</v>
      </c>
      <c r="D1700" s="8" t="e">
        <f>VLOOKUP(A1700,Appareil!$1:$1048576,4,FALSE)</f>
        <v>#N/A</v>
      </c>
      <c r="E1700" s="8" t="e">
        <f>VLOOKUP(A1700,Appareil!$1:$1048576,5,FALSE)</f>
        <v>#N/A</v>
      </c>
      <c r="F1700" s="13"/>
      <c r="K1700" s="7"/>
    </row>
    <row r="1701" spans="2:11" ht="15.75" customHeight="1">
      <c r="B1701" s="8" t="e">
        <f>VLOOKUP(A1701,Appareil!$1:$1048576,2,FALSE)</f>
        <v>#N/A</v>
      </c>
      <c r="C1701" s="8" t="e">
        <f>VLOOKUP(A1701,Appareil!$1:$1048576,3,FALSE)</f>
        <v>#N/A</v>
      </c>
      <c r="D1701" s="8" t="e">
        <f>VLOOKUP(A1701,Appareil!$1:$1048576,4,FALSE)</f>
        <v>#N/A</v>
      </c>
      <c r="E1701" s="8" t="e">
        <f>VLOOKUP(A1701,Appareil!$1:$1048576,5,FALSE)</f>
        <v>#N/A</v>
      </c>
      <c r="F1701" s="13"/>
      <c r="K1701" s="7"/>
    </row>
    <row r="1702" spans="2:11" ht="15.75" customHeight="1">
      <c r="B1702" s="8" t="e">
        <f>VLOOKUP(A1702,Appareil!$1:$1048576,2,FALSE)</f>
        <v>#N/A</v>
      </c>
      <c r="C1702" s="8" t="e">
        <f>VLOOKUP(A1702,Appareil!$1:$1048576,3,FALSE)</f>
        <v>#N/A</v>
      </c>
      <c r="D1702" s="8" t="e">
        <f>VLOOKUP(A1702,Appareil!$1:$1048576,4,FALSE)</f>
        <v>#N/A</v>
      </c>
      <c r="E1702" s="8" t="e">
        <f>VLOOKUP(A1702,Appareil!$1:$1048576,5,FALSE)</f>
        <v>#N/A</v>
      </c>
      <c r="F1702" s="13"/>
      <c r="K1702" s="7"/>
    </row>
    <row r="1703" spans="2:11" ht="15.75" customHeight="1">
      <c r="B1703" s="8" t="e">
        <f>VLOOKUP(A1703,Appareil!$1:$1048576,2,FALSE)</f>
        <v>#N/A</v>
      </c>
      <c r="C1703" s="8" t="e">
        <f>VLOOKUP(A1703,Appareil!$1:$1048576,3,FALSE)</f>
        <v>#N/A</v>
      </c>
      <c r="D1703" s="8" t="e">
        <f>VLOOKUP(A1703,Appareil!$1:$1048576,4,FALSE)</f>
        <v>#N/A</v>
      </c>
      <c r="E1703" s="8" t="e">
        <f>VLOOKUP(A1703,Appareil!$1:$1048576,5,FALSE)</f>
        <v>#N/A</v>
      </c>
      <c r="F1703" s="13"/>
      <c r="K1703" s="7"/>
    </row>
    <row r="1704" spans="2:11" ht="15.75" customHeight="1">
      <c r="B1704" s="8" t="e">
        <f>VLOOKUP(A1704,Appareil!$1:$1048576,2,FALSE)</f>
        <v>#N/A</v>
      </c>
      <c r="C1704" s="8" t="e">
        <f>VLOOKUP(A1704,Appareil!$1:$1048576,3,FALSE)</f>
        <v>#N/A</v>
      </c>
      <c r="D1704" s="8" t="e">
        <f>VLOOKUP(A1704,Appareil!$1:$1048576,4,FALSE)</f>
        <v>#N/A</v>
      </c>
      <c r="E1704" s="8" t="e">
        <f>VLOOKUP(A1704,Appareil!$1:$1048576,5,FALSE)</f>
        <v>#N/A</v>
      </c>
      <c r="F1704" s="13"/>
      <c r="K1704" s="7"/>
    </row>
    <row r="1705" spans="2:11" ht="15.75" customHeight="1">
      <c r="B1705" s="8" t="e">
        <f>VLOOKUP(A1705,Appareil!$1:$1048576,2,FALSE)</f>
        <v>#N/A</v>
      </c>
      <c r="C1705" s="8" t="e">
        <f>VLOOKUP(A1705,Appareil!$1:$1048576,3,FALSE)</f>
        <v>#N/A</v>
      </c>
      <c r="D1705" s="8" t="e">
        <f>VLOOKUP(A1705,Appareil!$1:$1048576,4,FALSE)</f>
        <v>#N/A</v>
      </c>
      <c r="E1705" s="8" t="e">
        <f>VLOOKUP(A1705,Appareil!$1:$1048576,5,FALSE)</f>
        <v>#N/A</v>
      </c>
      <c r="F1705" s="13"/>
      <c r="K1705" s="7"/>
    </row>
    <row r="1706" spans="2:11" ht="15.75" customHeight="1">
      <c r="B1706" s="8" t="e">
        <f>VLOOKUP(A1706,Appareil!$1:$1048576,2,FALSE)</f>
        <v>#N/A</v>
      </c>
      <c r="C1706" s="8" t="e">
        <f>VLOOKUP(A1706,Appareil!$1:$1048576,3,FALSE)</f>
        <v>#N/A</v>
      </c>
      <c r="D1706" s="8" t="e">
        <f>VLOOKUP(A1706,Appareil!$1:$1048576,4,FALSE)</f>
        <v>#N/A</v>
      </c>
      <c r="E1706" s="8" t="e">
        <f>VLOOKUP(A1706,Appareil!$1:$1048576,5,FALSE)</f>
        <v>#N/A</v>
      </c>
      <c r="F1706" s="13"/>
      <c r="K1706" s="7"/>
    </row>
    <row r="1707" spans="2:11" ht="15.75" customHeight="1">
      <c r="B1707" s="8" t="e">
        <f>VLOOKUP(A1707,Appareil!$1:$1048576,2,FALSE)</f>
        <v>#N/A</v>
      </c>
      <c r="C1707" s="8" t="e">
        <f>VLOOKUP(A1707,Appareil!$1:$1048576,3,FALSE)</f>
        <v>#N/A</v>
      </c>
      <c r="D1707" s="8" t="e">
        <f>VLOOKUP(A1707,Appareil!$1:$1048576,4,FALSE)</f>
        <v>#N/A</v>
      </c>
      <c r="E1707" s="8" t="e">
        <f>VLOOKUP(A1707,Appareil!$1:$1048576,5,FALSE)</f>
        <v>#N/A</v>
      </c>
      <c r="F1707" s="13"/>
      <c r="K1707" s="7"/>
    </row>
    <row r="1708" spans="2:11" ht="15.75" customHeight="1">
      <c r="B1708" s="8" t="e">
        <f>VLOOKUP(A1708,Appareil!$1:$1048576,2,FALSE)</f>
        <v>#N/A</v>
      </c>
      <c r="C1708" s="8" t="e">
        <f>VLOOKUP(A1708,Appareil!$1:$1048576,3,FALSE)</f>
        <v>#N/A</v>
      </c>
      <c r="D1708" s="8" t="e">
        <f>VLOOKUP(A1708,Appareil!$1:$1048576,4,FALSE)</f>
        <v>#N/A</v>
      </c>
      <c r="E1708" s="8" t="e">
        <f>VLOOKUP(A1708,Appareil!$1:$1048576,5,FALSE)</f>
        <v>#N/A</v>
      </c>
      <c r="F1708" s="13"/>
      <c r="K1708" s="7"/>
    </row>
    <row r="1709" spans="2:11" ht="15.75" customHeight="1">
      <c r="B1709" s="8" t="e">
        <f>VLOOKUP(A1709,Appareil!$1:$1048576,2,FALSE)</f>
        <v>#N/A</v>
      </c>
      <c r="C1709" s="8" t="e">
        <f>VLOOKUP(A1709,Appareil!$1:$1048576,3,FALSE)</f>
        <v>#N/A</v>
      </c>
      <c r="D1709" s="8" t="e">
        <f>VLOOKUP(A1709,Appareil!$1:$1048576,4,FALSE)</f>
        <v>#N/A</v>
      </c>
      <c r="E1709" s="8" t="e">
        <f>VLOOKUP(A1709,Appareil!$1:$1048576,5,FALSE)</f>
        <v>#N/A</v>
      </c>
      <c r="F1709" s="13"/>
      <c r="K1709" s="7"/>
    </row>
    <row r="1710" spans="2:11" ht="15.75" customHeight="1">
      <c r="B1710" s="8" t="e">
        <f>VLOOKUP(A1710,Appareil!$1:$1048576,2,FALSE)</f>
        <v>#N/A</v>
      </c>
      <c r="C1710" s="8" t="e">
        <f>VLOOKUP(A1710,Appareil!$1:$1048576,3,FALSE)</f>
        <v>#N/A</v>
      </c>
      <c r="D1710" s="8" t="e">
        <f>VLOOKUP(A1710,Appareil!$1:$1048576,4,FALSE)</f>
        <v>#N/A</v>
      </c>
      <c r="E1710" s="8" t="e">
        <f>VLOOKUP(A1710,Appareil!$1:$1048576,5,FALSE)</f>
        <v>#N/A</v>
      </c>
      <c r="F1710" s="13"/>
      <c r="K1710" s="7"/>
    </row>
    <row r="1711" spans="2:11" ht="15.75" customHeight="1">
      <c r="B1711" s="8" t="e">
        <f>VLOOKUP(A1711,Appareil!$1:$1048576,2,FALSE)</f>
        <v>#N/A</v>
      </c>
      <c r="C1711" s="8" t="e">
        <f>VLOOKUP(A1711,Appareil!$1:$1048576,3,FALSE)</f>
        <v>#N/A</v>
      </c>
      <c r="D1711" s="8" t="e">
        <f>VLOOKUP(A1711,Appareil!$1:$1048576,4,FALSE)</f>
        <v>#N/A</v>
      </c>
      <c r="E1711" s="8" t="e">
        <f>VLOOKUP(A1711,Appareil!$1:$1048576,5,FALSE)</f>
        <v>#N/A</v>
      </c>
      <c r="F1711" s="13"/>
      <c r="K1711" s="7"/>
    </row>
    <row r="1712" spans="2:11" ht="15.75" customHeight="1">
      <c r="B1712" s="8" t="e">
        <f>VLOOKUP(A1712,Appareil!$1:$1048576,2,FALSE)</f>
        <v>#N/A</v>
      </c>
      <c r="C1712" s="8" t="e">
        <f>VLOOKUP(A1712,Appareil!$1:$1048576,3,FALSE)</f>
        <v>#N/A</v>
      </c>
      <c r="D1712" s="8" t="e">
        <f>VLOOKUP(A1712,Appareil!$1:$1048576,4,FALSE)</f>
        <v>#N/A</v>
      </c>
      <c r="E1712" s="8" t="e">
        <f>VLOOKUP(A1712,Appareil!$1:$1048576,5,FALSE)</f>
        <v>#N/A</v>
      </c>
      <c r="F1712" s="13"/>
      <c r="K1712" s="7"/>
    </row>
    <row r="1713" spans="2:11" ht="15.75" customHeight="1">
      <c r="B1713" s="8" t="e">
        <f>VLOOKUP(A1713,Appareil!$1:$1048576,2,FALSE)</f>
        <v>#N/A</v>
      </c>
      <c r="C1713" s="8" t="e">
        <f>VLOOKUP(A1713,Appareil!$1:$1048576,3,FALSE)</f>
        <v>#N/A</v>
      </c>
      <c r="D1713" s="8" t="e">
        <f>VLOOKUP(A1713,Appareil!$1:$1048576,4,FALSE)</f>
        <v>#N/A</v>
      </c>
      <c r="E1713" s="8" t="e">
        <f>VLOOKUP(A1713,Appareil!$1:$1048576,5,FALSE)</f>
        <v>#N/A</v>
      </c>
      <c r="F1713" s="13"/>
      <c r="K1713" s="7"/>
    </row>
    <row r="1714" spans="2:11" ht="15.75" customHeight="1">
      <c r="B1714" s="8" t="e">
        <f>VLOOKUP(A1714,Appareil!$1:$1048576,2,FALSE)</f>
        <v>#N/A</v>
      </c>
      <c r="C1714" s="8" t="e">
        <f>VLOOKUP(A1714,Appareil!$1:$1048576,3,FALSE)</f>
        <v>#N/A</v>
      </c>
      <c r="D1714" s="8" t="e">
        <f>VLOOKUP(A1714,Appareil!$1:$1048576,4,FALSE)</f>
        <v>#N/A</v>
      </c>
      <c r="E1714" s="8" t="e">
        <f>VLOOKUP(A1714,Appareil!$1:$1048576,5,FALSE)</f>
        <v>#N/A</v>
      </c>
      <c r="F1714" s="13"/>
      <c r="K1714" s="7"/>
    </row>
    <row r="1715" spans="2:11" ht="15.75" customHeight="1">
      <c r="B1715" s="8" t="e">
        <f>VLOOKUP(A1715,Appareil!$1:$1048576,2,FALSE)</f>
        <v>#N/A</v>
      </c>
      <c r="C1715" s="8" t="e">
        <f>VLOOKUP(A1715,Appareil!$1:$1048576,3,FALSE)</f>
        <v>#N/A</v>
      </c>
      <c r="D1715" s="8" t="e">
        <f>VLOOKUP(A1715,Appareil!$1:$1048576,4,FALSE)</f>
        <v>#N/A</v>
      </c>
      <c r="E1715" s="8" t="e">
        <f>VLOOKUP(A1715,Appareil!$1:$1048576,5,FALSE)</f>
        <v>#N/A</v>
      </c>
      <c r="F1715" s="13"/>
      <c r="K1715" s="7"/>
    </row>
    <row r="1716" spans="2:11" ht="15.75" customHeight="1">
      <c r="B1716" s="8" t="e">
        <f>VLOOKUP(A1716,Appareil!$1:$1048576,2,FALSE)</f>
        <v>#N/A</v>
      </c>
      <c r="C1716" s="8" t="e">
        <f>VLOOKUP(A1716,Appareil!$1:$1048576,3,FALSE)</f>
        <v>#N/A</v>
      </c>
      <c r="D1716" s="8" t="e">
        <f>VLOOKUP(A1716,Appareil!$1:$1048576,4,FALSE)</f>
        <v>#N/A</v>
      </c>
      <c r="E1716" s="8" t="e">
        <f>VLOOKUP(A1716,Appareil!$1:$1048576,5,FALSE)</f>
        <v>#N/A</v>
      </c>
      <c r="F1716" s="13"/>
      <c r="K1716" s="7"/>
    </row>
    <row r="1717" spans="2:11" ht="15.75" customHeight="1">
      <c r="B1717" s="8" t="e">
        <f>VLOOKUP(A1717,Appareil!$1:$1048576,2,FALSE)</f>
        <v>#N/A</v>
      </c>
      <c r="C1717" s="8" t="e">
        <f>VLOOKUP(A1717,Appareil!$1:$1048576,3,FALSE)</f>
        <v>#N/A</v>
      </c>
      <c r="D1717" s="8" t="e">
        <f>VLOOKUP(A1717,Appareil!$1:$1048576,4,FALSE)</f>
        <v>#N/A</v>
      </c>
      <c r="E1717" s="8" t="e">
        <f>VLOOKUP(A1717,Appareil!$1:$1048576,5,FALSE)</f>
        <v>#N/A</v>
      </c>
      <c r="F1717" s="13"/>
      <c r="K1717" s="7"/>
    </row>
    <row r="1718" spans="2:11" ht="15.75" customHeight="1">
      <c r="B1718" s="8" t="e">
        <f>VLOOKUP(A1718,Appareil!$1:$1048576,2,FALSE)</f>
        <v>#N/A</v>
      </c>
      <c r="C1718" s="8" t="e">
        <f>VLOOKUP(A1718,Appareil!$1:$1048576,3,FALSE)</f>
        <v>#N/A</v>
      </c>
      <c r="D1718" s="8" t="e">
        <f>VLOOKUP(A1718,Appareil!$1:$1048576,4,FALSE)</f>
        <v>#N/A</v>
      </c>
      <c r="E1718" s="8" t="e">
        <f>VLOOKUP(A1718,Appareil!$1:$1048576,5,FALSE)</f>
        <v>#N/A</v>
      </c>
      <c r="F1718" s="13"/>
      <c r="K1718" s="7"/>
    </row>
    <row r="1719" spans="2:11" ht="15.75" customHeight="1">
      <c r="B1719" s="8" t="e">
        <f>VLOOKUP(A1719,Appareil!$1:$1048576,2,FALSE)</f>
        <v>#N/A</v>
      </c>
      <c r="C1719" s="8" t="e">
        <f>VLOOKUP(A1719,Appareil!$1:$1048576,3,FALSE)</f>
        <v>#N/A</v>
      </c>
      <c r="D1719" s="8" t="e">
        <f>VLOOKUP(A1719,Appareil!$1:$1048576,4,FALSE)</f>
        <v>#N/A</v>
      </c>
      <c r="E1719" s="8" t="e">
        <f>VLOOKUP(A1719,Appareil!$1:$1048576,5,FALSE)</f>
        <v>#N/A</v>
      </c>
      <c r="F1719" s="13"/>
      <c r="K1719" s="7"/>
    </row>
    <row r="1720" spans="2:11" ht="15.75" customHeight="1">
      <c r="B1720" s="8" t="e">
        <f>VLOOKUP(A1720,Appareil!$1:$1048576,2,FALSE)</f>
        <v>#N/A</v>
      </c>
      <c r="C1720" s="8" t="e">
        <f>VLOOKUP(A1720,Appareil!$1:$1048576,3,FALSE)</f>
        <v>#N/A</v>
      </c>
      <c r="D1720" s="8" t="e">
        <f>VLOOKUP(A1720,Appareil!$1:$1048576,4,FALSE)</f>
        <v>#N/A</v>
      </c>
      <c r="E1720" s="8" t="e">
        <f>VLOOKUP(A1720,Appareil!$1:$1048576,5,FALSE)</f>
        <v>#N/A</v>
      </c>
      <c r="F1720" s="13"/>
      <c r="K1720" s="7"/>
    </row>
    <row r="1721" spans="2:11" ht="15.75" customHeight="1">
      <c r="B1721" s="8" t="e">
        <f>VLOOKUP(A1721,Appareil!$1:$1048576,2,FALSE)</f>
        <v>#N/A</v>
      </c>
      <c r="C1721" s="8" t="e">
        <f>VLOOKUP(A1721,Appareil!$1:$1048576,3,FALSE)</f>
        <v>#N/A</v>
      </c>
      <c r="D1721" s="8" t="e">
        <f>VLOOKUP(A1721,Appareil!$1:$1048576,4,FALSE)</f>
        <v>#N/A</v>
      </c>
      <c r="E1721" s="8" t="e">
        <f>VLOOKUP(A1721,Appareil!$1:$1048576,5,FALSE)</f>
        <v>#N/A</v>
      </c>
      <c r="F1721" s="13"/>
      <c r="K1721" s="7"/>
    </row>
    <row r="1722" spans="2:11" ht="15.75" customHeight="1">
      <c r="B1722" s="8" t="e">
        <f>VLOOKUP(A1722,Appareil!$1:$1048576,2,FALSE)</f>
        <v>#N/A</v>
      </c>
      <c r="C1722" s="8" t="e">
        <f>VLOOKUP(A1722,Appareil!$1:$1048576,3,FALSE)</f>
        <v>#N/A</v>
      </c>
      <c r="D1722" s="8" t="e">
        <f>VLOOKUP(A1722,Appareil!$1:$1048576,4,FALSE)</f>
        <v>#N/A</v>
      </c>
      <c r="E1722" s="8" t="e">
        <f>VLOOKUP(A1722,Appareil!$1:$1048576,5,FALSE)</f>
        <v>#N/A</v>
      </c>
      <c r="F1722" s="13"/>
      <c r="K1722" s="7"/>
    </row>
    <row r="1723" spans="2:11" ht="15.75" customHeight="1">
      <c r="B1723" s="8" t="e">
        <f>VLOOKUP(A1723,Appareil!$1:$1048576,2,FALSE)</f>
        <v>#N/A</v>
      </c>
      <c r="C1723" s="8" t="e">
        <f>VLOOKUP(A1723,Appareil!$1:$1048576,3,FALSE)</f>
        <v>#N/A</v>
      </c>
      <c r="D1723" s="8" t="e">
        <f>VLOOKUP(A1723,Appareil!$1:$1048576,4,FALSE)</f>
        <v>#N/A</v>
      </c>
      <c r="E1723" s="8" t="e">
        <f>VLOOKUP(A1723,Appareil!$1:$1048576,5,FALSE)</f>
        <v>#N/A</v>
      </c>
      <c r="F1723" s="13"/>
      <c r="K1723" s="7"/>
    </row>
    <row r="1724" spans="2:11" ht="15.75" customHeight="1">
      <c r="B1724" s="8" t="e">
        <f>VLOOKUP(A1724,Appareil!$1:$1048576,2,FALSE)</f>
        <v>#N/A</v>
      </c>
      <c r="C1724" s="8" t="e">
        <f>VLOOKUP(A1724,Appareil!$1:$1048576,3,FALSE)</f>
        <v>#N/A</v>
      </c>
      <c r="D1724" s="8" t="e">
        <f>VLOOKUP(A1724,Appareil!$1:$1048576,4,FALSE)</f>
        <v>#N/A</v>
      </c>
      <c r="E1724" s="8" t="e">
        <f>VLOOKUP(A1724,Appareil!$1:$1048576,5,FALSE)</f>
        <v>#N/A</v>
      </c>
      <c r="F1724" s="13"/>
      <c r="K1724" s="7"/>
    </row>
    <row r="1725" spans="2:11" ht="15.75" customHeight="1">
      <c r="B1725" s="8" t="e">
        <f>VLOOKUP(A1725,Appareil!$1:$1048576,2,FALSE)</f>
        <v>#N/A</v>
      </c>
      <c r="C1725" s="8" t="e">
        <f>VLOOKUP(A1725,Appareil!$1:$1048576,3,FALSE)</f>
        <v>#N/A</v>
      </c>
      <c r="D1725" s="8" t="e">
        <f>VLOOKUP(A1725,Appareil!$1:$1048576,4,FALSE)</f>
        <v>#N/A</v>
      </c>
      <c r="E1725" s="8" t="e">
        <f>VLOOKUP(A1725,Appareil!$1:$1048576,5,FALSE)</f>
        <v>#N/A</v>
      </c>
      <c r="F1725" s="13"/>
      <c r="K1725" s="7"/>
    </row>
    <row r="1726" spans="2:11" ht="15.75" customHeight="1">
      <c r="B1726" s="8" t="e">
        <f>VLOOKUP(A1726,Appareil!$1:$1048576,2,FALSE)</f>
        <v>#N/A</v>
      </c>
      <c r="C1726" s="8" t="e">
        <f>VLOOKUP(A1726,Appareil!$1:$1048576,3,FALSE)</f>
        <v>#N/A</v>
      </c>
      <c r="D1726" s="8" t="e">
        <f>VLOOKUP(A1726,Appareil!$1:$1048576,4,FALSE)</f>
        <v>#N/A</v>
      </c>
      <c r="E1726" s="8" t="e">
        <f>VLOOKUP(A1726,Appareil!$1:$1048576,5,FALSE)</f>
        <v>#N/A</v>
      </c>
      <c r="F1726" s="13"/>
      <c r="K1726" s="7"/>
    </row>
    <row r="1727" spans="2:11" ht="15.75" customHeight="1">
      <c r="B1727" s="8" t="e">
        <f>VLOOKUP(A1727,Appareil!$1:$1048576,2,FALSE)</f>
        <v>#N/A</v>
      </c>
      <c r="C1727" s="8" t="e">
        <f>VLOOKUP(A1727,Appareil!$1:$1048576,3,FALSE)</f>
        <v>#N/A</v>
      </c>
      <c r="D1727" s="8" t="e">
        <f>VLOOKUP(A1727,Appareil!$1:$1048576,4,FALSE)</f>
        <v>#N/A</v>
      </c>
      <c r="E1727" s="8" t="e">
        <f>VLOOKUP(A1727,Appareil!$1:$1048576,5,FALSE)</f>
        <v>#N/A</v>
      </c>
      <c r="F1727" s="13"/>
      <c r="K1727" s="7"/>
    </row>
    <row r="1728" spans="2:11" ht="15.75" customHeight="1">
      <c r="B1728" s="8" t="e">
        <f>VLOOKUP(A1728,Appareil!$1:$1048576,2,FALSE)</f>
        <v>#N/A</v>
      </c>
      <c r="C1728" s="8" t="e">
        <f>VLOOKUP(A1728,Appareil!$1:$1048576,3,FALSE)</f>
        <v>#N/A</v>
      </c>
      <c r="D1728" s="8" t="e">
        <f>VLOOKUP(A1728,Appareil!$1:$1048576,4,FALSE)</f>
        <v>#N/A</v>
      </c>
      <c r="E1728" s="8" t="e">
        <f>VLOOKUP(A1728,Appareil!$1:$1048576,5,FALSE)</f>
        <v>#N/A</v>
      </c>
      <c r="F1728" s="13"/>
      <c r="K1728" s="7"/>
    </row>
    <row r="1729" spans="2:11" ht="15.75" customHeight="1">
      <c r="B1729" s="8" t="e">
        <f>VLOOKUP(A1729,Appareil!$1:$1048576,2,FALSE)</f>
        <v>#N/A</v>
      </c>
      <c r="C1729" s="8" t="e">
        <f>VLOOKUP(A1729,Appareil!$1:$1048576,3,FALSE)</f>
        <v>#N/A</v>
      </c>
      <c r="D1729" s="8" t="e">
        <f>VLOOKUP(A1729,Appareil!$1:$1048576,4,FALSE)</f>
        <v>#N/A</v>
      </c>
      <c r="E1729" s="8" t="e">
        <f>VLOOKUP(A1729,Appareil!$1:$1048576,5,FALSE)</f>
        <v>#N/A</v>
      </c>
      <c r="F1729" s="13"/>
      <c r="K1729" s="7"/>
    </row>
    <row r="1730" spans="2:11" ht="15.75" customHeight="1">
      <c r="B1730" s="8" t="e">
        <f>VLOOKUP(A1730,Appareil!$1:$1048576,2,FALSE)</f>
        <v>#N/A</v>
      </c>
      <c r="C1730" s="8" t="e">
        <f>VLOOKUP(A1730,Appareil!$1:$1048576,3,FALSE)</f>
        <v>#N/A</v>
      </c>
      <c r="D1730" s="8" t="e">
        <f>VLOOKUP(A1730,Appareil!$1:$1048576,4,FALSE)</f>
        <v>#N/A</v>
      </c>
      <c r="E1730" s="8" t="e">
        <f>VLOOKUP(A1730,Appareil!$1:$1048576,5,FALSE)</f>
        <v>#N/A</v>
      </c>
      <c r="F1730" s="13"/>
      <c r="K1730" s="7"/>
    </row>
    <row r="1731" spans="2:11" ht="15.75" customHeight="1">
      <c r="B1731" s="8" t="e">
        <f>VLOOKUP(A1731,Appareil!$1:$1048576,2,FALSE)</f>
        <v>#N/A</v>
      </c>
      <c r="C1731" s="8" t="e">
        <f>VLOOKUP(A1731,Appareil!$1:$1048576,3,FALSE)</f>
        <v>#N/A</v>
      </c>
      <c r="D1731" s="8" t="e">
        <f>VLOOKUP(A1731,Appareil!$1:$1048576,4,FALSE)</f>
        <v>#N/A</v>
      </c>
      <c r="E1731" s="8" t="e">
        <f>VLOOKUP(A1731,Appareil!$1:$1048576,5,FALSE)</f>
        <v>#N/A</v>
      </c>
      <c r="F1731" s="13"/>
      <c r="K1731" s="7"/>
    </row>
    <row r="1732" spans="2:11" ht="15.75" customHeight="1">
      <c r="B1732" s="8" t="e">
        <f>VLOOKUP(A1732,Appareil!$1:$1048576,2,FALSE)</f>
        <v>#N/A</v>
      </c>
      <c r="C1732" s="8" t="e">
        <f>VLOOKUP(A1732,Appareil!$1:$1048576,3,FALSE)</f>
        <v>#N/A</v>
      </c>
      <c r="D1732" s="8" t="e">
        <f>VLOOKUP(A1732,Appareil!$1:$1048576,4,FALSE)</f>
        <v>#N/A</v>
      </c>
      <c r="E1732" s="8" t="e">
        <f>VLOOKUP(A1732,Appareil!$1:$1048576,5,FALSE)</f>
        <v>#N/A</v>
      </c>
      <c r="F1732" s="13"/>
      <c r="K1732" s="7"/>
    </row>
    <row r="1733" spans="2:11" ht="15.75" customHeight="1">
      <c r="B1733" s="8" t="e">
        <f>VLOOKUP(A1733,Appareil!$1:$1048576,2,FALSE)</f>
        <v>#N/A</v>
      </c>
      <c r="C1733" s="8" t="e">
        <f>VLOOKUP(A1733,Appareil!$1:$1048576,3,FALSE)</f>
        <v>#N/A</v>
      </c>
      <c r="D1733" s="8" t="e">
        <f>VLOOKUP(A1733,Appareil!$1:$1048576,4,FALSE)</f>
        <v>#N/A</v>
      </c>
      <c r="E1733" s="8" t="e">
        <f>VLOOKUP(A1733,Appareil!$1:$1048576,5,FALSE)</f>
        <v>#N/A</v>
      </c>
      <c r="F1733" s="13"/>
      <c r="K1733" s="7"/>
    </row>
    <row r="1734" spans="2:11" ht="15.75" customHeight="1">
      <c r="B1734" s="8" t="e">
        <f>VLOOKUP(A1734,Appareil!$1:$1048576,2,FALSE)</f>
        <v>#N/A</v>
      </c>
      <c r="C1734" s="8" t="e">
        <f>VLOOKUP(A1734,Appareil!$1:$1048576,3,FALSE)</f>
        <v>#N/A</v>
      </c>
      <c r="D1734" s="8" t="e">
        <f>VLOOKUP(A1734,Appareil!$1:$1048576,4,FALSE)</f>
        <v>#N/A</v>
      </c>
      <c r="E1734" s="8" t="e">
        <f>VLOOKUP(A1734,Appareil!$1:$1048576,5,FALSE)</f>
        <v>#N/A</v>
      </c>
      <c r="F1734" s="13"/>
      <c r="K1734" s="7"/>
    </row>
    <row r="1735" spans="2:11" ht="15.75" customHeight="1">
      <c r="B1735" s="8" t="e">
        <f>VLOOKUP(A1735,Appareil!$1:$1048576,2,FALSE)</f>
        <v>#N/A</v>
      </c>
      <c r="C1735" s="8" t="e">
        <f>VLOOKUP(A1735,Appareil!$1:$1048576,3,FALSE)</f>
        <v>#N/A</v>
      </c>
      <c r="D1735" s="8" t="e">
        <f>VLOOKUP(A1735,Appareil!$1:$1048576,4,FALSE)</f>
        <v>#N/A</v>
      </c>
      <c r="E1735" s="8" t="e">
        <f>VLOOKUP(A1735,Appareil!$1:$1048576,5,FALSE)</f>
        <v>#N/A</v>
      </c>
      <c r="F1735" s="13"/>
      <c r="K1735" s="7"/>
    </row>
    <row r="1736" spans="2:11" ht="15.75" customHeight="1">
      <c r="B1736" s="8" t="e">
        <f>VLOOKUP(A1736,Appareil!$1:$1048576,2,FALSE)</f>
        <v>#N/A</v>
      </c>
      <c r="C1736" s="8" t="e">
        <f>VLOOKUP(A1736,Appareil!$1:$1048576,3,FALSE)</f>
        <v>#N/A</v>
      </c>
      <c r="D1736" s="8" t="e">
        <f>VLOOKUP(A1736,Appareil!$1:$1048576,4,FALSE)</f>
        <v>#N/A</v>
      </c>
      <c r="E1736" s="8" t="e">
        <f>VLOOKUP(A1736,Appareil!$1:$1048576,5,FALSE)</f>
        <v>#N/A</v>
      </c>
      <c r="F1736" s="13"/>
      <c r="K1736" s="7"/>
    </row>
    <row r="1737" spans="2:11" ht="15.75" customHeight="1">
      <c r="B1737" s="8" t="e">
        <f>VLOOKUP(A1737,Appareil!$1:$1048576,2,FALSE)</f>
        <v>#N/A</v>
      </c>
      <c r="C1737" s="8" t="e">
        <f>VLOOKUP(A1737,Appareil!$1:$1048576,3,FALSE)</f>
        <v>#N/A</v>
      </c>
      <c r="D1737" s="8" t="e">
        <f>VLOOKUP(A1737,Appareil!$1:$1048576,4,FALSE)</f>
        <v>#N/A</v>
      </c>
      <c r="E1737" s="8" t="e">
        <f>VLOOKUP(A1737,Appareil!$1:$1048576,5,FALSE)</f>
        <v>#N/A</v>
      </c>
      <c r="F1737" s="13"/>
      <c r="K1737" s="7"/>
    </row>
    <row r="1738" spans="2:11" ht="15.75" customHeight="1">
      <c r="B1738" s="8" t="e">
        <f>VLOOKUP(A1738,Appareil!$1:$1048576,2,FALSE)</f>
        <v>#N/A</v>
      </c>
      <c r="C1738" s="8" t="e">
        <f>VLOOKUP(A1738,Appareil!$1:$1048576,3,FALSE)</f>
        <v>#N/A</v>
      </c>
      <c r="D1738" s="8" t="e">
        <f>VLOOKUP(A1738,Appareil!$1:$1048576,4,FALSE)</f>
        <v>#N/A</v>
      </c>
      <c r="E1738" s="8" t="e">
        <f>VLOOKUP(A1738,Appareil!$1:$1048576,5,FALSE)</f>
        <v>#N/A</v>
      </c>
      <c r="F1738" s="13"/>
      <c r="K1738" s="7"/>
    </row>
    <row r="1739" spans="2:11" ht="15.75" customHeight="1">
      <c r="B1739" s="8" t="e">
        <f>VLOOKUP(A1739,Appareil!$1:$1048576,2,FALSE)</f>
        <v>#N/A</v>
      </c>
      <c r="C1739" s="8" t="e">
        <f>VLOOKUP(A1739,Appareil!$1:$1048576,3,FALSE)</f>
        <v>#N/A</v>
      </c>
      <c r="D1739" s="8" t="e">
        <f>VLOOKUP(A1739,Appareil!$1:$1048576,4,FALSE)</f>
        <v>#N/A</v>
      </c>
      <c r="E1739" s="8" t="e">
        <f>VLOOKUP(A1739,Appareil!$1:$1048576,5,FALSE)</f>
        <v>#N/A</v>
      </c>
      <c r="F1739" s="13"/>
      <c r="K1739" s="7"/>
    </row>
    <row r="1740" spans="2:11" ht="15.75" customHeight="1">
      <c r="B1740" s="8" t="e">
        <f>VLOOKUP(A1740,Appareil!$1:$1048576,2,FALSE)</f>
        <v>#N/A</v>
      </c>
      <c r="C1740" s="8" t="e">
        <f>VLOOKUP(A1740,Appareil!$1:$1048576,3,FALSE)</f>
        <v>#N/A</v>
      </c>
      <c r="D1740" s="8" t="e">
        <f>VLOOKUP(A1740,Appareil!$1:$1048576,4,FALSE)</f>
        <v>#N/A</v>
      </c>
      <c r="E1740" s="8" t="e">
        <f>VLOOKUP(A1740,Appareil!$1:$1048576,5,FALSE)</f>
        <v>#N/A</v>
      </c>
      <c r="F1740" s="13"/>
      <c r="K1740" s="7"/>
    </row>
    <row r="1741" spans="2:11" ht="15.75" customHeight="1">
      <c r="B1741" s="8" t="e">
        <f>VLOOKUP(A1741,Appareil!$1:$1048576,2,FALSE)</f>
        <v>#N/A</v>
      </c>
      <c r="C1741" s="8" t="e">
        <f>VLOOKUP(A1741,Appareil!$1:$1048576,3,FALSE)</f>
        <v>#N/A</v>
      </c>
      <c r="D1741" s="8" t="e">
        <f>VLOOKUP(A1741,Appareil!$1:$1048576,4,FALSE)</f>
        <v>#N/A</v>
      </c>
      <c r="E1741" s="8" t="e">
        <f>VLOOKUP(A1741,Appareil!$1:$1048576,5,FALSE)</f>
        <v>#N/A</v>
      </c>
      <c r="F1741" s="13"/>
      <c r="K1741" s="7"/>
    </row>
    <row r="1742" spans="2:11" ht="15.75" customHeight="1">
      <c r="B1742" s="8" t="e">
        <f>VLOOKUP(A1742,Appareil!$1:$1048576,2,FALSE)</f>
        <v>#N/A</v>
      </c>
      <c r="C1742" s="8" t="e">
        <f>VLOOKUP(A1742,Appareil!$1:$1048576,3,FALSE)</f>
        <v>#N/A</v>
      </c>
      <c r="D1742" s="8" t="e">
        <f>VLOOKUP(A1742,Appareil!$1:$1048576,4,FALSE)</f>
        <v>#N/A</v>
      </c>
      <c r="E1742" s="8" t="e">
        <f>VLOOKUP(A1742,Appareil!$1:$1048576,5,FALSE)</f>
        <v>#N/A</v>
      </c>
      <c r="F1742" s="13"/>
      <c r="K1742" s="7"/>
    </row>
    <row r="1743" spans="2:11" ht="15.75" customHeight="1">
      <c r="B1743" s="8" t="e">
        <f>VLOOKUP(A1743,Appareil!$1:$1048576,2,FALSE)</f>
        <v>#N/A</v>
      </c>
      <c r="C1743" s="8" t="e">
        <f>VLOOKUP(A1743,Appareil!$1:$1048576,3,FALSE)</f>
        <v>#N/A</v>
      </c>
      <c r="D1743" s="8" t="e">
        <f>VLOOKUP(A1743,Appareil!$1:$1048576,4,FALSE)</f>
        <v>#N/A</v>
      </c>
      <c r="E1743" s="8" t="e">
        <f>VLOOKUP(A1743,Appareil!$1:$1048576,5,FALSE)</f>
        <v>#N/A</v>
      </c>
      <c r="F1743" s="13"/>
      <c r="K1743" s="7"/>
    </row>
    <row r="1744" spans="2:11" ht="15.75" customHeight="1">
      <c r="B1744" s="8" t="e">
        <f>VLOOKUP(A1744,Appareil!$1:$1048576,2,FALSE)</f>
        <v>#N/A</v>
      </c>
      <c r="C1744" s="8" t="e">
        <f>VLOOKUP(A1744,Appareil!$1:$1048576,3,FALSE)</f>
        <v>#N/A</v>
      </c>
      <c r="D1744" s="8" t="e">
        <f>VLOOKUP(A1744,Appareil!$1:$1048576,4,FALSE)</f>
        <v>#N/A</v>
      </c>
      <c r="E1744" s="8" t="e">
        <f>VLOOKUP(A1744,Appareil!$1:$1048576,5,FALSE)</f>
        <v>#N/A</v>
      </c>
      <c r="F1744" s="13"/>
      <c r="K1744" s="7"/>
    </row>
    <row r="1745" spans="2:11" ht="15.75" customHeight="1">
      <c r="B1745" s="8" t="e">
        <f>VLOOKUP(A1745,Appareil!$1:$1048576,2,FALSE)</f>
        <v>#N/A</v>
      </c>
      <c r="C1745" s="8" t="e">
        <f>VLOOKUP(A1745,Appareil!$1:$1048576,3,FALSE)</f>
        <v>#N/A</v>
      </c>
      <c r="D1745" s="8" t="e">
        <f>VLOOKUP(A1745,Appareil!$1:$1048576,4,FALSE)</f>
        <v>#N/A</v>
      </c>
      <c r="E1745" s="8" t="e">
        <f>VLOOKUP(A1745,Appareil!$1:$1048576,5,FALSE)</f>
        <v>#N/A</v>
      </c>
      <c r="F1745" s="13"/>
      <c r="K1745" s="7"/>
    </row>
    <row r="1746" spans="2:11" ht="15.75" customHeight="1">
      <c r="B1746" s="8" t="e">
        <f>VLOOKUP(A1746,Appareil!$1:$1048576,2,FALSE)</f>
        <v>#N/A</v>
      </c>
      <c r="C1746" s="8" t="e">
        <f>VLOOKUP(A1746,Appareil!$1:$1048576,3,FALSE)</f>
        <v>#N/A</v>
      </c>
      <c r="D1746" s="8" t="e">
        <f>VLOOKUP(A1746,Appareil!$1:$1048576,4,FALSE)</f>
        <v>#N/A</v>
      </c>
      <c r="E1746" s="8" t="e">
        <f>VLOOKUP(A1746,Appareil!$1:$1048576,5,FALSE)</f>
        <v>#N/A</v>
      </c>
      <c r="F1746" s="13"/>
      <c r="K1746" s="7"/>
    </row>
    <row r="1747" spans="2:11" ht="15.75" customHeight="1">
      <c r="B1747" s="8" t="e">
        <f>VLOOKUP(A1747,Appareil!$1:$1048576,2,FALSE)</f>
        <v>#N/A</v>
      </c>
      <c r="C1747" s="8" t="e">
        <f>VLOOKUP(A1747,Appareil!$1:$1048576,3,FALSE)</f>
        <v>#N/A</v>
      </c>
      <c r="D1747" s="8" t="e">
        <f>VLOOKUP(A1747,Appareil!$1:$1048576,4,FALSE)</f>
        <v>#N/A</v>
      </c>
      <c r="E1747" s="8" t="e">
        <f>VLOOKUP(A1747,Appareil!$1:$1048576,5,FALSE)</f>
        <v>#N/A</v>
      </c>
      <c r="F1747" s="13"/>
      <c r="K1747" s="7"/>
    </row>
    <row r="1748" spans="2:11" ht="15.75" customHeight="1">
      <c r="B1748" s="8" t="e">
        <f>VLOOKUP(A1748,Appareil!$1:$1048576,2,FALSE)</f>
        <v>#N/A</v>
      </c>
      <c r="C1748" s="8" t="e">
        <f>VLOOKUP(A1748,Appareil!$1:$1048576,3,FALSE)</f>
        <v>#N/A</v>
      </c>
      <c r="D1748" s="8" t="e">
        <f>VLOOKUP(A1748,Appareil!$1:$1048576,4,FALSE)</f>
        <v>#N/A</v>
      </c>
      <c r="E1748" s="8" t="e">
        <f>VLOOKUP(A1748,Appareil!$1:$1048576,5,FALSE)</f>
        <v>#N/A</v>
      </c>
      <c r="F1748" s="13"/>
      <c r="K1748" s="7"/>
    </row>
    <row r="1749" spans="2:11" ht="15.75" customHeight="1">
      <c r="B1749" s="8" t="e">
        <f>VLOOKUP(A1749,Appareil!$1:$1048576,2,FALSE)</f>
        <v>#N/A</v>
      </c>
      <c r="C1749" s="8" t="e">
        <f>VLOOKUP(A1749,Appareil!$1:$1048576,3,FALSE)</f>
        <v>#N/A</v>
      </c>
      <c r="D1749" s="8" t="e">
        <f>VLOOKUP(A1749,Appareil!$1:$1048576,4,FALSE)</f>
        <v>#N/A</v>
      </c>
      <c r="E1749" s="8" t="e">
        <f>VLOOKUP(A1749,Appareil!$1:$1048576,5,FALSE)</f>
        <v>#N/A</v>
      </c>
      <c r="F1749" s="13"/>
      <c r="K1749" s="7"/>
    </row>
    <row r="1750" spans="2:11" ht="15.75" customHeight="1">
      <c r="B1750" s="8" t="e">
        <f>VLOOKUP(A1750,Appareil!$1:$1048576,2,FALSE)</f>
        <v>#N/A</v>
      </c>
      <c r="C1750" s="8" t="e">
        <f>VLOOKUP(A1750,Appareil!$1:$1048576,3,FALSE)</f>
        <v>#N/A</v>
      </c>
      <c r="D1750" s="8" t="e">
        <f>VLOOKUP(A1750,Appareil!$1:$1048576,4,FALSE)</f>
        <v>#N/A</v>
      </c>
      <c r="E1750" s="8" t="e">
        <f>VLOOKUP(A1750,Appareil!$1:$1048576,5,FALSE)</f>
        <v>#N/A</v>
      </c>
      <c r="F1750" s="13"/>
      <c r="K1750" s="7"/>
    </row>
    <row r="1751" spans="2:11" ht="15.75" customHeight="1">
      <c r="B1751" s="8" t="e">
        <f>VLOOKUP(A1751,Appareil!$1:$1048576,2,FALSE)</f>
        <v>#N/A</v>
      </c>
      <c r="C1751" s="8" t="e">
        <f>VLOOKUP(A1751,Appareil!$1:$1048576,3,FALSE)</f>
        <v>#N/A</v>
      </c>
      <c r="D1751" s="8" t="e">
        <f>VLOOKUP(A1751,Appareil!$1:$1048576,4,FALSE)</f>
        <v>#N/A</v>
      </c>
      <c r="E1751" s="8" t="e">
        <f>VLOOKUP(A1751,Appareil!$1:$1048576,5,FALSE)</f>
        <v>#N/A</v>
      </c>
      <c r="F1751" s="13"/>
      <c r="K1751" s="7"/>
    </row>
    <row r="1752" spans="2:11" ht="15.75" customHeight="1">
      <c r="B1752" s="8" t="e">
        <f>VLOOKUP(A1752,Appareil!$1:$1048576,2,FALSE)</f>
        <v>#N/A</v>
      </c>
      <c r="C1752" s="8" t="e">
        <f>VLOOKUP(A1752,Appareil!$1:$1048576,3,FALSE)</f>
        <v>#N/A</v>
      </c>
      <c r="D1752" s="8" t="e">
        <f>VLOOKUP(A1752,Appareil!$1:$1048576,4,FALSE)</f>
        <v>#N/A</v>
      </c>
      <c r="E1752" s="8" t="e">
        <f>VLOOKUP(A1752,Appareil!$1:$1048576,5,FALSE)</f>
        <v>#N/A</v>
      </c>
      <c r="F1752" s="13"/>
      <c r="K1752" s="7"/>
    </row>
    <row r="1753" spans="2:11" ht="15.75" customHeight="1">
      <c r="B1753" s="8" t="e">
        <f>VLOOKUP(A1753,Appareil!$1:$1048576,2,FALSE)</f>
        <v>#N/A</v>
      </c>
      <c r="C1753" s="8" t="e">
        <f>VLOOKUP(A1753,Appareil!$1:$1048576,3,FALSE)</f>
        <v>#N/A</v>
      </c>
      <c r="D1753" s="8" t="e">
        <f>VLOOKUP(A1753,Appareil!$1:$1048576,4,FALSE)</f>
        <v>#N/A</v>
      </c>
      <c r="E1753" s="8" t="e">
        <f>VLOOKUP(A1753,Appareil!$1:$1048576,5,FALSE)</f>
        <v>#N/A</v>
      </c>
      <c r="F1753" s="13"/>
      <c r="K1753" s="7"/>
    </row>
    <row r="1754" spans="2:11" ht="15.75" customHeight="1">
      <c r="B1754" s="8" t="e">
        <f>VLOOKUP(A1754,Appareil!$1:$1048576,2,FALSE)</f>
        <v>#N/A</v>
      </c>
      <c r="C1754" s="8" t="e">
        <f>VLOOKUP(A1754,Appareil!$1:$1048576,3,FALSE)</f>
        <v>#N/A</v>
      </c>
      <c r="D1754" s="8" t="e">
        <f>VLOOKUP(A1754,Appareil!$1:$1048576,4,FALSE)</f>
        <v>#N/A</v>
      </c>
      <c r="E1754" s="8" t="e">
        <f>VLOOKUP(A1754,Appareil!$1:$1048576,5,FALSE)</f>
        <v>#N/A</v>
      </c>
      <c r="F1754" s="13"/>
      <c r="K1754" s="7"/>
    </row>
    <row r="1755" spans="2:11" ht="15.75" customHeight="1">
      <c r="B1755" s="8" t="e">
        <f>VLOOKUP(A1755,Appareil!$1:$1048576,2,FALSE)</f>
        <v>#N/A</v>
      </c>
      <c r="C1755" s="8" t="e">
        <f>VLOOKUP(A1755,Appareil!$1:$1048576,3,FALSE)</f>
        <v>#N/A</v>
      </c>
      <c r="D1755" s="8" t="e">
        <f>VLOOKUP(A1755,Appareil!$1:$1048576,4,FALSE)</f>
        <v>#N/A</v>
      </c>
      <c r="E1755" s="8" t="e">
        <f>VLOOKUP(A1755,Appareil!$1:$1048576,5,FALSE)</f>
        <v>#N/A</v>
      </c>
      <c r="F1755" s="13"/>
      <c r="K1755" s="7"/>
    </row>
    <row r="1756" spans="2:11" ht="15.75" customHeight="1">
      <c r="B1756" s="8" t="e">
        <f>VLOOKUP(A1756,Appareil!$1:$1048576,2,FALSE)</f>
        <v>#N/A</v>
      </c>
      <c r="C1756" s="8" t="e">
        <f>VLOOKUP(A1756,Appareil!$1:$1048576,3,FALSE)</f>
        <v>#N/A</v>
      </c>
      <c r="D1756" s="8" t="e">
        <f>VLOOKUP(A1756,Appareil!$1:$1048576,4,FALSE)</f>
        <v>#N/A</v>
      </c>
      <c r="E1756" s="8" t="e">
        <f>VLOOKUP(A1756,Appareil!$1:$1048576,5,FALSE)</f>
        <v>#N/A</v>
      </c>
      <c r="F1756" s="13"/>
      <c r="K1756" s="7"/>
    </row>
    <row r="1757" spans="2:11" ht="15.75" customHeight="1">
      <c r="B1757" s="8" t="e">
        <f>VLOOKUP(A1757,Appareil!$1:$1048576,2,FALSE)</f>
        <v>#N/A</v>
      </c>
      <c r="C1757" s="8" t="e">
        <f>VLOOKUP(A1757,Appareil!$1:$1048576,3,FALSE)</f>
        <v>#N/A</v>
      </c>
      <c r="D1757" s="8" t="e">
        <f>VLOOKUP(A1757,Appareil!$1:$1048576,4,FALSE)</f>
        <v>#N/A</v>
      </c>
      <c r="E1757" s="8" t="e">
        <f>VLOOKUP(A1757,Appareil!$1:$1048576,5,FALSE)</f>
        <v>#N/A</v>
      </c>
      <c r="F1757" s="13"/>
      <c r="K1757" s="7"/>
    </row>
    <row r="1758" spans="2:11" ht="15.75" customHeight="1">
      <c r="B1758" s="8" t="e">
        <f>VLOOKUP(A1758,Appareil!$1:$1048576,2,FALSE)</f>
        <v>#N/A</v>
      </c>
      <c r="C1758" s="8" t="e">
        <f>VLOOKUP(A1758,Appareil!$1:$1048576,3,FALSE)</f>
        <v>#N/A</v>
      </c>
      <c r="D1758" s="8" t="e">
        <f>VLOOKUP(A1758,Appareil!$1:$1048576,4,FALSE)</f>
        <v>#N/A</v>
      </c>
      <c r="E1758" s="8" t="e">
        <f>VLOOKUP(A1758,Appareil!$1:$1048576,5,FALSE)</f>
        <v>#N/A</v>
      </c>
      <c r="F1758" s="13"/>
      <c r="K1758" s="7"/>
    </row>
    <row r="1759" spans="2:11" ht="15.75" customHeight="1">
      <c r="B1759" s="8" t="e">
        <f>VLOOKUP(A1759,Appareil!$1:$1048576,2,FALSE)</f>
        <v>#N/A</v>
      </c>
      <c r="C1759" s="8" t="e">
        <f>VLOOKUP(A1759,Appareil!$1:$1048576,3,FALSE)</f>
        <v>#N/A</v>
      </c>
      <c r="D1759" s="8" t="e">
        <f>VLOOKUP(A1759,Appareil!$1:$1048576,4,FALSE)</f>
        <v>#N/A</v>
      </c>
      <c r="E1759" s="8" t="e">
        <f>VLOOKUP(A1759,Appareil!$1:$1048576,5,FALSE)</f>
        <v>#N/A</v>
      </c>
      <c r="F1759" s="13"/>
      <c r="K1759" s="7"/>
    </row>
    <row r="1760" spans="2:11" ht="15.75" customHeight="1">
      <c r="B1760" s="8" t="e">
        <f>VLOOKUP(A1760,Appareil!$1:$1048576,2,FALSE)</f>
        <v>#N/A</v>
      </c>
      <c r="C1760" s="8" t="e">
        <f>VLOOKUP(A1760,Appareil!$1:$1048576,3,FALSE)</f>
        <v>#N/A</v>
      </c>
      <c r="D1760" s="8" t="e">
        <f>VLOOKUP(A1760,Appareil!$1:$1048576,4,FALSE)</f>
        <v>#N/A</v>
      </c>
      <c r="E1760" s="8" t="e">
        <f>VLOOKUP(A1760,Appareil!$1:$1048576,5,FALSE)</f>
        <v>#N/A</v>
      </c>
      <c r="F1760" s="13"/>
      <c r="K1760" s="7"/>
    </row>
    <row r="1761" spans="2:11" ht="15.75" customHeight="1">
      <c r="B1761" s="8" t="e">
        <f>VLOOKUP(A1761,Appareil!$1:$1048576,2,FALSE)</f>
        <v>#N/A</v>
      </c>
      <c r="C1761" s="8" t="e">
        <f>VLOOKUP(A1761,Appareil!$1:$1048576,3,FALSE)</f>
        <v>#N/A</v>
      </c>
      <c r="D1761" s="8" t="e">
        <f>VLOOKUP(A1761,Appareil!$1:$1048576,4,FALSE)</f>
        <v>#N/A</v>
      </c>
      <c r="E1761" s="8" t="e">
        <f>VLOOKUP(A1761,Appareil!$1:$1048576,5,FALSE)</f>
        <v>#N/A</v>
      </c>
      <c r="F1761" s="13"/>
      <c r="K1761" s="7"/>
    </row>
    <row r="1762" spans="2:11" ht="15.75" customHeight="1">
      <c r="B1762" s="8" t="e">
        <f>VLOOKUP(A1762,Appareil!$1:$1048576,2,FALSE)</f>
        <v>#N/A</v>
      </c>
      <c r="C1762" s="8" t="e">
        <f>VLOOKUP(A1762,Appareil!$1:$1048576,3,FALSE)</f>
        <v>#N/A</v>
      </c>
      <c r="D1762" s="8" t="e">
        <f>VLOOKUP(A1762,Appareil!$1:$1048576,4,FALSE)</f>
        <v>#N/A</v>
      </c>
      <c r="E1762" s="8" t="e">
        <f>VLOOKUP(A1762,Appareil!$1:$1048576,5,FALSE)</f>
        <v>#N/A</v>
      </c>
      <c r="F1762" s="13"/>
      <c r="K1762" s="7"/>
    </row>
    <row r="1763" spans="2:11" ht="15.75" customHeight="1">
      <c r="B1763" s="8" t="e">
        <f>VLOOKUP(A1763,Appareil!$1:$1048576,2,FALSE)</f>
        <v>#N/A</v>
      </c>
      <c r="C1763" s="8" t="e">
        <f>VLOOKUP(A1763,Appareil!$1:$1048576,3,FALSE)</f>
        <v>#N/A</v>
      </c>
      <c r="D1763" s="8" t="e">
        <f>VLOOKUP(A1763,Appareil!$1:$1048576,4,FALSE)</f>
        <v>#N/A</v>
      </c>
      <c r="E1763" s="8" t="e">
        <f>VLOOKUP(A1763,Appareil!$1:$1048576,5,FALSE)</f>
        <v>#N/A</v>
      </c>
      <c r="F1763" s="13"/>
      <c r="K1763" s="7"/>
    </row>
    <row r="1764" spans="2:11" ht="15.75" customHeight="1">
      <c r="B1764" s="8" t="e">
        <f>VLOOKUP(A1764,Appareil!$1:$1048576,2,FALSE)</f>
        <v>#N/A</v>
      </c>
      <c r="C1764" s="8" t="e">
        <f>VLOOKUP(A1764,Appareil!$1:$1048576,3,FALSE)</f>
        <v>#N/A</v>
      </c>
      <c r="D1764" s="8" t="e">
        <f>VLOOKUP(A1764,Appareil!$1:$1048576,4,FALSE)</f>
        <v>#N/A</v>
      </c>
      <c r="E1764" s="8" t="e">
        <f>VLOOKUP(A1764,Appareil!$1:$1048576,5,FALSE)</f>
        <v>#N/A</v>
      </c>
      <c r="F1764" s="13"/>
      <c r="K1764" s="7"/>
    </row>
    <row r="1765" spans="2:11" ht="15.75" customHeight="1">
      <c r="B1765" s="8" t="e">
        <f>VLOOKUP(A1765,Appareil!$1:$1048576,2,FALSE)</f>
        <v>#N/A</v>
      </c>
      <c r="C1765" s="8" t="e">
        <f>VLOOKUP(A1765,Appareil!$1:$1048576,3,FALSE)</f>
        <v>#N/A</v>
      </c>
      <c r="D1765" s="8" t="e">
        <f>VLOOKUP(A1765,Appareil!$1:$1048576,4,FALSE)</f>
        <v>#N/A</v>
      </c>
      <c r="E1765" s="8" t="e">
        <f>VLOOKUP(A1765,Appareil!$1:$1048576,5,FALSE)</f>
        <v>#N/A</v>
      </c>
      <c r="F1765" s="13"/>
      <c r="K1765" s="7"/>
    </row>
    <row r="1766" spans="2:11" ht="15.75" customHeight="1">
      <c r="B1766" s="8" t="e">
        <f>VLOOKUP(A1766,Appareil!$1:$1048576,2,FALSE)</f>
        <v>#N/A</v>
      </c>
      <c r="C1766" s="8" t="e">
        <f>VLOOKUP(A1766,Appareil!$1:$1048576,3,FALSE)</f>
        <v>#N/A</v>
      </c>
      <c r="D1766" s="8" t="e">
        <f>VLOOKUP(A1766,Appareil!$1:$1048576,4,FALSE)</f>
        <v>#N/A</v>
      </c>
      <c r="E1766" s="8" t="e">
        <f>VLOOKUP(A1766,Appareil!$1:$1048576,5,FALSE)</f>
        <v>#N/A</v>
      </c>
      <c r="F1766" s="13"/>
      <c r="K1766" s="7"/>
    </row>
    <row r="1767" spans="2:11" ht="15.75" customHeight="1">
      <c r="B1767" s="8" t="e">
        <f>VLOOKUP(A1767,Appareil!$1:$1048576,2,FALSE)</f>
        <v>#N/A</v>
      </c>
      <c r="C1767" s="8" t="e">
        <f>VLOOKUP(A1767,Appareil!$1:$1048576,3,FALSE)</f>
        <v>#N/A</v>
      </c>
      <c r="D1767" s="8" t="e">
        <f>VLOOKUP(A1767,Appareil!$1:$1048576,4,FALSE)</f>
        <v>#N/A</v>
      </c>
      <c r="E1767" s="8" t="e">
        <f>VLOOKUP(A1767,Appareil!$1:$1048576,5,FALSE)</f>
        <v>#N/A</v>
      </c>
      <c r="F1767" s="13"/>
      <c r="K1767" s="7"/>
    </row>
    <row r="1768" spans="2:11" ht="15.75" customHeight="1">
      <c r="B1768" s="8" t="e">
        <f>VLOOKUP(A1768,Appareil!$1:$1048576,2,FALSE)</f>
        <v>#N/A</v>
      </c>
      <c r="C1768" s="8" t="e">
        <f>VLOOKUP(A1768,Appareil!$1:$1048576,3,FALSE)</f>
        <v>#N/A</v>
      </c>
      <c r="D1768" s="8" t="e">
        <f>VLOOKUP(A1768,Appareil!$1:$1048576,4,FALSE)</f>
        <v>#N/A</v>
      </c>
      <c r="E1768" s="8" t="e">
        <f>VLOOKUP(A1768,Appareil!$1:$1048576,5,FALSE)</f>
        <v>#N/A</v>
      </c>
      <c r="F1768" s="13"/>
      <c r="K1768" s="7"/>
    </row>
    <row r="1769" spans="2:11" ht="15.75" customHeight="1">
      <c r="B1769" s="8" t="e">
        <f>VLOOKUP(A1769,Appareil!$1:$1048576,2,FALSE)</f>
        <v>#N/A</v>
      </c>
      <c r="C1769" s="8" t="e">
        <f>VLOOKUP(A1769,Appareil!$1:$1048576,3,FALSE)</f>
        <v>#N/A</v>
      </c>
      <c r="D1769" s="8" t="e">
        <f>VLOOKUP(A1769,Appareil!$1:$1048576,4,FALSE)</f>
        <v>#N/A</v>
      </c>
      <c r="E1769" s="8" t="e">
        <f>VLOOKUP(A1769,Appareil!$1:$1048576,5,FALSE)</f>
        <v>#N/A</v>
      </c>
      <c r="F1769" s="13"/>
      <c r="K1769" s="7"/>
    </row>
    <row r="1770" spans="2:11" ht="15.75" customHeight="1">
      <c r="B1770" s="8" t="e">
        <f>VLOOKUP(A1770,Appareil!$1:$1048576,2,FALSE)</f>
        <v>#N/A</v>
      </c>
      <c r="C1770" s="8" t="e">
        <f>VLOOKUP(A1770,Appareil!$1:$1048576,3,FALSE)</f>
        <v>#N/A</v>
      </c>
      <c r="D1770" s="8" t="e">
        <f>VLOOKUP(A1770,Appareil!$1:$1048576,4,FALSE)</f>
        <v>#N/A</v>
      </c>
      <c r="E1770" s="8" t="e">
        <f>VLOOKUP(A1770,Appareil!$1:$1048576,5,FALSE)</f>
        <v>#N/A</v>
      </c>
      <c r="F1770" s="13"/>
      <c r="K1770" s="7"/>
    </row>
    <row r="1771" spans="2:11" ht="15.75" customHeight="1">
      <c r="B1771" s="8" t="e">
        <f>VLOOKUP(A1771,Appareil!$1:$1048576,2,FALSE)</f>
        <v>#N/A</v>
      </c>
      <c r="C1771" s="8" t="e">
        <f>VLOOKUP(A1771,Appareil!$1:$1048576,3,FALSE)</f>
        <v>#N/A</v>
      </c>
      <c r="D1771" s="8" t="e">
        <f>VLOOKUP(A1771,Appareil!$1:$1048576,4,FALSE)</f>
        <v>#N/A</v>
      </c>
      <c r="E1771" s="8" t="e">
        <f>VLOOKUP(A1771,Appareil!$1:$1048576,5,FALSE)</f>
        <v>#N/A</v>
      </c>
      <c r="F1771" s="13"/>
      <c r="K1771" s="7"/>
    </row>
    <row r="1772" spans="2:11" ht="15.75" customHeight="1">
      <c r="B1772" s="8" t="e">
        <f>VLOOKUP(A1772,Appareil!$1:$1048576,2,FALSE)</f>
        <v>#N/A</v>
      </c>
      <c r="C1772" s="8" t="e">
        <f>VLOOKUP(A1772,Appareil!$1:$1048576,3,FALSE)</f>
        <v>#N/A</v>
      </c>
      <c r="D1772" s="8" t="e">
        <f>VLOOKUP(A1772,Appareil!$1:$1048576,4,FALSE)</f>
        <v>#N/A</v>
      </c>
      <c r="E1772" s="8" t="e">
        <f>VLOOKUP(A1772,Appareil!$1:$1048576,5,FALSE)</f>
        <v>#N/A</v>
      </c>
      <c r="F1772" s="13"/>
      <c r="K1772" s="7"/>
    </row>
    <row r="1773" spans="2:11" ht="15.75" customHeight="1">
      <c r="B1773" s="8" t="e">
        <f>VLOOKUP(A1773,Appareil!$1:$1048576,2,FALSE)</f>
        <v>#N/A</v>
      </c>
      <c r="C1773" s="8" t="e">
        <f>VLOOKUP(A1773,Appareil!$1:$1048576,3,FALSE)</f>
        <v>#N/A</v>
      </c>
      <c r="D1773" s="8" t="e">
        <f>VLOOKUP(A1773,Appareil!$1:$1048576,4,FALSE)</f>
        <v>#N/A</v>
      </c>
      <c r="E1773" s="8" t="e">
        <f>VLOOKUP(A1773,Appareil!$1:$1048576,5,FALSE)</f>
        <v>#N/A</v>
      </c>
      <c r="F1773" s="13"/>
      <c r="K1773" s="7"/>
    </row>
    <row r="1774" spans="2:11" ht="15.75" customHeight="1">
      <c r="B1774" s="8" t="e">
        <f>VLOOKUP(A1774,Appareil!$1:$1048576,2,FALSE)</f>
        <v>#N/A</v>
      </c>
      <c r="C1774" s="8" t="e">
        <f>VLOOKUP(A1774,Appareil!$1:$1048576,3,FALSE)</f>
        <v>#N/A</v>
      </c>
      <c r="D1774" s="8" t="e">
        <f>VLOOKUP(A1774,Appareil!$1:$1048576,4,FALSE)</f>
        <v>#N/A</v>
      </c>
      <c r="E1774" s="8" t="e">
        <f>VLOOKUP(A1774,Appareil!$1:$1048576,5,FALSE)</f>
        <v>#N/A</v>
      </c>
      <c r="F1774" s="13"/>
      <c r="K1774" s="7"/>
    </row>
    <row r="1775" spans="2:11" ht="15.75" customHeight="1">
      <c r="B1775" s="8" t="e">
        <f>VLOOKUP(A1775,Appareil!$1:$1048576,2,FALSE)</f>
        <v>#N/A</v>
      </c>
      <c r="C1775" s="8" t="e">
        <f>VLOOKUP(A1775,Appareil!$1:$1048576,3,FALSE)</f>
        <v>#N/A</v>
      </c>
      <c r="D1775" s="8" t="e">
        <f>VLOOKUP(A1775,Appareil!$1:$1048576,4,FALSE)</f>
        <v>#N/A</v>
      </c>
      <c r="E1775" s="8" t="e">
        <f>VLOOKUP(A1775,Appareil!$1:$1048576,5,FALSE)</f>
        <v>#N/A</v>
      </c>
      <c r="F1775" s="13"/>
      <c r="K1775" s="7"/>
    </row>
    <row r="1776" spans="2:11" ht="15.75" customHeight="1">
      <c r="B1776" s="8" t="e">
        <f>VLOOKUP(A1776,Appareil!$1:$1048576,2,FALSE)</f>
        <v>#N/A</v>
      </c>
      <c r="C1776" s="8" t="e">
        <f>VLOOKUP(A1776,Appareil!$1:$1048576,3,FALSE)</f>
        <v>#N/A</v>
      </c>
      <c r="D1776" s="8" t="e">
        <f>VLOOKUP(A1776,Appareil!$1:$1048576,4,FALSE)</f>
        <v>#N/A</v>
      </c>
      <c r="E1776" s="8" t="e">
        <f>VLOOKUP(A1776,Appareil!$1:$1048576,5,FALSE)</f>
        <v>#N/A</v>
      </c>
      <c r="F1776" s="13"/>
      <c r="K1776" s="7"/>
    </row>
    <row r="1777" spans="2:11" ht="15.75" customHeight="1">
      <c r="B1777" s="8" t="e">
        <f>VLOOKUP(A1777,Appareil!$1:$1048576,2,FALSE)</f>
        <v>#N/A</v>
      </c>
      <c r="C1777" s="8" t="e">
        <f>VLOOKUP(A1777,Appareil!$1:$1048576,3,FALSE)</f>
        <v>#N/A</v>
      </c>
      <c r="D1777" s="8" t="e">
        <f>VLOOKUP(A1777,Appareil!$1:$1048576,4,FALSE)</f>
        <v>#N/A</v>
      </c>
      <c r="E1777" s="8" t="e">
        <f>VLOOKUP(A1777,Appareil!$1:$1048576,5,FALSE)</f>
        <v>#N/A</v>
      </c>
      <c r="F1777" s="13"/>
      <c r="K1777" s="7"/>
    </row>
    <row r="1778" spans="2:11" ht="15.75" customHeight="1">
      <c r="B1778" s="8" t="e">
        <f>VLOOKUP(A1778,Appareil!$1:$1048576,2,FALSE)</f>
        <v>#N/A</v>
      </c>
      <c r="C1778" s="8" t="e">
        <f>VLOOKUP(A1778,Appareil!$1:$1048576,3,FALSE)</f>
        <v>#N/A</v>
      </c>
      <c r="D1778" s="8" t="e">
        <f>VLOOKUP(A1778,Appareil!$1:$1048576,4,FALSE)</f>
        <v>#N/A</v>
      </c>
      <c r="E1778" s="8" t="e">
        <f>VLOOKUP(A1778,Appareil!$1:$1048576,5,FALSE)</f>
        <v>#N/A</v>
      </c>
      <c r="F1778" s="13"/>
      <c r="K1778" s="7"/>
    </row>
    <row r="1779" spans="2:11" ht="15.75" customHeight="1">
      <c r="B1779" s="8" t="e">
        <f>VLOOKUP(A1779,Appareil!$1:$1048576,2,FALSE)</f>
        <v>#N/A</v>
      </c>
      <c r="C1779" s="8" t="e">
        <f>VLOOKUP(A1779,Appareil!$1:$1048576,3,FALSE)</f>
        <v>#N/A</v>
      </c>
      <c r="D1779" s="8" t="e">
        <f>VLOOKUP(A1779,Appareil!$1:$1048576,4,FALSE)</f>
        <v>#N/A</v>
      </c>
      <c r="E1779" s="8" t="e">
        <f>VLOOKUP(A1779,Appareil!$1:$1048576,5,FALSE)</f>
        <v>#N/A</v>
      </c>
      <c r="F1779" s="13"/>
      <c r="K1779" s="7"/>
    </row>
    <row r="1780" spans="2:11" ht="15.75" customHeight="1">
      <c r="B1780" s="8" t="e">
        <f>VLOOKUP(A1780,Appareil!$1:$1048576,2,FALSE)</f>
        <v>#N/A</v>
      </c>
      <c r="C1780" s="8" t="e">
        <f>VLOOKUP(A1780,Appareil!$1:$1048576,3,FALSE)</f>
        <v>#N/A</v>
      </c>
      <c r="D1780" s="8" t="e">
        <f>VLOOKUP(A1780,Appareil!$1:$1048576,4,FALSE)</f>
        <v>#N/A</v>
      </c>
      <c r="E1780" s="8" t="e">
        <f>VLOOKUP(A1780,Appareil!$1:$1048576,5,FALSE)</f>
        <v>#N/A</v>
      </c>
      <c r="F1780" s="13"/>
      <c r="K1780" s="7"/>
    </row>
    <row r="1781" spans="2:11" ht="15.75" customHeight="1">
      <c r="B1781" s="8" t="e">
        <f>VLOOKUP(A1781,Appareil!$1:$1048576,2,FALSE)</f>
        <v>#N/A</v>
      </c>
      <c r="C1781" s="8" t="e">
        <f>VLOOKUP(A1781,Appareil!$1:$1048576,3,FALSE)</f>
        <v>#N/A</v>
      </c>
      <c r="D1781" s="8" t="e">
        <f>VLOOKUP(A1781,Appareil!$1:$1048576,4,FALSE)</f>
        <v>#N/A</v>
      </c>
      <c r="E1781" s="8" t="e">
        <f>VLOOKUP(A1781,Appareil!$1:$1048576,5,FALSE)</f>
        <v>#N/A</v>
      </c>
      <c r="F1781" s="13"/>
      <c r="K1781" s="7"/>
    </row>
    <row r="1782" spans="2:11" ht="15.75" customHeight="1">
      <c r="B1782" s="8" t="e">
        <f>VLOOKUP(A1782,Appareil!$1:$1048576,2,FALSE)</f>
        <v>#N/A</v>
      </c>
      <c r="C1782" s="8" t="e">
        <f>VLOOKUP(A1782,Appareil!$1:$1048576,3,FALSE)</f>
        <v>#N/A</v>
      </c>
      <c r="D1782" s="8" t="e">
        <f>VLOOKUP(A1782,Appareil!$1:$1048576,4,FALSE)</f>
        <v>#N/A</v>
      </c>
      <c r="E1782" s="8" t="e">
        <f>VLOOKUP(A1782,Appareil!$1:$1048576,5,FALSE)</f>
        <v>#N/A</v>
      </c>
      <c r="F1782" s="13"/>
      <c r="K1782" s="7"/>
    </row>
    <row r="1783" spans="2:11" ht="15.75" customHeight="1">
      <c r="B1783" s="8" t="e">
        <f>VLOOKUP(A1783,Appareil!$1:$1048576,2,FALSE)</f>
        <v>#N/A</v>
      </c>
      <c r="C1783" s="8" t="e">
        <f>VLOOKUP(A1783,Appareil!$1:$1048576,3,FALSE)</f>
        <v>#N/A</v>
      </c>
      <c r="D1783" s="8" t="e">
        <f>VLOOKUP(A1783,Appareil!$1:$1048576,4,FALSE)</f>
        <v>#N/A</v>
      </c>
      <c r="E1783" s="8" t="e">
        <f>VLOOKUP(A1783,Appareil!$1:$1048576,5,FALSE)</f>
        <v>#N/A</v>
      </c>
      <c r="F1783" s="13"/>
      <c r="K1783" s="7"/>
    </row>
    <row r="1784" spans="2:11" ht="15.75" customHeight="1">
      <c r="B1784" s="8" t="e">
        <f>VLOOKUP(A1784,Appareil!$1:$1048576,2,FALSE)</f>
        <v>#N/A</v>
      </c>
      <c r="C1784" s="8" t="e">
        <f>VLOOKUP(A1784,Appareil!$1:$1048576,3,FALSE)</f>
        <v>#N/A</v>
      </c>
      <c r="D1784" s="8" t="e">
        <f>VLOOKUP(A1784,Appareil!$1:$1048576,4,FALSE)</f>
        <v>#N/A</v>
      </c>
      <c r="E1784" s="8" t="e">
        <f>VLOOKUP(A1784,Appareil!$1:$1048576,5,FALSE)</f>
        <v>#N/A</v>
      </c>
      <c r="F1784" s="13"/>
      <c r="K1784" s="7"/>
    </row>
    <row r="1785" spans="2:11" ht="15.75" customHeight="1">
      <c r="B1785" s="8" t="e">
        <f>VLOOKUP(A1785,Appareil!$1:$1048576,2,FALSE)</f>
        <v>#N/A</v>
      </c>
      <c r="C1785" s="8" t="e">
        <f>VLOOKUP(A1785,Appareil!$1:$1048576,3,FALSE)</f>
        <v>#N/A</v>
      </c>
      <c r="D1785" s="8" t="e">
        <f>VLOOKUP(A1785,Appareil!$1:$1048576,4,FALSE)</f>
        <v>#N/A</v>
      </c>
      <c r="E1785" s="8" t="e">
        <f>VLOOKUP(A1785,Appareil!$1:$1048576,5,FALSE)</f>
        <v>#N/A</v>
      </c>
      <c r="F1785" s="13"/>
      <c r="K1785" s="7"/>
    </row>
    <row r="1786" spans="2:11" ht="15.75" customHeight="1">
      <c r="B1786" s="8" t="e">
        <f>VLOOKUP(A1786,Appareil!$1:$1048576,2,FALSE)</f>
        <v>#N/A</v>
      </c>
      <c r="C1786" s="8" t="e">
        <f>VLOOKUP(A1786,Appareil!$1:$1048576,3,FALSE)</f>
        <v>#N/A</v>
      </c>
      <c r="D1786" s="8" t="e">
        <f>VLOOKUP(A1786,Appareil!$1:$1048576,4,FALSE)</f>
        <v>#N/A</v>
      </c>
      <c r="E1786" s="8" t="e">
        <f>VLOOKUP(A1786,Appareil!$1:$1048576,5,FALSE)</f>
        <v>#N/A</v>
      </c>
      <c r="F1786" s="13"/>
      <c r="K1786" s="7"/>
    </row>
    <row r="1787" spans="2:11" ht="15.75" customHeight="1">
      <c r="B1787" s="8" t="e">
        <f>VLOOKUP(A1787,Appareil!$1:$1048576,2,FALSE)</f>
        <v>#N/A</v>
      </c>
      <c r="C1787" s="8" t="e">
        <f>VLOOKUP(A1787,Appareil!$1:$1048576,3,FALSE)</f>
        <v>#N/A</v>
      </c>
      <c r="D1787" s="8" t="e">
        <f>VLOOKUP(A1787,Appareil!$1:$1048576,4,FALSE)</f>
        <v>#N/A</v>
      </c>
      <c r="E1787" s="8" t="e">
        <f>VLOOKUP(A1787,Appareil!$1:$1048576,5,FALSE)</f>
        <v>#N/A</v>
      </c>
      <c r="F1787" s="13"/>
      <c r="K1787" s="7"/>
    </row>
    <row r="1788" spans="2:11" ht="15.75" customHeight="1">
      <c r="B1788" s="8" t="e">
        <f>VLOOKUP(A1788,Appareil!$1:$1048576,2,FALSE)</f>
        <v>#N/A</v>
      </c>
      <c r="C1788" s="8" t="e">
        <f>VLOOKUP(A1788,Appareil!$1:$1048576,3,FALSE)</f>
        <v>#N/A</v>
      </c>
      <c r="D1788" s="8" t="e">
        <f>VLOOKUP(A1788,Appareil!$1:$1048576,4,FALSE)</f>
        <v>#N/A</v>
      </c>
      <c r="E1788" s="8" t="e">
        <f>VLOOKUP(A1788,Appareil!$1:$1048576,5,FALSE)</f>
        <v>#N/A</v>
      </c>
      <c r="F1788" s="13"/>
      <c r="K1788" s="7"/>
    </row>
    <row r="1789" spans="2:11" ht="15.75" customHeight="1">
      <c r="B1789" s="8" t="e">
        <f>VLOOKUP(A1789,Appareil!$1:$1048576,2,FALSE)</f>
        <v>#N/A</v>
      </c>
      <c r="C1789" s="8" t="e">
        <f>VLOOKUP(A1789,Appareil!$1:$1048576,3,FALSE)</f>
        <v>#N/A</v>
      </c>
      <c r="D1789" s="8" t="e">
        <f>VLOOKUP(A1789,Appareil!$1:$1048576,4,FALSE)</f>
        <v>#N/A</v>
      </c>
      <c r="E1789" s="8" t="e">
        <f>VLOOKUP(A1789,Appareil!$1:$1048576,5,FALSE)</f>
        <v>#N/A</v>
      </c>
      <c r="F1789" s="13"/>
      <c r="K1789" s="7"/>
    </row>
    <row r="1790" spans="2:11" ht="15.75" customHeight="1">
      <c r="B1790" s="8" t="e">
        <f>VLOOKUP(A1790,Appareil!$1:$1048576,2,FALSE)</f>
        <v>#N/A</v>
      </c>
      <c r="C1790" s="8" t="e">
        <f>VLOOKUP(A1790,Appareil!$1:$1048576,3,FALSE)</f>
        <v>#N/A</v>
      </c>
      <c r="D1790" s="8" t="e">
        <f>VLOOKUP(A1790,Appareil!$1:$1048576,4,FALSE)</f>
        <v>#N/A</v>
      </c>
      <c r="E1790" s="8" t="e">
        <f>VLOOKUP(A1790,Appareil!$1:$1048576,5,FALSE)</f>
        <v>#N/A</v>
      </c>
      <c r="F1790" s="13"/>
      <c r="K1790" s="7"/>
    </row>
    <row r="1791" spans="2:11" ht="15.75" customHeight="1">
      <c r="B1791" s="8" t="e">
        <f>VLOOKUP(A1791,Appareil!$1:$1048576,2,FALSE)</f>
        <v>#N/A</v>
      </c>
      <c r="C1791" s="8" t="e">
        <f>VLOOKUP(A1791,Appareil!$1:$1048576,3,FALSE)</f>
        <v>#N/A</v>
      </c>
      <c r="D1791" s="8" t="e">
        <f>VLOOKUP(A1791,Appareil!$1:$1048576,4,FALSE)</f>
        <v>#N/A</v>
      </c>
      <c r="E1791" s="8" t="e">
        <f>VLOOKUP(A1791,Appareil!$1:$1048576,5,FALSE)</f>
        <v>#N/A</v>
      </c>
      <c r="F1791" s="13"/>
      <c r="K1791" s="7"/>
    </row>
    <row r="1792" spans="2:11" ht="15.75" customHeight="1">
      <c r="B1792" s="8" t="e">
        <f>VLOOKUP(A1792,Appareil!$1:$1048576,2,FALSE)</f>
        <v>#N/A</v>
      </c>
      <c r="C1792" s="8" t="e">
        <f>VLOOKUP(A1792,Appareil!$1:$1048576,3,FALSE)</f>
        <v>#N/A</v>
      </c>
      <c r="D1792" s="8" t="e">
        <f>VLOOKUP(A1792,Appareil!$1:$1048576,4,FALSE)</f>
        <v>#N/A</v>
      </c>
      <c r="E1792" s="8" t="e">
        <f>VLOOKUP(A1792,Appareil!$1:$1048576,5,FALSE)</f>
        <v>#N/A</v>
      </c>
      <c r="F1792" s="13"/>
      <c r="K1792" s="7"/>
    </row>
    <row r="1793" spans="2:11" ht="15.75" customHeight="1">
      <c r="B1793" s="8" t="e">
        <f>VLOOKUP(A1793,Appareil!$1:$1048576,2,FALSE)</f>
        <v>#N/A</v>
      </c>
      <c r="C1793" s="8" t="e">
        <f>VLOOKUP(A1793,Appareil!$1:$1048576,3,FALSE)</f>
        <v>#N/A</v>
      </c>
      <c r="D1793" s="8" t="e">
        <f>VLOOKUP(A1793,Appareil!$1:$1048576,4,FALSE)</f>
        <v>#N/A</v>
      </c>
      <c r="E1793" s="8" t="e">
        <f>VLOOKUP(A1793,Appareil!$1:$1048576,5,FALSE)</f>
        <v>#N/A</v>
      </c>
      <c r="F1793" s="13"/>
      <c r="K1793" s="7"/>
    </row>
    <row r="1794" spans="2:11" ht="15.75" customHeight="1">
      <c r="B1794" s="8" t="e">
        <f>VLOOKUP(A1794,Appareil!$1:$1048576,2,FALSE)</f>
        <v>#N/A</v>
      </c>
      <c r="C1794" s="8" t="e">
        <f>VLOOKUP(A1794,Appareil!$1:$1048576,3,FALSE)</f>
        <v>#N/A</v>
      </c>
      <c r="D1794" s="8" t="e">
        <f>VLOOKUP(A1794,Appareil!$1:$1048576,4,FALSE)</f>
        <v>#N/A</v>
      </c>
      <c r="E1794" s="8" t="e">
        <f>VLOOKUP(A1794,Appareil!$1:$1048576,5,FALSE)</f>
        <v>#N/A</v>
      </c>
      <c r="F1794" s="13"/>
      <c r="K1794" s="7"/>
    </row>
    <row r="1795" spans="2:11" ht="15.75" customHeight="1">
      <c r="B1795" s="8" t="e">
        <f>VLOOKUP(A1795,Appareil!$1:$1048576,2,FALSE)</f>
        <v>#N/A</v>
      </c>
      <c r="C1795" s="8" t="e">
        <f>VLOOKUP(A1795,Appareil!$1:$1048576,3,FALSE)</f>
        <v>#N/A</v>
      </c>
      <c r="D1795" s="8" t="e">
        <f>VLOOKUP(A1795,Appareil!$1:$1048576,4,FALSE)</f>
        <v>#N/A</v>
      </c>
      <c r="E1795" s="8" t="e">
        <f>VLOOKUP(A1795,Appareil!$1:$1048576,5,FALSE)</f>
        <v>#N/A</v>
      </c>
      <c r="F1795" s="13"/>
      <c r="K1795" s="7"/>
    </row>
    <row r="1796" spans="2:11" ht="15.75" customHeight="1">
      <c r="B1796" s="8" t="e">
        <f>VLOOKUP(A1796,Appareil!$1:$1048576,2,FALSE)</f>
        <v>#N/A</v>
      </c>
      <c r="C1796" s="8" t="e">
        <f>VLOOKUP(A1796,Appareil!$1:$1048576,3,FALSE)</f>
        <v>#N/A</v>
      </c>
      <c r="D1796" s="8" t="e">
        <f>VLOOKUP(A1796,Appareil!$1:$1048576,4,FALSE)</f>
        <v>#N/A</v>
      </c>
      <c r="E1796" s="8" t="e">
        <f>VLOOKUP(A1796,Appareil!$1:$1048576,5,FALSE)</f>
        <v>#N/A</v>
      </c>
      <c r="F1796" s="13"/>
      <c r="K1796" s="7"/>
    </row>
    <row r="1797" spans="2:11" ht="15.75" customHeight="1">
      <c r="B1797" s="8" t="e">
        <f>VLOOKUP(A1797,Appareil!$1:$1048576,2,FALSE)</f>
        <v>#N/A</v>
      </c>
      <c r="C1797" s="8" t="e">
        <f>VLOOKUP(A1797,Appareil!$1:$1048576,3,FALSE)</f>
        <v>#N/A</v>
      </c>
      <c r="D1797" s="8" t="e">
        <f>VLOOKUP(A1797,Appareil!$1:$1048576,4,FALSE)</f>
        <v>#N/A</v>
      </c>
      <c r="E1797" s="8" t="e">
        <f>VLOOKUP(A1797,Appareil!$1:$1048576,5,FALSE)</f>
        <v>#N/A</v>
      </c>
      <c r="F1797" s="13"/>
      <c r="K1797" s="7"/>
    </row>
    <row r="1798" spans="2:11" ht="15.75" customHeight="1">
      <c r="B1798" s="8" t="e">
        <f>VLOOKUP(A1798,Appareil!$1:$1048576,2,FALSE)</f>
        <v>#N/A</v>
      </c>
      <c r="C1798" s="8" t="e">
        <f>VLOOKUP(A1798,Appareil!$1:$1048576,3,FALSE)</f>
        <v>#N/A</v>
      </c>
      <c r="D1798" s="8" t="e">
        <f>VLOOKUP(A1798,Appareil!$1:$1048576,4,FALSE)</f>
        <v>#N/A</v>
      </c>
      <c r="E1798" s="8" t="e">
        <f>VLOOKUP(A1798,Appareil!$1:$1048576,5,FALSE)</f>
        <v>#N/A</v>
      </c>
      <c r="F1798" s="13"/>
      <c r="K1798" s="7"/>
    </row>
    <row r="1799" spans="2:11" ht="15.75" customHeight="1">
      <c r="B1799" s="8" t="e">
        <f>VLOOKUP(A1799,Appareil!$1:$1048576,2,FALSE)</f>
        <v>#N/A</v>
      </c>
      <c r="C1799" s="8" t="e">
        <f>VLOOKUP(A1799,Appareil!$1:$1048576,3,FALSE)</f>
        <v>#N/A</v>
      </c>
      <c r="D1799" s="8" t="e">
        <f>VLOOKUP(A1799,Appareil!$1:$1048576,4,FALSE)</f>
        <v>#N/A</v>
      </c>
      <c r="E1799" s="8" t="e">
        <f>VLOOKUP(A1799,Appareil!$1:$1048576,5,FALSE)</f>
        <v>#N/A</v>
      </c>
      <c r="F1799" s="13"/>
      <c r="K1799" s="7"/>
    </row>
    <row r="1800" spans="2:11" ht="15.75" customHeight="1">
      <c r="B1800" s="8" t="e">
        <f>VLOOKUP(A1800,Appareil!$1:$1048576,2,FALSE)</f>
        <v>#N/A</v>
      </c>
      <c r="C1800" s="8" t="e">
        <f>VLOOKUP(A1800,Appareil!$1:$1048576,3,FALSE)</f>
        <v>#N/A</v>
      </c>
      <c r="D1800" s="8" t="e">
        <f>VLOOKUP(A1800,Appareil!$1:$1048576,4,FALSE)</f>
        <v>#N/A</v>
      </c>
      <c r="E1800" s="8" t="e">
        <f>VLOOKUP(A1800,Appareil!$1:$1048576,5,FALSE)</f>
        <v>#N/A</v>
      </c>
      <c r="F1800" s="13"/>
      <c r="K1800" s="7"/>
    </row>
    <row r="1801" spans="2:11" ht="15.75" customHeight="1">
      <c r="B1801" s="8" t="e">
        <f>VLOOKUP(A1801,Appareil!$1:$1048576,2,FALSE)</f>
        <v>#N/A</v>
      </c>
      <c r="C1801" s="8" t="e">
        <f>VLOOKUP(A1801,Appareil!$1:$1048576,3,FALSE)</f>
        <v>#N/A</v>
      </c>
      <c r="D1801" s="8" t="e">
        <f>VLOOKUP(A1801,Appareil!$1:$1048576,4,FALSE)</f>
        <v>#N/A</v>
      </c>
      <c r="E1801" s="8" t="e">
        <f>VLOOKUP(A1801,Appareil!$1:$1048576,5,FALSE)</f>
        <v>#N/A</v>
      </c>
      <c r="F1801" s="13"/>
      <c r="K1801" s="7"/>
    </row>
    <row r="1802" spans="2:11" ht="15.75" customHeight="1">
      <c r="B1802" s="8" t="e">
        <f>VLOOKUP(A1802,Appareil!$1:$1048576,2,FALSE)</f>
        <v>#N/A</v>
      </c>
      <c r="C1802" s="8" t="e">
        <f>VLOOKUP(A1802,Appareil!$1:$1048576,3,FALSE)</f>
        <v>#N/A</v>
      </c>
      <c r="D1802" s="8" t="e">
        <f>VLOOKUP(A1802,Appareil!$1:$1048576,4,FALSE)</f>
        <v>#N/A</v>
      </c>
      <c r="E1802" s="8" t="e">
        <f>VLOOKUP(A1802,Appareil!$1:$1048576,5,FALSE)</f>
        <v>#N/A</v>
      </c>
      <c r="F1802" s="13"/>
      <c r="K1802" s="7"/>
    </row>
    <row r="1803" spans="2:11" ht="15.75" customHeight="1">
      <c r="B1803" s="8" t="e">
        <f>VLOOKUP(A1803,Appareil!$1:$1048576,2,FALSE)</f>
        <v>#N/A</v>
      </c>
      <c r="C1803" s="8" t="e">
        <f>VLOOKUP(A1803,Appareil!$1:$1048576,3,FALSE)</f>
        <v>#N/A</v>
      </c>
      <c r="D1803" s="8" t="e">
        <f>VLOOKUP(A1803,Appareil!$1:$1048576,4,FALSE)</f>
        <v>#N/A</v>
      </c>
      <c r="E1803" s="8" t="e">
        <f>VLOOKUP(A1803,Appareil!$1:$1048576,5,FALSE)</f>
        <v>#N/A</v>
      </c>
      <c r="F1803" s="13"/>
      <c r="K1803" s="7"/>
    </row>
    <row r="1804" spans="2:11" ht="15.75" customHeight="1">
      <c r="B1804" s="8" t="e">
        <f>VLOOKUP(A1804,Appareil!$1:$1048576,2,FALSE)</f>
        <v>#N/A</v>
      </c>
      <c r="C1804" s="8" t="e">
        <f>VLOOKUP(A1804,Appareil!$1:$1048576,3,FALSE)</f>
        <v>#N/A</v>
      </c>
      <c r="D1804" s="8" t="e">
        <f>VLOOKUP(A1804,Appareil!$1:$1048576,4,FALSE)</f>
        <v>#N/A</v>
      </c>
      <c r="E1804" s="8" t="e">
        <f>VLOOKUP(A1804,Appareil!$1:$1048576,5,FALSE)</f>
        <v>#N/A</v>
      </c>
      <c r="F1804" s="13"/>
      <c r="K1804" s="7"/>
    </row>
    <row r="1805" spans="2:11" ht="15.75" customHeight="1">
      <c r="B1805" s="8" t="e">
        <f>VLOOKUP(A1805,Appareil!$1:$1048576,2,FALSE)</f>
        <v>#N/A</v>
      </c>
      <c r="C1805" s="8" t="e">
        <f>VLOOKUP(A1805,Appareil!$1:$1048576,3,FALSE)</f>
        <v>#N/A</v>
      </c>
      <c r="D1805" s="8" t="e">
        <f>VLOOKUP(A1805,Appareil!$1:$1048576,4,FALSE)</f>
        <v>#N/A</v>
      </c>
      <c r="E1805" s="8" t="e">
        <f>VLOOKUP(A1805,Appareil!$1:$1048576,5,FALSE)</f>
        <v>#N/A</v>
      </c>
      <c r="F1805" s="13"/>
      <c r="K1805" s="7"/>
    </row>
    <row r="1806" spans="2:11" ht="15.75" customHeight="1">
      <c r="B1806" s="8" t="e">
        <f>VLOOKUP(A1806,Appareil!$1:$1048576,2,FALSE)</f>
        <v>#N/A</v>
      </c>
      <c r="C1806" s="8" t="e">
        <f>VLOOKUP(A1806,Appareil!$1:$1048576,3,FALSE)</f>
        <v>#N/A</v>
      </c>
      <c r="D1806" s="8" t="e">
        <f>VLOOKUP(A1806,Appareil!$1:$1048576,4,FALSE)</f>
        <v>#N/A</v>
      </c>
      <c r="E1806" s="8" t="e">
        <f>VLOOKUP(A1806,Appareil!$1:$1048576,5,FALSE)</f>
        <v>#N/A</v>
      </c>
      <c r="F1806" s="13"/>
      <c r="K1806" s="7"/>
    </row>
    <row r="1807" spans="2:11" ht="15.75" customHeight="1">
      <c r="B1807" s="8" t="e">
        <f>VLOOKUP(A1807,Appareil!$1:$1048576,2,FALSE)</f>
        <v>#N/A</v>
      </c>
      <c r="C1807" s="8" t="e">
        <f>VLOOKUP(A1807,Appareil!$1:$1048576,3,FALSE)</f>
        <v>#N/A</v>
      </c>
      <c r="D1807" s="8" t="e">
        <f>VLOOKUP(A1807,Appareil!$1:$1048576,4,FALSE)</f>
        <v>#N/A</v>
      </c>
      <c r="E1807" s="8" t="e">
        <f>VLOOKUP(A1807,Appareil!$1:$1048576,5,FALSE)</f>
        <v>#N/A</v>
      </c>
      <c r="F1807" s="13"/>
      <c r="K1807" s="7"/>
    </row>
    <row r="1808" spans="2:11" ht="15.75" customHeight="1">
      <c r="B1808" s="8" t="e">
        <f>VLOOKUP(A1808,Appareil!$1:$1048576,2,FALSE)</f>
        <v>#N/A</v>
      </c>
      <c r="C1808" s="8" t="e">
        <f>VLOOKUP(A1808,Appareil!$1:$1048576,3,FALSE)</f>
        <v>#N/A</v>
      </c>
      <c r="D1808" s="8" t="e">
        <f>VLOOKUP(A1808,Appareil!$1:$1048576,4,FALSE)</f>
        <v>#N/A</v>
      </c>
      <c r="E1808" s="8" t="e">
        <f>VLOOKUP(A1808,Appareil!$1:$1048576,5,FALSE)</f>
        <v>#N/A</v>
      </c>
      <c r="F1808" s="13"/>
      <c r="K1808" s="7"/>
    </row>
    <row r="1809" spans="2:11" ht="15.75" customHeight="1">
      <c r="B1809" s="8" t="e">
        <f>VLOOKUP(A1809,Appareil!$1:$1048576,2,FALSE)</f>
        <v>#N/A</v>
      </c>
      <c r="C1809" s="8" t="e">
        <f>VLOOKUP(A1809,Appareil!$1:$1048576,3,FALSE)</f>
        <v>#N/A</v>
      </c>
      <c r="D1809" s="8" t="e">
        <f>VLOOKUP(A1809,Appareil!$1:$1048576,4,FALSE)</f>
        <v>#N/A</v>
      </c>
      <c r="E1809" s="8" t="e">
        <f>VLOOKUP(A1809,Appareil!$1:$1048576,5,FALSE)</f>
        <v>#N/A</v>
      </c>
      <c r="F1809" s="13"/>
      <c r="K1809" s="7"/>
    </row>
    <row r="1810" spans="2:11" ht="15.75" customHeight="1">
      <c r="B1810" s="8" t="e">
        <f>VLOOKUP(A1810,Appareil!$1:$1048576,2,FALSE)</f>
        <v>#N/A</v>
      </c>
      <c r="C1810" s="8" t="e">
        <f>VLOOKUP(A1810,Appareil!$1:$1048576,3,FALSE)</f>
        <v>#N/A</v>
      </c>
      <c r="D1810" s="8" t="e">
        <f>VLOOKUP(A1810,Appareil!$1:$1048576,4,FALSE)</f>
        <v>#N/A</v>
      </c>
      <c r="E1810" s="8" t="e">
        <f>VLOOKUP(A1810,Appareil!$1:$1048576,5,FALSE)</f>
        <v>#N/A</v>
      </c>
      <c r="F1810" s="13"/>
      <c r="K1810" s="7"/>
    </row>
    <row r="1811" spans="2:11" ht="15.75" customHeight="1">
      <c r="B1811" s="8" t="e">
        <f>VLOOKUP(A1811,Appareil!$1:$1048576,2,FALSE)</f>
        <v>#N/A</v>
      </c>
      <c r="C1811" s="8" t="e">
        <f>VLOOKUP(A1811,Appareil!$1:$1048576,3,FALSE)</f>
        <v>#N/A</v>
      </c>
      <c r="D1811" s="8" t="e">
        <f>VLOOKUP(A1811,Appareil!$1:$1048576,4,FALSE)</f>
        <v>#N/A</v>
      </c>
      <c r="E1811" s="8" t="e">
        <f>VLOOKUP(A1811,Appareil!$1:$1048576,5,FALSE)</f>
        <v>#N/A</v>
      </c>
      <c r="F1811" s="13"/>
      <c r="K1811" s="7"/>
    </row>
    <row r="1812" spans="2:11" ht="15.75" customHeight="1">
      <c r="B1812" s="8" t="e">
        <f>VLOOKUP(A1812,Appareil!$1:$1048576,2,FALSE)</f>
        <v>#N/A</v>
      </c>
      <c r="C1812" s="8" t="e">
        <f>VLOOKUP(A1812,Appareil!$1:$1048576,3,FALSE)</f>
        <v>#N/A</v>
      </c>
      <c r="D1812" s="8" t="e">
        <f>VLOOKUP(A1812,Appareil!$1:$1048576,4,FALSE)</f>
        <v>#N/A</v>
      </c>
      <c r="E1812" s="8" t="e">
        <f>VLOOKUP(A1812,Appareil!$1:$1048576,5,FALSE)</f>
        <v>#N/A</v>
      </c>
      <c r="F1812" s="13"/>
      <c r="K1812" s="7"/>
    </row>
    <row r="1813" spans="2:11" ht="15.75" customHeight="1">
      <c r="B1813" s="8" t="e">
        <f>VLOOKUP(A1813,Appareil!$1:$1048576,2,FALSE)</f>
        <v>#N/A</v>
      </c>
      <c r="C1813" s="8" t="e">
        <f>VLOOKUP(A1813,Appareil!$1:$1048576,3,FALSE)</f>
        <v>#N/A</v>
      </c>
      <c r="D1813" s="8" t="e">
        <f>VLOOKUP(A1813,Appareil!$1:$1048576,4,FALSE)</f>
        <v>#N/A</v>
      </c>
      <c r="E1813" s="8" t="e">
        <f>VLOOKUP(A1813,Appareil!$1:$1048576,5,FALSE)</f>
        <v>#N/A</v>
      </c>
      <c r="F1813" s="13"/>
      <c r="K1813" s="7"/>
    </row>
    <row r="1814" spans="2:11" ht="15.75" customHeight="1">
      <c r="B1814" s="8" t="e">
        <f>VLOOKUP(A1814,Appareil!$1:$1048576,2,FALSE)</f>
        <v>#N/A</v>
      </c>
      <c r="C1814" s="8" t="e">
        <f>VLOOKUP(A1814,Appareil!$1:$1048576,3,FALSE)</f>
        <v>#N/A</v>
      </c>
      <c r="D1814" s="8" t="e">
        <f>VLOOKUP(A1814,Appareil!$1:$1048576,4,FALSE)</f>
        <v>#N/A</v>
      </c>
      <c r="E1814" s="8" t="e">
        <f>VLOOKUP(A1814,Appareil!$1:$1048576,5,FALSE)</f>
        <v>#N/A</v>
      </c>
      <c r="F1814" s="13"/>
      <c r="K1814" s="7"/>
    </row>
    <row r="1815" spans="2:11" ht="15.75" customHeight="1">
      <c r="B1815" s="8" t="e">
        <f>VLOOKUP(A1815,Appareil!$1:$1048576,2,FALSE)</f>
        <v>#N/A</v>
      </c>
      <c r="C1815" s="8" t="e">
        <f>VLOOKUP(A1815,Appareil!$1:$1048576,3,FALSE)</f>
        <v>#N/A</v>
      </c>
      <c r="D1815" s="8" t="e">
        <f>VLOOKUP(A1815,Appareil!$1:$1048576,4,FALSE)</f>
        <v>#N/A</v>
      </c>
      <c r="E1815" s="8" t="e">
        <f>VLOOKUP(A1815,Appareil!$1:$1048576,5,FALSE)</f>
        <v>#N/A</v>
      </c>
      <c r="F1815" s="13"/>
      <c r="K1815" s="7"/>
    </row>
    <row r="1816" spans="2:11" ht="15.75" customHeight="1">
      <c r="B1816" s="8" t="e">
        <f>VLOOKUP(A1816,Appareil!$1:$1048576,2,FALSE)</f>
        <v>#N/A</v>
      </c>
      <c r="C1816" s="8" t="e">
        <f>VLOOKUP(A1816,Appareil!$1:$1048576,3,FALSE)</f>
        <v>#N/A</v>
      </c>
      <c r="D1816" s="8" t="e">
        <f>VLOOKUP(A1816,Appareil!$1:$1048576,4,FALSE)</f>
        <v>#N/A</v>
      </c>
      <c r="E1816" s="8" t="e">
        <f>VLOOKUP(A1816,Appareil!$1:$1048576,5,FALSE)</f>
        <v>#N/A</v>
      </c>
      <c r="F1816" s="13"/>
      <c r="K1816" s="7"/>
    </row>
    <row r="1817" spans="2:11" ht="15.75" customHeight="1">
      <c r="B1817" s="8" t="e">
        <f>VLOOKUP(A1817,Appareil!$1:$1048576,2,FALSE)</f>
        <v>#N/A</v>
      </c>
      <c r="C1817" s="8" t="e">
        <f>VLOOKUP(A1817,Appareil!$1:$1048576,3,FALSE)</f>
        <v>#N/A</v>
      </c>
      <c r="D1817" s="8" t="e">
        <f>VLOOKUP(A1817,Appareil!$1:$1048576,4,FALSE)</f>
        <v>#N/A</v>
      </c>
      <c r="E1817" s="8" t="e">
        <f>VLOOKUP(A1817,Appareil!$1:$1048576,5,FALSE)</f>
        <v>#N/A</v>
      </c>
      <c r="F1817" s="13"/>
      <c r="K1817" s="7"/>
    </row>
    <row r="1818" spans="2:11" ht="15.75" customHeight="1">
      <c r="B1818" s="8" t="e">
        <f>VLOOKUP(A1818,Appareil!$1:$1048576,2,FALSE)</f>
        <v>#N/A</v>
      </c>
      <c r="C1818" s="8" t="e">
        <f>VLOOKUP(A1818,Appareil!$1:$1048576,3,FALSE)</f>
        <v>#N/A</v>
      </c>
      <c r="D1818" s="8" t="e">
        <f>VLOOKUP(A1818,Appareil!$1:$1048576,4,FALSE)</f>
        <v>#N/A</v>
      </c>
      <c r="E1818" s="8" t="e">
        <f>VLOOKUP(A1818,Appareil!$1:$1048576,5,FALSE)</f>
        <v>#N/A</v>
      </c>
      <c r="F1818" s="13"/>
      <c r="K1818" s="7"/>
    </row>
    <row r="1819" spans="2:11" ht="15.75" customHeight="1">
      <c r="B1819" s="8" t="e">
        <f>VLOOKUP(A1819,Appareil!$1:$1048576,2,FALSE)</f>
        <v>#N/A</v>
      </c>
      <c r="C1819" s="8" t="e">
        <f>VLOOKUP(A1819,Appareil!$1:$1048576,3,FALSE)</f>
        <v>#N/A</v>
      </c>
      <c r="D1819" s="8" t="e">
        <f>VLOOKUP(A1819,Appareil!$1:$1048576,4,FALSE)</f>
        <v>#N/A</v>
      </c>
      <c r="E1819" s="8" t="e">
        <f>VLOOKUP(A1819,Appareil!$1:$1048576,5,FALSE)</f>
        <v>#N/A</v>
      </c>
      <c r="F1819" s="13"/>
      <c r="K1819" s="7"/>
    </row>
    <row r="1820" spans="2:11" ht="15.75" customHeight="1">
      <c r="B1820" s="8" t="e">
        <f>VLOOKUP(A1820,Appareil!$1:$1048576,2,FALSE)</f>
        <v>#N/A</v>
      </c>
      <c r="C1820" s="8" t="e">
        <f>VLOOKUP(A1820,Appareil!$1:$1048576,3,FALSE)</f>
        <v>#N/A</v>
      </c>
      <c r="D1820" s="8" t="e">
        <f>VLOOKUP(A1820,Appareil!$1:$1048576,4,FALSE)</f>
        <v>#N/A</v>
      </c>
      <c r="E1820" s="8" t="e">
        <f>VLOOKUP(A1820,Appareil!$1:$1048576,5,FALSE)</f>
        <v>#N/A</v>
      </c>
      <c r="F1820" s="13"/>
      <c r="K1820" s="7"/>
    </row>
    <row r="1821" spans="2:11" ht="15.75" customHeight="1">
      <c r="B1821" s="8" t="e">
        <f>VLOOKUP(A1821,Appareil!$1:$1048576,2,FALSE)</f>
        <v>#N/A</v>
      </c>
      <c r="C1821" s="8" t="e">
        <f>VLOOKUP(A1821,Appareil!$1:$1048576,3,FALSE)</f>
        <v>#N/A</v>
      </c>
      <c r="D1821" s="8" t="e">
        <f>VLOOKUP(A1821,Appareil!$1:$1048576,4,FALSE)</f>
        <v>#N/A</v>
      </c>
      <c r="E1821" s="8" t="e">
        <f>VLOOKUP(A1821,Appareil!$1:$1048576,5,FALSE)</f>
        <v>#N/A</v>
      </c>
      <c r="F1821" s="13"/>
      <c r="K1821" s="7"/>
    </row>
    <row r="1822" spans="2:11" ht="15.75" customHeight="1">
      <c r="B1822" s="8" t="e">
        <f>VLOOKUP(A1822,Appareil!$1:$1048576,2,FALSE)</f>
        <v>#N/A</v>
      </c>
      <c r="C1822" s="8" t="e">
        <f>VLOOKUP(A1822,Appareil!$1:$1048576,3,FALSE)</f>
        <v>#N/A</v>
      </c>
      <c r="D1822" s="8" t="e">
        <f>VLOOKUP(A1822,Appareil!$1:$1048576,4,FALSE)</f>
        <v>#N/A</v>
      </c>
      <c r="E1822" s="8" t="e">
        <f>VLOOKUP(A1822,Appareil!$1:$1048576,5,FALSE)</f>
        <v>#N/A</v>
      </c>
      <c r="F1822" s="13"/>
      <c r="K1822" s="7"/>
    </row>
    <row r="1823" spans="2:11" ht="15.75" customHeight="1">
      <c r="B1823" s="8" t="e">
        <f>VLOOKUP(A1823,Appareil!$1:$1048576,2,FALSE)</f>
        <v>#N/A</v>
      </c>
      <c r="C1823" s="8" t="e">
        <f>VLOOKUP(A1823,Appareil!$1:$1048576,3,FALSE)</f>
        <v>#N/A</v>
      </c>
      <c r="D1823" s="8" t="e">
        <f>VLOOKUP(A1823,Appareil!$1:$1048576,4,FALSE)</f>
        <v>#N/A</v>
      </c>
      <c r="E1823" s="8" t="e">
        <f>VLOOKUP(A1823,Appareil!$1:$1048576,5,FALSE)</f>
        <v>#N/A</v>
      </c>
      <c r="F1823" s="13"/>
      <c r="K1823" s="7"/>
    </row>
    <row r="1824" spans="2:11" ht="15.75" customHeight="1">
      <c r="B1824" s="8" t="e">
        <f>VLOOKUP(A1824,Appareil!$1:$1048576,2,FALSE)</f>
        <v>#N/A</v>
      </c>
      <c r="C1824" s="8" t="e">
        <f>VLOOKUP(A1824,Appareil!$1:$1048576,3,FALSE)</f>
        <v>#N/A</v>
      </c>
      <c r="D1824" s="8" t="e">
        <f>VLOOKUP(A1824,Appareil!$1:$1048576,4,FALSE)</f>
        <v>#N/A</v>
      </c>
      <c r="E1824" s="8" t="e">
        <f>VLOOKUP(A1824,Appareil!$1:$1048576,5,FALSE)</f>
        <v>#N/A</v>
      </c>
      <c r="F1824" s="13"/>
      <c r="K1824" s="7"/>
    </row>
    <row r="1825" spans="2:11" ht="15.75" customHeight="1">
      <c r="B1825" s="8" t="e">
        <f>VLOOKUP(A1825,Appareil!$1:$1048576,2,FALSE)</f>
        <v>#N/A</v>
      </c>
      <c r="C1825" s="8" t="e">
        <f>VLOOKUP(A1825,Appareil!$1:$1048576,3,FALSE)</f>
        <v>#N/A</v>
      </c>
      <c r="D1825" s="8" t="e">
        <f>VLOOKUP(A1825,Appareil!$1:$1048576,4,FALSE)</f>
        <v>#N/A</v>
      </c>
      <c r="E1825" s="8" t="e">
        <f>VLOOKUP(A1825,Appareil!$1:$1048576,5,FALSE)</f>
        <v>#N/A</v>
      </c>
      <c r="F1825" s="13"/>
      <c r="K1825" s="7"/>
    </row>
    <row r="1826" spans="2:11" ht="15.75" customHeight="1">
      <c r="B1826" s="8" t="e">
        <f>VLOOKUP(A1826,Appareil!$1:$1048576,2,FALSE)</f>
        <v>#N/A</v>
      </c>
      <c r="C1826" s="8" t="e">
        <f>VLOOKUP(A1826,Appareil!$1:$1048576,3,FALSE)</f>
        <v>#N/A</v>
      </c>
      <c r="D1826" s="8" t="e">
        <f>VLOOKUP(A1826,Appareil!$1:$1048576,4,FALSE)</f>
        <v>#N/A</v>
      </c>
      <c r="E1826" s="8" t="e">
        <f>VLOOKUP(A1826,Appareil!$1:$1048576,5,FALSE)</f>
        <v>#N/A</v>
      </c>
      <c r="F1826" s="13"/>
      <c r="K1826" s="7"/>
    </row>
    <row r="1827" spans="2:11" ht="15.75" customHeight="1">
      <c r="B1827" s="8" t="e">
        <f>VLOOKUP(A1827,Appareil!$1:$1048576,2,FALSE)</f>
        <v>#N/A</v>
      </c>
      <c r="C1827" s="8" t="e">
        <f>VLOOKUP(A1827,Appareil!$1:$1048576,3,FALSE)</f>
        <v>#N/A</v>
      </c>
      <c r="D1827" s="8" t="e">
        <f>VLOOKUP(A1827,Appareil!$1:$1048576,4,FALSE)</f>
        <v>#N/A</v>
      </c>
      <c r="E1827" s="8" t="e">
        <f>VLOOKUP(A1827,Appareil!$1:$1048576,5,FALSE)</f>
        <v>#N/A</v>
      </c>
      <c r="F1827" s="13"/>
      <c r="K1827" s="7"/>
    </row>
    <row r="1828" spans="2:11" ht="15.75" customHeight="1">
      <c r="B1828" s="8" t="e">
        <f>VLOOKUP(A1828,Appareil!$1:$1048576,2,FALSE)</f>
        <v>#N/A</v>
      </c>
      <c r="C1828" s="8" t="e">
        <f>VLOOKUP(A1828,Appareil!$1:$1048576,3,FALSE)</f>
        <v>#N/A</v>
      </c>
      <c r="D1828" s="8" t="e">
        <f>VLOOKUP(A1828,Appareil!$1:$1048576,4,FALSE)</f>
        <v>#N/A</v>
      </c>
      <c r="E1828" s="8" t="e">
        <f>VLOOKUP(A1828,Appareil!$1:$1048576,5,FALSE)</f>
        <v>#N/A</v>
      </c>
      <c r="F1828" s="13"/>
      <c r="K1828" s="7"/>
    </row>
    <row r="1829" spans="2:11" ht="15.75" customHeight="1">
      <c r="B1829" s="8" t="e">
        <f>VLOOKUP(A1829,Appareil!$1:$1048576,2,FALSE)</f>
        <v>#N/A</v>
      </c>
      <c r="C1829" s="8" t="e">
        <f>VLOOKUP(A1829,Appareil!$1:$1048576,3,FALSE)</f>
        <v>#N/A</v>
      </c>
      <c r="D1829" s="8" t="e">
        <f>VLOOKUP(A1829,Appareil!$1:$1048576,4,FALSE)</f>
        <v>#N/A</v>
      </c>
      <c r="E1829" s="8" t="e">
        <f>VLOOKUP(A1829,Appareil!$1:$1048576,5,FALSE)</f>
        <v>#N/A</v>
      </c>
      <c r="F1829" s="13"/>
      <c r="K1829" s="7"/>
    </row>
    <row r="1830" spans="2:11" ht="15.75" customHeight="1">
      <c r="B1830" s="8" t="e">
        <f>VLOOKUP(A1830,Appareil!$1:$1048576,2,FALSE)</f>
        <v>#N/A</v>
      </c>
      <c r="C1830" s="8" t="e">
        <f>VLOOKUP(A1830,Appareil!$1:$1048576,3,FALSE)</f>
        <v>#N/A</v>
      </c>
      <c r="D1830" s="8" t="e">
        <f>VLOOKUP(A1830,Appareil!$1:$1048576,4,FALSE)</f>
        <v>#N/A</v>
      </c>
      <c r="E1830" s="8" t="e">
        <f>VLOOKUP(A1830,Appareil!$1:$1048576,5,FALSE)</f>
        <v>#N/A</v>
      </c>
      <c r="F1830" s="13"/>
      <c r="K1830" s="7"/>
    </row>
    <row r="1831" spans="2:11" ht="15.75" customHeight="1">
      <c r="B1831" s="8" t="e">
        <f>VLOOKUP(A1831,Appareil!$1:$1048576,2,FALSE)</f>
        <v>#N/A</v>
      </c>
      <c r="C1831" s="8" t="e">
        <f>VLOOKUP(A1831,Appareil!$1:$1048576,3,FALSE)</f>
        <v>#N/A</v>
      </c>
      <c r="D1831" s="8" t="e">
        <f>VLOOKUP(A1831,Appareil!$1:$1048576,4,FALSE)</f>
        <v>#N/A</v>
      </c>
      <c r="E1831" s="8" t="e">
        <f>VLOOKUP(A1831,Appareil!$1:$1048576,5,FALSE)</f>
        <v>#N/A</v>
      </c>
      <c r="F1831" s="13"/>
      <c r="K1831" s="7"/>
    </row>
    <row r="1832" spans="2:11" ht="15.75" customHeight="1">
      <c r="B1832" s="8" t="e">
        <f>VLOOKUP(A1832,Appareil!$1:$1048576,2,FALSE)</f>
        <v>#N/A</v>
      </c>
      <c r="C1832" s="8" t="e">
        <f>VLOOKUP(A1832,Appareil!$1:$1048576,3,FALSE)</f>
        <v>#N/A</v>
      </c>
      <c r="D1832" s="8" t="e">
        <f>VLOOKUP(A1832,Appareil!$1:$1048576,4,FALSE)</f>
        <v>#N/A</v>
      </c>
      <c r="E1832" s="8" t="e">
        <f>VLOOKUP(A1832,Appareil!$1:$1048576,5,FALSE)</f>
        <v>#N/A</v>
      </c>
      <c r="F1832" s="13"/>
      <c r="K1832" s="7"/>
    </row>
    <row r="1833" spans="2:11" ht="15.75" customHeight="1">
      <c r="B1833" s="8" t="e">
        <f>VLOOKUP(A1833,Appareil!$1:$1048576,2,FALSE)</f>
        <v>#N/A</v>
      </c>
      <c r="C1833" s="8" t="e">
        <f>VLOOKUP(A1833,Appareil!$1:$1048576,3,FALSE)</f>
        <v>#N/A</v>
      </c>
      <c r="D1833" s="8" t="e">
        <f>VLOOKUP(A1833,Appareil!$1:$1048576,4,FALSE)</f>
        <v>#N/A</v>
      </c>
      <c r="E1833" s="8" t="e">
        <f>VLOOKUP(A1833,Appareil!$1:$1048576,5,FALSE)</f>
        <v>#N/A</v>
      </c>
      <c r="F1833" s="13"/>
      <c r="K1833" s="7"/>
    </row>
    <row r="1834" spans="2:11" ht="15.75" customHeight="1">
      <c r="B1834" s="8" t="e">
        <f>VLOOKUP(A1834,Appareil!$1:$1048576,2,FALSE)</f>
        <v>#N/A</v>
      </c>
      <c r="C1834" s="8" t="e">
        <f>VLOOKUP(A1834,Appareil!$1:$1048576,3,FALSE)</f>
        <v>#N/A</v>
      </c>
      <c r="D1834" s="8" t="e">
        <f>VLOOKUP(A1834,Appareil!$1:$1048576,4,FALSE)</f>
        <v>#N/A</v>
      </c>
      <c r="E1834" s="8" t="e">
        <f>VLOOKUP(A1834,Appareil!$1:$1048576,5,FALSE)</f>
        <v>#N/A</v>
      </c>
      <c r="F1834" s="13"/>
      <c r="K1834" s="7"/>
    </row>
    <row r="1835" spans="2:11" ht="15.75" customHeight="1">
      <c r="B1835" s="8" t="e">
        <f>VLOOKUP(A1835,Appareil!$1:$1048576,2,FALSE)</f>
        <v>#N/A</v>
      </c>
      <c r="C1835" s="8" t="e">
        <f>VLOOKUP(A1835,Appareil!$1:$1048576,3,FALSE)</f>
        <v>#N/A</v>
      </c>
      <c r="D1835" s="8" t="e">
        <f>VLOOKUP(A1835,Appareil!$1:$1048576,4,FALSE)</f>
        <v>#N/A</v>
      </c>
      <c r="E1835" s="8" t="e">
        <f>VLOOKUP(A1835,Appareil!$1:$1048576,5,FALSE)</f>
        <v>#N/A</v>
      </c>
      <c r="F1835" s="13"/>
      <c r="K1835" s="7"/>
    </row>
    <row r="1836" spans="2:11" ht="15.75" customHeight="1">
      <c r="B1836" s="8" t="e">
        <f>VLOOKUP(A1836,Appareil!$1:$1048576,2,FALSE)</f>
        <v>#N/A</v>
      </c>
      <c r="C1836" s="8" t="e">
        <f>VLOOKUP(A1836,Appareil!$1:$1048576,3,FALSE)</f>
        <v>#N/A</v>
      </c>
      <c r="D1836" s="8" t="e">
        <f>VLOOKUP(A1836,Appareil!$1:$1048576,4,FALSE)</f>
        <v>#N/A</v>
      </c>
      <c r="E1836" s="8" t="e">
        <f>VLOOKUP(A1836,Appareil!$1:$1048576,5,FALSE)</f>
        <v>#N/A</v>
      </c>
      <c r="F1836" s="13"/>
      <c r="K1836" s="7"/>
    </row>
    <row r="1837" spans="2:11" ht="15.75" customHeight="1">
      <c r="B1837" s="8" t="e">
        <f>VLOOKUP(A1837,Appareil!$1:$1048576,2,FALSE)</f>
        <v>#N/A</v>
      </c>
      <c r="C1837" s="8" t="e">
        <f>VLOOKUP(A1837,Appareil!$1:$1048576,3,FALSE)</f>
        <v>#N/A</v>
      </c>
      <c r="D1837" s="8" t="e">
        <f>VLOOKUP(A1837,Appareil!$1:$1048576,4,FALSE)</f>
        <v>#N/A</v>
      </c>
      <c r="E1837" s="8" t="e">
        <f>VLOOKUP(A1837,Appareil!$1:$1048576,5,FALSE)</f>
        <v>#N/A</v>
      </c>
      <c r="F1837" s="13"/>
      <c r="K1837" s="7"/>
    </row>
    <row r="1838" spans="2:11" ht="15.75" customHeight="1">
      <c r="B1838" s="8" t="e">
        <f>VLOOKUP(A1838,Appareil!$1:$1048576,2,FALSE)</f>
        <v>#N/A</v>
      </c>
      <c r="C1838" s="8" t="e">
        <f>VLOOKUP(A1838,Appareil!$1:$1048576,3,FALSE)</f>
        <v>#N/A</v>
      </c>
      <c r="D1838" s="8" t="e">
        <f>VLOOKUP(A1838,Appareil!$1:$1048576,4,FALSE)</f>
        <v>#N/A</v>
      </c>
      <c r="E1838" s="8" t="e">
        <f>VLOOKUP(A1838,Appareil!$1:$1048576,5,FALSE)</f>
        <v>#N/A</v>
      </c>
      <c r="F1838" s="13"/>
      <c r="K1838" s="7"/>
    </row>
    <row r="1839" spans="2:11" ht="15.75" customHeight="1">
      <c r="B1839" s="8" t="e">
        <f>VLOOKUP(A1839,Appareil!$1:$1048576,2,FALSE)</f>
        <v>#N/A</v>
      </c>
      <c r="C1839" s="8" t="e">
        <f>VLOOKUP(A1839,Appareil!$1:$1048576,3,FALSE)</f>
        <v>#N/A</v>
      </c>
      <c r="D1839" s="8" t="e">
        <f>VLOOKUP(A1839,Appareil!$1:$1048576,4,FALSE)</f>
        <v>#N/A</v>
      </c>
      <c r="E1839" s="8" t="e">
        <f>VLOOKUP(A1839,Appareil!$1:$1048576,5,FALSE)</f>
        <v>#N/A</v>
      </c>
      <c r="F1839" s="13"/>
      <c r="K1839" s="7"/>
    </row>
    <row r="1840" spans="2:11" ht="15.75" customHeight="1">
      <c r="B1840" s="8" t="e">
        <f>VLOOKUP(A1840,Appareil!$1:$1048576,2,FALSE)</f>
        <v>#N/A</v>
      </c>
      <c r="C1840" s="8" t="e">
        <f>VLOOKUP(A1840,Appareil!$1:$1048576,3,FALSE)</f>
        <v>#N/A</v>
      </c>
      <c r="D1840" s="8" t="e">
        <f>VLOOKUP(A1840,Appareil!$1:$1048576,4,FALSE)</f>
        <v>#N/A</v>
      </c>
      <c r="E1840" s="8" t="e">
        <f>VLOOKUP(A1840,Appareil!$1:$1048576,5,FALSE)</f>
        <v>#N/A</v>
      </c>
      <c r="F1840" s="13"/>
      <c r="K1840" s="7"/>
    </row>
    <row r="1841" spans="2:11" ht="15.75" customHeight="1">
      <c r="B1841" s="8" t="e">
        <f>VLOOKUP(A1841,Appareil!$1:$1048576,2,FALSE)</f>
        <v>#N/A</v>
      </c>
      <c r="C1841" s="8" t="e">
        <f>VLOOKUP(A1841,Appareil!$1:$1048576,3,FALSE)</f>
        <v>#N/A</v>
      </c>
      <c r="D1841" s="8" t="e">
        <f>VLOOKUP(A1841,Appareil!$1:$1048576,4,FALSE)</f>
        <v>#N/A</v>
      </c>
      <c r="E1841" s="8" t="e">
        <f>VLOOKUP(A1841,Appareil!$1:$1048576,5,FALSE)</f>
        <v>#N/A</v>
      </c>
      <c r="F1841" s="13"/>
      <c r="K1841" s="7"/>
    </row>
    <row r="1842" spans="2:11" ht="15.75" customHeight="1">
      <c r="B1842" s="8" t="e">
        <f>VLOOKUP(A1842,Appareil!$1:$1048576,2,FALSE)</f>
        <v>#N/A</v>
      </c>
      <c r="C1842" s="8" t="e">
        <f>VLOOKUP(A1842,Appareil!$1:$1048576,3,FALSE)</f>
        <v>#N/A</v>
      </c>
      <c r="D1842" s="8" t="e">
        <f>VLOOKUP(A1842,Appareil!$1:$1048576,4,FALSE)</f>
        <v>#N/A</v>
      </c>
      <c r="E1842" s="8" t="e">
        <f>VLOOKUP(A1842,Appareil!$1:$1048576,5,FALSE)</f>
        <v>#N/A</v>
      </c>
      <c r="F1842" s="13"/>
      <c r="K1842" s="7"/>
    </row>
    <row r="1843" spans="2:11" ht="15.75" customHeight="1">
      <c r="B1843" s="8" t="e">
        <f>VLOOKUP(A1843,Appareil!$1:$1048576,2,FALSE)</f>
        <v>#N/A</v>
      </c>
      <c r="C1843" s="8" t="e">
        <f>VLOOKUP(A1843,Appareil!$1:$1048576,3,FALSE)</f>
        <v>#N/A</v>
      </c>
      <c r="D1843" s="8" t="e">
        <f>VLOOKUP(A1843,Appareil!$1:$1048576,4,FALSE)</f>
        <v>#N/A</v>
      </c>
      <c r="E1843" s="8" t="e">
        <f>VLOOKUP(A1843,Appareil!$1:$1048576,5,FALSE)</f>
        <v>#N/A</v>
      </c>
      <c r="F1843" s="13"/>
      <c r="K1843" s="7"/>
    </row>
    <row r="1844" spans="2:11" ht="15.75" customHeight="1">
      <c r="B1844" s="8" t="e">
        <f>VLOOKUP(A1844,Appareil!$1:$1048576,2,FALSE)</f>
        <v>#N/A</v>
      </c>
      <c r="C1844" s="8" t="e">
        <f>VLOOKUP(A1844,Appareil!$1:$1048576,3,FALSE)</f>
        <v>#N/A</v>
      </c>
      <c r="D1844" s="8" t="e">
        <f>VLOOKUP(A1844,Appareil!$1:$1048576,4,FALSE)</f>
        <v>#N/A</v>
      </c>
      <c r="E1844" s="8" t="e">
        <f>VLOOKUP(A1844,Appareil!$1:$1048576,5,FALSE)</f>
        <v>#N/A</v>
      </c>
      <c r="F1844" s="13"/>
      <c r="K1844" s="7"/>
    </row>
    <row r="1845" spans="2:11" ht="15.75" customHeight="1">
      <c r="B1845" s="8" t="e">
        <f>VLOOKUP(A1845,Appareil!$1:$1048576,2,FALSE)</f>
        <v>#N/A</v>
      </c>
      <c r="C1845" s="8" t="e">
        <f>VLOOKUP(A1845,Appareil!$1:$1048576,3,FALSE)</f>
        <v>#N/A</v>
      </c>
      <c r="D1845" s="8" t="e">
        <f>VLOOKUP(A1845,Appareil!$1:$1048576,4,FALSE)</f>
        <v>#N/A</v>
      </c>
      <c r="E1845" s="8" t="e">
        <f>VLOOKUP(A1845,Appareil!$1:$1048576,5,FALSE)</f>
        <v>#N/A</v>
      </c>
      <c r="F1845" s="13"/>
      <c r="K1845" s="7"/>
    </row>
    <row r="1846" spans="2:11" ht="15.75" customHeight="1">
      <c r="B1846" s="8" t="e">
        <f>VLOOKUP(A1846,Appareil!$1:$1048576,2,FALSE)</f>
        <v>#N/A</v>
      </c>
      <c r="C1846" s="8" t="e">
        <f>VLOOKUP(A1846,Appareil!$1:$1048576,3,FALSE)</f>
        <v>#N/A</v>
      </c>
      <c r="D1846" s="8" t="e">
        <f>VLOOKUP(A1846,Appareil!$1:$1048576,4,FALSE)</f>
        <v>#N/A</v>
      </c>
      <c r="E1846" s="8" t="e">
        <f>VLOOKUP(A1846,Appareil!$1:$1048576,5,FALSE)</f>
        <v>#N/A</v>
      </c>
      <c r="F1846" s="13"/>
      <c r="K1846" s="7"/>
    </row>
    <row r="1847" spans="2:11" ht="15.75" customHeight="1">
      <c r="B1847" s="8" t="e">
        <f>VLOOKUP(A1847,Appareil!$1:$1048576,2,FALSE)</f>
        <v>#N/A</v>
      </c>
      <c r="C1847" s="8" t="e">
        <f>VLOOKUP(A1847,Appareil!$1:$1048576,3,FALSE)</f>
        <v>#N/A</v>
      </c>
      <c r="D1847" s="8" t="e">
        <f>VLOOKUP(A1847,Appareil!$1:$1048576,4,FALSE)</f>
        <v>#N/A</v>
      </c>
      <c r="E1847" s="8" t="e">
        <f>VLOOKUP(A1847,Appareil!$1:$1048576,5,FALSE)</f>
        <v>#N/A</v>
      </c>
      <c r="F1847" s="13"/>
      <c r="K1847" s="7"/>
    </row>
    <row r="1848" spans="2:11" ht="15.75" customHeight="1">
      <c r="B1848" s="8" t="e">
        <f>VLOOKUP(A1848,Appareil!$1:$1048576,2,FALSE)</f>
        <v>#N/A</v>
      </c>
      <c r="C1848" s="8" t="e">
        <f>VLOOKUP(A1848,Appareil!$1:$1048576,3,FALSE)</f>
        <v>#N/A</v>
      </c>
      <c r="D1848" s="8" t="e">
        <f>VLOOKUP(A1848,Appareil!$1:$1048576,4,FALSE)</f>
        <v>#N/A</v>
      </c>
      <c r="E1848" s="8" t="e">
        <f>VLOOKUP(A1848,Appareil!$1:$1048576,5,FALSE)</f>
        <v>#N/A</v>
      </c>
      <c r="F1848" s="13"/>
      <c r="K1848" s="7"/>
    </row>
    <row r="1849" spans="2:11" ht="15.75" customHeight="1">
      <c r="B1849" s="8" t="e">
        <f>VLOOKUP(A1849,Appareil!$1:$1048576,2,FALSE)</f>
        <v>#N/A</v>
      </c>
      <c r="C1849" s="8" t="e">
        <f>VLOOKUP(A1849,Appareil!$1:$1048576,3,FALSE)</f>
        <v>#N/A</v>
      </c>
      <c r="D1849" s="8" t="e">
        <f>VLOOKUP(A1849,Appareil!$1:$1048576,4,FALSE)</f>
        <v>#N/A</v>
      </c>
      <c r="E1849" s="8" t="e">
        <f>VLOOKUP(A1849,Appareil!$1:$1048576,5,FALSE)</f>
        <v>#N/A</v>
      </c>
      <c r="F1849" s="13"/>
      <c r="K1849" s="7"/>
    </row>
    <row r="1850" spans="2:11" ht="15.75" customHeight="1">
      <c r="B1850" s="8" t="e">
        <f>VLOOKUP(A1850,Appareil!$1:$1048576,2,FALSE)</f>
        <v>#N/A</v>
      </c>
      <c r="C1850" s="8" t="e">
        <f>VLOOKUP(A1850,Appareil!$1:$1048576,3,FALSE)</f>
        <v>#N/A</v>
      </c>
      <c r="D1850" s="8" t="e">
        <f>VLOOKUP(A1850,Appareil!$1:$1048576,4,FALSE)</f>
        <v>#N/A</v>
      </c>
      <c r="E1850" s="8" t="e">
        <f>VLOOKUP(A1850,Appareil!$1:$1048576,5,FALSE)</f>
        <v>#N/A</v>
      </c>
      <c r="F1850" s="13"/>
      <c r="K1850" s="7"/>
    </row>
    <row r="1851" spans="2:11" ht="15.75" customHeight="1">
      <c r="B1851" s="8" t="e">
        <f>VLOOKUP(A1851,Appareil!$1:$1048576,2,FALSE)</f>
        <v>#N/A</v>
      </c>
      <c r="C1851" s="8" t="e">
        <f>VLOOKUP(A1851,Appareil!$1:$1048576,3,FALSE)</f>
        <v>#N/A</v>
      </c>
      <c r="D1851" s="8" t="e">
        <f>VLOOKUP(A1851,Appareil!$1:$1048576,4,FALSE)</f>
        <v>#N/A</v>
      </c>
      <c r="E1851" s="8" t="e">
        <f>VLOOKUP(A1851,Appareil!$1:$1048576,5,FALSE)</f>
        <v>#N/A</v>
      </c>
      <c r="F1851" s="13"/>
      <c r="K1851" s="7"/>
    </row>
    <row r="1852" spans="2:11" ht="15.75" customHeight="1">
      <c r="B1852" s="8" t="e">
        <f>VLOOKUP(A1852,Appareil!$1:$1048576,2,FALSE)</f>
        <v>#N/A</v>
      </c>
      <c r="C1852" s="8" t="e">
        <f>VLOOKUP(A1852,Appareil!$1:$1048576,3,FALSE)</f>
        <v>#N/A</v>
      </c>
      <c r="D1852" s="8" t="e">
        <f>VLOOKUP(A1852,Appareil!$1:$1048576,4,FALSE)</f>
        <v>#N/A</v>
      </c>
      <c r="E1852" s="8" t="e">
        <f>VLOOKUP(A1852,Appareil!$1:$1048576,5,FALSE)</f>
        <v>#N/A</v>
      </c>
      <c r="F1852" s="13"/>
      <c r="K1852" s="7"/>
    </row>
    <row r="1853" spans="2:11" ht="15.75" customHeight="1">
      <c r="B1853" s="8" t="e">
        <f>VLOOKUP(A1853,Appareil!$1:$1048576,2,FALSE)</f>
        <v>#N/A</v>
      </c>
      <c r="C1853" s="8" t="e">
        <f>VLOOKUP(A1853,Appareil!$1:$1048576,3,FALSE)</f>
        <v>#N/A</v>
      </c>
      <c r="D1853" s="8" t="e">
        <f>VLOOKUP(A1853,Appareil!$1:$1048576,4,FALSE)</f>
        <v>#N/A</v>
      </c>
      <c r="E1853" s="8" t="e">
        <f>VLOOKUP(A1853,Appareil!$1:$1048576,5,FALSE)</f>
        <v>#N/A</v>
      </c>
      <c r="F1853" s="13"/>
      <c r="K1853" s="7"/>
    </row>
    <row r="1854" spans="2:11" ht="15.75" customHeight="1">
      <c r="B1854" s="8" t="e">
        <f>VLOOKUP(A1854,Appareil!$1:$1048576,2,FALSE)</f>
        <v>#N/A</v>
      </c>
      <c r="C1854" s="8" t="e">
        <f>VLOOKUP(A1854,Appareil!$1:$1048576,3,FALSE)</f>
        <v>#N/A</v>
      </c>
      <c r="D1854" s="8" t="e">
        <f>VLOOKUP(A1854,Appareil!$1:$1048576,4,FALSE)</f>
        <v>#N/A</v>
      </c>
      <c r="E1854" s="8" t="e">
        <f>VLOOKUP(A1854,Appareil!$1:$1048576,5,FALSE)</f>
        <v>#N/A</v>
      </c>
      <c r="F1854" s="13"/>
      <c r="K1854" s="7"/>
    </row>
    <row r="1855" spans="2:11" ht="15.75" customHeight="1">
      <c r="B1855" s="8" t="e">
        <f>VLOOKUP(A1855,Appareil!$1:$1048576,2,FALSE)</f>
        <v>#N/A</v>
      </c>
      <c r="C1855" s="8" t="e">
        <f>VLOOKUP(A1855,Appareil!$1:$1048576,3,FALSE)</f>
        <v>#N/A</v>
      </c>
      <c r="D1855" s="8" t="e">
        <f>VLOOKUP(A1855,Appareil!$1:$1048576,4,FALSE)</f>
        <v>#N/A</v>
      </c>
      <c r="E1855" s="8" t="e">
        <f>VLOOKUP(A1855,Appareil!$1:$1048576,5,FALSE)</f>
        <v>#N/A</v>
      </c>
      <c r="F1855" s="13"/>
      <c r="K1855" s="7"/>
    </row>
    <row r="1856" spans="2:11" ht="15.75" customHeight="1">
      <c r="B1856" s="8" t="e">
        <f>VLOOKUP(A1856,Appareil!$1:$1048576,2,FALSE)</f>
        <v>#N/A</v>
      </c>
      <c r="C1856" s="8" t="e">
        <f>VLOOKUP(A1856,Appareil!$1:$1048576,3,FALSE)</f>
        <v>#N/A</v>
      </c>
      <c r="D1856" s="8" t="e">
        <f>VLOOKUP(A1856,Appareil!$1:$1048576,4,FALSE)</f>
        <v>#N/A</v>
      </c>
      <c r="E1856" s="8" t="e">
        <f>VLOOKUP(A1856,Appareil!$1:$1048576,5,FALSE)</f>
        <v>#N/A</v>
      </c>
      <c r="F1856" s="13"/>
      <c r="K1856" s="7"/>
    </row>
    <row r="1857" spans="2:11" ht="15.75" customHeight="1">
      <c r="B1857" s="8" t="e">
        <f>VLOOKUP(A1857,Appareil!$1:$1048576,2,FALSE)</f>
        <v>#N/A</v>
      </c>
      <c r="C1857" s="8" t="e">
        <f>VLOOKUP(A1857,Appareil!$1:$1048576,3,FALSE)</f>
        <v>#N/A</v>
      </c>
      <c r="D1857" s="8" t="e">
        <f>VLOOKUP(A1857,Appareil!$1:$1048576,4,FALSE)</f>
        <v>#N/A</v>
      </c>
      <c r="E1857" s="8" t="e">
        <f>VLOOKUP(A1857,Appareil!$1:$1048576,5,FALSE)</f>
        <v>#N/A</v>
      </c>
      <c r="F1857" s="13"/>
      <c r="K1857" s="7"/>
    </row>
    <row r="1858" spans="2:11" ht="15.75" customHeight="1">
      <c r="B1858" s="8" t="e">
        <f>VLOOKUP(A1858,Appareil!$1:$1048576,2,FALSE)</f>
        <v>#N/A</v>
      </c>
      <c r="C1858" s="8" t="e">
        <f>VLOOKUP(A1858,Appareil!$1:$1048576,3,FALSE)</f>
        <v>#N/A</v>
      </c>
      <c r="D1858" s="8" t="e">
        <f>VLOOKUP(A1858,Appareil!$1:$1048576,4,FALSE)</f>
        <v>#N/A</v>
      </c>
      <c r="E1858" s="8" t="e">
        <f>VLOOKUP(A1858,Appareil!$1:$1048576,5,FALSE)</f>
        <v>#N/A</v>
      </c>
      <c r="F1858" s="13"/>
      <c r="K1858" s="7"/>
    </row>
    <row r="1859" spans="2:11" ht="15.75" customHeight="1">
      <c r="B1859" s="8" t="e">
        <f>VLOOKUP(A1859,Appareil!$1:$1048576,2,FALSE)</f>
        <v>#N/A</v>
      </c>
      <c r="C1859" s="8" t="e">
        <f>VLOOKUP(A1859,Appareil!$1:$1048576,3,FALSE)</f>
        <v>#N/A</v>
      </c>
      <c r="D1859" s="8" t="e">
        <f>VLOOKUP(A1859,Appareil!$1:$1048576,4,FALSE)</f>
        <v>#N/A</v>
      </c>
      <c r="E1859" s="8" t="e">
        <f>VLOOKUP(A1859,Appareil!$1:$1048576,5,FALSE)</f>
        <v>#N/A</v>
      </c>
      <c r="F1859" s="13"/>
      <c r="K1859" s="7"/>
    </row>
    <row r="1860" spans="2:11" ht="15.75" customHeight="1">
      <c r="B1860" s="8" t="e">
        <f>VLOOKUP(A1860,Appareil!$1:$1048576,2,FALSE)</f>
        <v>#N/A</v>
      </c>
      <c r="C1860" s="8" t="e">
        <f>VLOOKUP(A1860,Appareil!$1:$1048576,3,FALSE)</f>
        <v>#N/A</v>
      </c>
      <c r="D1860" s="8" t="e">
        <f>VLOOKUP(A1860,Appareil!$1:$1048576,4,FALSE)</f>
        <v>#N/A</v>
      </c>
      <c r="E1860" s="8" t="e">
        <f>VLOOKUP(A1860,Appareil!$1:$1048576,5,FALSE)</f>
        <v>#N/A</v>
      </c>
      <c r="F1860" s="13"/>
      <c r="K1860" s="7"/>
    </row>
    <row r="1861" spans="2:11" ht="15.75" customHeight="1">
      <c r="B1861" s="8" t="e">
        <f>VLOOKUP(A1861,Appareil!$1:$1048576,2,FALSE)</f>
        <v>#N/A</v>
      </c>
      <c r="C1861" s="8" t="e">
        <f>VLOOKUP(A1861,Appareil!$1:$1048576,3,FALSE)</f>
        <v>#N/A</v>
      </c>
      <c r="D1861" s="8" t="e">
        <f>VLOOKUP(A1861,Appareil!$1:$1048576,4,FALSE)</f>
        <v>#N/A</v>
      </c>
      <c r="E1861" s="8" t="e">
        <f>VLOOKUP(A1861,Appareil!$1:$1048576,5,FALSE)</f>
        <v>#N/A</v>
      </c>
      <c r="F1861" s="13"/>
      <c r="K1861" s="7"/>
    </row>
    <row r="1862" spans="2:11" ht="15.75" customHeight="1">
      <c r="B1862" s="8" t="e">
        <f>VLOOKUP(A1862,Appareil!$1:$1048576,2,FALSE)</f>
        <v>#N/A</v>
      </c>
      <c r="C1862" s="8" t="e">
        <f>VLOOKUP(A1862,Appareil!$1:$1048576,3,FALSE)</f>
        <v>#N/A</v>
      </c>
      <c r="D1862" s="8" t="e">
        <f>VLOOKUP(A1862,Appareil!$1:$1048576,4,FALSE)</f>
        <v>#N/A</v>
      </c>
      <c r="E1862" s="8" t="e">
        <f>VLOOKUP(A1862,Appareil!$1:$1048576,5,FALSE)</f>
        <v>#N/A</v>
      </c>
      <c r="F1862" s="13"/>
      <c r="K1862" s="7"/>
    </row>
    <row r="1863" spans="2:11" ht="15.75" customHeight="1">
      <c r="B1863" s="8" t="e">
        <f>VLOOKUP(A1863,Appareil!$1:$1048576,2,FALSE)</f>
        <v>#N/A</v>
      </c>
      <c r="C1863" s="8" t="e">
        <f>VLOOKUP(A1863,Appareil!$1:$1048576,3,FALSE)</f>
        <v>#N/A</v>
      </c>
      <c r="D1863" s="8" t="e">
        <f>VLOOKUP(A1863,Appareil!$1:$1048576,4,FALSE)</f>
        <v>#N/A</v>
      </c>
      <c r="E1863" s="8" t="e">
        <f>VLOOKUP(A1863,Appareil!$1:$1048576,5,FALSE)</f>
        <v>#N/A</v>
      </c>
      <c r="F1863" s="13"/>
      <c r="K1863" s="7"/>
    </row>
    <row r="1864" spans="2:11" ht="15.75" customHeight="1">
      <c r="B1864" s="8" t="e">
        <f>VLOOKUP(A1864,Appareil!$1:$1048576,2,FALSE)</f>
        <v>#N/A</v>
      </c>
      <c r="C1864" s="8" t="e">
        <f>VLOOKUP(A1864,Appareil!$1:$1048576,3,FALSE)</f>
        <v>#N/A</v>
      </c>
      <c r="D1864" s="8" t="e">
        <f>VLOOKUP(A1864,Appareil!$1:$1048576,4,FALSE)</f>
        <v>#N/A</v>
      </c>
      <c r="E1864" s="8" t="e">
        <f>VLOOKUP(A1864,Appareil!$1:$1048576,5,FALSE)</f>
        <v>#N/A</v>
      </c>
      <c r="F1864" s="13"/>
      <c r="K1864" s="7"/>
    </row>
    <row r="1865" spans="2:11" ht="15.75" customHeight="1">
      <c r="B1865" s="8" t="e">
        <f>VLOOKUP(A1865,Appareil!$1:$1048576,2,FALSE)</f>
        <v>#N/A</v>
      </c>
      <c r="C1865" s="8" t="e">
        <f>VLOOKUP(A1865,Appareil!$1:$1048576,3,FALSE)</f>
        <v>#N/A</v>
      </c>
      <c r="D1865" s="8" t="e">
        <f>VLOOKUP(A1865,Appareil!$1:$1048576,4,FALSE)</f>
        <v>#N/A</v>
      </c>
      <c r="E1865" s="8" t="e">
        <f>VLOOKUP(A1865,Appareil!$1:$1048576,5,FALSE)</f>
        <v>#N/A</v>
      </c>
      <c r="F1865" s="13"/>
      <c r="K1865" s="7"/>
    </row>
    <row r="1866" spans="2:11" ht="15.75" customHeight="1">
      <c r="B1866" s="8" t="e">
        <f>VLOOKUP(A1866,Appareil!$1:$1048576,2,FALSE)</f>
        <v>#N/A</v>
      </c>
      <c r="C1866" s="8" t="e">
        <f>VLOOKUP(A1866,Appareil!$1:$1048576,3,FALSE)</f>
        <v>#N/A</v>
      </c>
      <c r="D1866" s="8" t="e">
        <f>VLOOKUP(A1866,Appareil!$1:$1048576,4,FALSE)</f>
        <v>#N/A</v>
      </c>
      <c r="E1866" s="8" t="e">
        <f>VLOOKUP(A1866,Appareil!$1:$1048576,5,FALSE)</f>
        <v>#N/A</v>
      </c>
      <c r="F1866" s="13"/>
      <c r="K1866" s="7"/>
    </row>
    <row r="1867" spans="2:11" ht="15.75" customHeight="1">
      <c r="B1867" s="8" t="e">
        <f>VLOOKUP(A1867,Appareil!$1:$1048576,2,FALSE)</f>
        <v>#N/A</v>
      </c>
      <c r="C1867" s="8" t="e">
        <f>VLOOKUP(A1867,Appareil!$1:$1048576,3,FALSE)</f>
        <v>#N/A</v>
      </c>
      <c r="D1867" s="8" t="e">
        <f>VLOOKUP(A1867,Appareil!$1:$1048576,4,FALSE)</f>
        <v>#N/A</v>
      </c>
      <c r="E1867" s="8" t="e">
        <f>VLOOKUP(A1867,Appareil!$1:$1048576,5,FALSE)</f>
        <v>#N/A</v>
      </c>
      <c r="F1867" s="13"/>
      <c r="K1867" s="7"/>
    </row>
    <row r="1868" spans="2:11" ht="15.75" customHeight="1">
      <c r="B1868" s="8" t="e">
        <f>VLOOKUP(A1868,Appareil!$1:$1048576,2,FALSE)</f>
        <v>#N/A</v>
      </c>
      <c r="C1868" s="8" t="e">
        <f>VLOOKUP(A1868,Appareil!$1:$1048576,3,FALSE)</f>
        <v>#N/A</v>
      </c>
      <c r="D1868" s="8" t="e">
        <f>VLOOKUP(A1868,Appareil!$1:$1048576,4,FALSE)</f>
        <v>#N/A</v>
      </c>
      <c r="E1868" s="8" t="e">
        <f>VLOOKUP(A1868,Appareil!$1:$1048576,5,FALSE)</f>
        <v>#N/A</v>
      </c>
      <c r="F1868" s="13"/>
      <c r="K1868" s="7"/>
    </row>
    <row r="1869" spans="2:11" ht="15.75" customHeight="1">
      <c r="B1869" s="8" t="e">
        <f>VLOOKUP(A1869,Appareil!$1:$1048576,2,FALSE)</f>
        <v>#N/A</v>
      </c>
      <c r="C1869" s="8" t="e">
        <f>VLOOKUP(A1869,Appareil!$1:$1048576,3,FALSE)</f>
        <v>#N/A</v>
      </c>
      <c r="D1869" s="8" t="e">
        <f>VLOOKUP(A1869,Appareil!$1:$1048576,4,FALSE)</f>
        <v>#N/A</v>
      </c>
      <c r="E1869" s="8" t="e">
        <f>VLOOKUP(A1869,Appareil!$1:$1048576,5,FALSE)</f>
        <v>#N/A</v>
      </c>
      <c r="F1869" s="13"/>
      <c r="K1869" s="7"/>
    </row>
    <row r="1870" spans="2:11" ht="15.75" customHeight="1">
      <c r="B1870" s="8" t="e">
        <f>VLOOKUP(A1870,Appareil!$1:$1048576,2,FALSE)</f>
        <v>#N/A</v>
      </c>
      <c r="C1870" s="8" t="e">
        <f>VLOOKUP(A1870,Appareil!$1:$1048576,3,FALSE)</f>
        <v>#N/A</v>
      </c>
      <c r="D1870" s="8" t="e">
        <f>VLOOKUP(A1870,Appareil!$1:$1048576,4,FALSE)</f>
        <v>#N/A</v>
      </c>
      <c r="E1870" s="8" t="e">
        <f>VLOOKUP(A1870,Appareil!$1:$1048576,5,FALSE)</f>
        <v>#N/A</v>
      </c>
      <c r="F1870" s="13"/>
      <c r="K1870" s="7"/>
    </row>
    <row r="1871" spans="2:11" ht="15.75" customHeight="1">
      <c r="B1871" s="8" t="e">
        <f>VLOOKUP(A1871,Appareil!$1:$1048576,2,FALSE)</f>
        <v>#N/A</v>
      </c>
      <c r="C1871" s="8" t="e">
        <f>VLOOKUP(A1871,Appareil!$1:$1048576,3,FALSE)</f>
        <v>#N/A</v>
      </c>
      <c r="D1871" s="8" t="e">
        <f>VLOOKUP(A1871,Appareil!$1:$1048576,4,FALSE)</f>
        <v>#N/A</v>
      </c>
      <c r="E1871" s="8" t="e">
        <f>VLOOKUP(A1871,Appareil!$1:$1048576,5,FALSE)</f>
        <v>#N/A</v>
      </c>
      <c r="F1871" s="13"/>
      <c r="K1871" s="7"/>
    </row>
    <row r="1872" spans="2:11" ht="15.75" customHeight="1">
      <c r="B1872" s="8" t="e">
        <f>VLOOKUP(A1872,Appareil!$1:$1048576,2,FALSE)</f>
        <v>#N/A</v>
      </c>
      <c r="C1872" s="8" t="e">
        <f>VLOOKUP(A1872,Appareil!$1:$1048576,3,FALSE)</f>
        <v>#N/A</v>
      </c>
      <c r="D1872" s="8" t="e">
        <f>VLOOKUP(A1872,Appareil!$1:$1048576,4,FALSE)</f>
        <v>#N/A</v>
      </c>
      <c r="E1872" s="8" t="e">
        <f>VLOOKUP(A1872,Appareil!$1:$1048576,5,FALSE)</f>
        <v>#N/A</v>
      </c>
      <c r="F1872" s="13"/>
      <c r="K1872" s="7"/>
    </row>
    <row r="1873" spans="2:11" ht="15.75" customHeight="1">
      <c r="B1873" s="8" t="e">
        <f>VLOOKUP(A1873,Appareil!$1:$1048576,2,FALSE)</f>
        <v>#N/A</v>
      </c>
      <c r="C1873" s="8" t="e">
        <f>VLOOKUP(A1873,Appareil!$1:$1048576,3,FALSE)</f>
        <v>#N/A</v>
      </c>
      <c r="D1873" s="8" t="e">
        <f>VLOOKUP(A1873,Appareil!$1:$1048576,4,FALSE)</f>
        <v>#N/A</v>
      </c>
      <c r="E1873" s="8" t="e">
        <f>VLOOKUP(A1873,Appareil!$1:$1048576,5,FALSE)</f>
        <v>#N/A</v>
      </c>
      <c r="F1873" s="13"/>
      <c r="K1873" s="7"/>
    </row>
    <row r="1874" spans="2:11" ht="15.75" customHeight="1">
      <c r="B1874" s="8" t="e">
        <f>VLOOKUP(A1874,Appareil!$1:$1048576,2,FALSE)</f>
        <v>#N/A</v>
      </c>
      <c r="C1874" s="8" t="e">
        <f>VLOOKUP(A1874,Appareil!$1:$1048576,3,FALSE)</f>
        <v>#N/A</v>
      </c>
      <c r="D1874" s="8" t="e">
        <f>VLOOKUP(A1874,Appareil!$1:$1048576,4,FALSE)</f>
        <v>#N/A</v>
      </c>
      <c r="E1874" s="8" t="e">
        <f>VLOOKUP(A1874,Appareil!$1:$1048576,5,FALSE)</f>
        <v>#N/A</v>
      </c>
      <c r="F1874" s="13"/>
      <c r="K1874" s="7"/>
    </row>
    <row r="1875" spans="2:11" ht="15.75" customHeight="1">
      <c r="B1875" s="8" t="e">
        <f>VLOOKUP(A1875,Appareil!$1:$1048576,2,FALSE)</f>
        <v>#N/A</v>
      </c>
      <c r="C1875" s="8" t="e">
        <f>VLOOKUP(A1875,Appareil!$1:$1048576,3,FALSE)</f>
        <v>#N/A</v>
      </c>
      <c r="D1875" s="8" t="e">
        <f>VLOOKUP(A1875,Appareil!$1:$1048576,4,FALSE)</f>
        <v>#N/A</v>
      </c>
      <c r="E1875" s="8" t="e">
        <f>VLOOKUP(A1875,Appareil!$1:$1048576,5,FALSE)</f>
        <v>#N/A</v>
      </c>
      <c r="F1875" s="13"/>
      <c r="K1875" s="7"/>
    </row>
    <row r="1876" spans="2:11" ht="15.75" customHeight="1">
      <c r="B1876" s="8" t="e">
        <f>VLOOKUP(A1876,Appareil!$1:$1048576,2,FALSE)</f>
        <v>#N/A</v>
      </c>
      <c r="C1876" s="8" t="e">
        <f>VLOOKUP(A1876,Appareil!$1:$1048576,3,FALSE)</f>
        <v>#N/A</v>
      </c>
      <c r="D1876" s="8" t="e">
        <f>VLOOKUP(A1876,Appareil!$1:$1048576,4,FALSE)</f>
        <v>#N/A</v>
      </c>
      <c r="E1876" s="8" t="e">
        <f>VLOOKUP(A1876,Appareil!$1:$1048576,5,FALSE)</f>
        <v>#N/A</v>
      </c>
      <c r="F1876" s="13"/>
      <c r="K1876" s="7"/>
    </row>
    <row r="1877" spans="2:11" ht="15.75" customHeight="1">
      <c r="B1877" s="8" t="e">
        <f>VLOOKUP(A1877,Appareil!$1:$1048576,2,FALSE)</f>
        <v>#N/A</v>
      </c>
      <c r="C1877" s="8" t="e">
        <f>VLOOKUP(A1877,Appareil!$1:$1048576,3,FALSE)</f>
        <v>#N/A</v>
      </c>
      <c r="D1877" s="8" t="e">
        <f>VLOOKUP(A1877,Appareil!$1:$1048576,4,FALSE)</f>
        <v>#N/A</v>
      </c>
      <c r="E1877" s="8" t="e">
        <f>VLOOKUP(A1877,Appareil!$1:$1048576,5,FALSE)</f>
        <v>#N/A</v>
      </c>
      <c r="F1877" s="13"/>
      <c r="K1877" s="7"/>
    </row>
    <row r="1878" spans="2:11" ht="15.75" customHeight="1">
      <c r="B1878" s="8" t="e">
        <f>VLOOKUP(A1878,Appareil!$1:$1048576,2,FALSE)</f>
        <v>#N/A</v>
      </c>
      <c r="C1878" s="8" t="e">
        <f>VLOOKUP(A1878,Appareil!$1:$1048576,3,FALSE)</f>
        <v>#N/A</v>
      </c>
      <c r="D1878" s="8" t="e">
        <f>VLOOKUP(A1878,Appareil!$1:$1048576,4,FALSE)</f>
        <v>#N/A</v>
      </c>
      <c r="E1878" s="8" t="e">
        <f>VLOOKUP(A1878,Appareil!$1:$1048576,5,FALSE)</f>
        <v>#N/A</v>
      </c>
      <c r="F1878" s="13"/>
      <c r="K1878" s="7"/>
    </row>
    <row r="1879" spans="2:11" ht="15.75" customHeight="1">
      <c r="B1879" s="8" t="e">
        <f>VLOOKUP(A1879,Appareil!$1:$1048576,2,FALSE)</f>
        <v>#N/A</v>
      </c>
      <c r="C1879" s="8" t="e">
        <f>VLOOKUP(A1879,Appareil!$1:$1048576,3,FALSE)</f>
        <v>#N/A</v>
      </c>
      <c r="D1879" s="8" t="e">
        <f>VLOOKUP(A1879,Appareil!$1:$1048576,4,FALSE)</f>
        <v>#N/A</v>
      </c>
      <c r="E1879" s="8" t="e">
        <f>VLOOKUP(A1879,Appareil!$1:$1048576,5,FALSE)</f>
        <v>#N/A</v>
      </c>
      <c r="F1879" s="13"/>
      <c r="K1879" s="7"/>
    </row>
    <row r="1880" spans="2:11" ht="15.75" customHeight="1">
      <c r="B1880" s="8" t="e">
        <f>VLOOKUP(A1880,Appareil!$1:$1048576,2,FALSE)</f>
        <v>#N/A</v>
      </c>
      <c r="C1880" s="8" t="e">
        <f>VLOOKUP(A1880,Appareil!$1:$1048576,3,FALSE)</f>
        <v>#N/A</v>
      </c>
      <c r="D1880" s="8" t="e">
        <f>VLOOKUP(A1880,Appareil!$1:$1048576,4,FALSE)</f>
        <v>#N/A</v>
      </c>
      <c r="E1880" s="8" t="e">
        <f>VLOOKUP(A1880,Appareil!$1:$1048576,5,FALSE)</f>
        <v>#N/A</v>
      </c>
      <c r="F1880" s="13"/>
      <c r="K1880" s="7"/>
    </row>
    <row r="1881" spans="2:11" ht="15.75" customHeight="1">
      <c r="B1881" s="8" t="e">
        <f>VLOOKUP(A1881,Appareil!$1:$1048576,2,FALSE)</f>
        <v>#N/A</v>
      </c>
      <c r="C1881" s="8" t="e">
        <f>VLOOKUP(A1881,Appareil!$1:$1048576,3,FALSE)</f>
        <v>#N/A</v>
      </c>
      <c r="D1881" s="8" t="e">
        <f>VLOOKUP(A1881,Appareil!$1:$1048576,4,FALSE)</f>
        <v>#N/A</v>
      </c>
      <c r="E1881" s="8" t="e">
        <f>VLOOKUP(A1881,Appareil!$1:$1048576,5,FALSE)</f>
        <v>#N/A</v>
      </c>
      <c r="F1881" s="13"/>
      <c r="K1881" s="7"/>
    </row>
    <row r="1882" spans="2:11" ht="15.75" customHeight="1">
      <c r="B1882" s="8" t="e">
        <f>VLOOKUP(A1882,Appareil!$1:$1048576,2,FALSE)</f>
        <v>#N/A</v>
      </c>
      <c r="C1882" s="8" t="e">
        <f>VLOOKUP(A1882,Appareil!$1:$1048576,3,FALSE)</f>
        <v>#N/A</v>
      </c>
      <c r="D1882" s="8" t="e">
        <f>VLOOKUP(A1882,Appareil!$1:$1048576,4,FALSE)</f>
        <v>#N/A</v>
      </c>
      <c r="E1882" s="8" t="e">
        <f>VLOOKUP(A1882,Appareil!$1:$1048576,5,FALSE)</f>
        <v>#N/A</v>
      </c>
      <c r="F1882" s="13"/>
      <c r="K1882" s="7"/>
    </row>
    <row r="1883" spans="2:11" ht="15.75" customHeight="1">
      <c r="B1883" s="8" t="e">
        <f>VLOOKUP(A1883,Appareil!$1:$1048576,2,FALSE)</f>
        <v>#N/A</v>
      </c>
      <c r="C1883" s="8" t="e">
        <f>VLOOKUP(A1883,Appareil!$1:$1048576,3,FALSE)</f>
        <v>#N/A</v>
      </c>
      <c r="D1883" s="8" t="e">
        <f>VLOOKUP(A1883,Appareil!$1:$1048576,4,FALSE)</f>
        <v>#N/A</v>
      </c>
      <c r="E1883" s="8" t="e">
        <f>VLOOKUP(A1883,Appareil!$1:$1048576,5,FALSE)</f>
        <v>#N/A</v>
      </c>
      <c r="F1883" s="13"/>
      <c r="K1883" s="7"/>
    </row>
    <row r="1884" spans="2:11" ht="15.75" customHeight="1">
      <c r="B1884" s="8" t="e">
        <f>VLOOKUP(A1884,Appareil!$1:$1048576,2,FALSE)</f>
        <v>#N/A</v>
      </c>
      <c r="C1884" s="8" t="e">
        <f>VLOOKUP(A1884,Appareil!$1:$1048576,3,FALSE)</f>
        <v>#N/A</v>
      </c>
      <c r="D1884" s="8" t="e">
        <f>VLOOKUP(A1884,Appareil!$1:$1048576,4,FALSE)</f>
        <v>#N/A</v>
      </c>
      <c r="E1884" s="8" t="e">
        <f>VLOOKUP(A1884,Appareil!$1:$1048576,5,FALSE)</f>
        <v>#N/A</v>
      </c>
      <c r="F1884" s="13"/>
      <c r="K1884" s="7"/>
    </row>
    <row r="1885" spans="2:11" ht="15.75" customHeight="1">
      <c r="B1885" s="8" t="e">
        <f>VLOOKUP(A1885,Appareil!$1:$1048576,2,FALSE)</f>
        <v>#N/A</v>
      </c>
      <c r="C1885" s="8" t="e">
        <f>VLOOKUP(A1885,Appareil!$1:$1048576,3,FALSE)</f>
        <v>#N/A</v>
      </c>
      <c r="D1885" s="8" t="e">
        <f>VLOOKUP(A1885,Appareil!$1:$1048576,4,FALSE)</f>
        <v>#N/A</v>
      </c>
      <c r="E1885" s="8" t="e">
        <f>VLOOKUP(A1885,Appareil!$1:$1048576,5,FALSE)</f>
        <v>#N/A</v>
      </c>
      <c r="F1885" s="13"/>
      <c r="K1885" s="7"/>
    </row>
    <row r="1886" spans="2:11" ht="15.75" customHeight="1">
      <c r="B1886" s="8" t="e">
        <f>VLOOKUP(A1886,Appareil!$1:$1048576,2,FALSE)</f>
        <v>#N/A</v>
      </c>
      <c r="C1886" s="8" t="e">
        <f>VLOOKUP(A1886,Appareil!$1:$1048576,3,FALSE)</f>
        <v>#N/A</v>
      </c>
      <c r="D1886" s="8" t="e">
        <f>VLOOKUP(A1886,Appareil!$1:$1048576,4,FALSE)</f>
        <v>#N/A</v>
      </c>
      <c r="E1886" s="8" t="e">
        <f>VLOOKUP(A1886,Appareil!$1:$1048576,5,FALSE)</f>
        <v>#N/A</v>
      </c>
      <c r="F1886" s="13"/>
      <c r="K1886" s="7"/>
    </row>
    <row r="1887" spans="2:11" ht="15.75" customHeight="1">
      <c r="B1887" s="8" t="e">
        <f>VLOOKUP(A1887,Appareil!$1:$1048576,2,FALSE)</f>
        <v>#N/A</v>
      </c>
      <c r="C1887" s="8" t="e">
        <f>VLOOKUP(A1887,Appareil!$1:$1048576,3,FALSE)</f>
        <v>#N/A</v>
      </c>
      <c r="D1887" s="8" t="e">
        <f>VLOOKUP(A1887,Appareil!$1:$1048576,4,FALSE)</f>
        <v>#N/A</v>
      </c>
      <c r="E1887" s="8" t="e">
        <f>VLOOKUP(A1887,Appareil!$1:$1048576,5,FALSE)</f>
        <v>#N/A</v>
      </c>
      <c r="F1887" s="13"/>
      <c r="K1887" s="7"/>
    </row>
    <row r="1888" spans="2:11" ht="15.75" customHeight="1">
      <c r="B1888" s="8" t="e">
        <f>VLOOKUP(A1888,Appareil!$1:$1048576,2,FALSE)</f>
        <v>#N/A</v>
      </c>
      <c r="C1888" s="8" t="e">
        <f>VLOOKUP(A1888,Appareil!$1:$1048576,3,FALSE)</f>
        <v>#N/A</v>
      </c>
      <c r="D1888" s="8" t="e">
        <f>VLOOKUP(A1888,Appareil!$1:$1048576,4,FALSE)</f>
        <v>#N/A</v>
      </c>
      <c r="E1888" s="8" t="e">
        <f>VLOOKUP(A1888,Appareil!$1:$1048576,5,FALSE)</f>
        <v>#N/A</v>
      </c>
      <c r="F1888" s="13"/>
      <c r="K1888" s="7"/>
    </row>
    <row r="1889" spans="2:11" ht="15.75" customHeight="1">
      <c r="B1889" s="8" t="e">
        <f>VLOOKUP(A1889,Appareil!$1:$1048576,2,FALSE)</f>
        <v>#N/A</v>
      </c>
      <c r="C1889" s="8" t="e">
        <f>VLOOKUP(A1889,Appareil!$1:$1048576,3,FALSE)</f>
        <v>#N/A</v>
      </c>
      <c r="D1889" s="8" t="e">
        <f>VLOOKUP(A1889,Appareil!$1:$1048576,4,FALSE)</f>
        <v>#N/A</v>
      </c>
      <c r="E1889" s="8" t="e">
        <f>VLOOKUP(A1889,Appareil!$1:$1048576,5,FALSE)</f>
        <v>#N/A</v>
      </c>
      <c r="F1889" s="13"/>
      <c r="K1889" s="7"/>
    </row>
    <row r="1890" spans="2:11" ht="15.75" customHeight="1">
      <c r="B1890" s="8" t="e">
        <f>VLOOKUP(A1890,Appareil!$1:$1048576,2,FALSE)</f>
        <v>#N/A</v>
      </c>
      <c r="C1890" s="8" t="e">
        <f>VLOOKUP(A1890,Appareil!$1:$1048576,3,FALSE)</f>
        <v>#N/A</v>
      </c>
      <c r="D1890" s="8" t="e">
        <f>VLOOKUP(A1890,Appareil!$1:$1048576,4,FALSE)</f>
        <v>#N/A</v>
      </c>
      <c r="E1890" s="8" t="e">
        <f>VLOOKUP(A1890,Appareil!$1:$1048576,5,FALSE)</f>
        <v>#N/A</v>
      </c>
      <c r="F1890" s="13"/>
      <c r="K1890" s="7"/>
    </row>
    <row r="1891" spans="2:11" ht="15.75" customHeight="1">
      <c r="B1891" s="8" t="e">
        <f>VLOOKUP(A1891,Appareil!$1:$1048576,2,FALSE)</f>
        <v>#N/A</v>
      </c>
      <c r="C1891" s="8" t="e">
        <f>VLOOKUP(A1891,Appareil!$1:$1048576,3,FALSE)</f>
        <v>#N/A</v>
      </c>
      <c r="D1891" s="8" t="e">
        <f>VLOOKUP(A1891,Appareil!$1:$1048576,4,FALSE)</f>
        <v>#N/A</v>
      </c>
      <c r="E1891" s="8" t="e">
        <f>VLOOKUP(A1891,Appareil!$1:$1048576,5,FALSE)</f>
        <v>#N/A</v>
      </c>
      <c r="F1891" s="13"/>
      <c r="K1891" s="7"/>
    </row>
    <row r="1892" spans="2:11" ht="15.75" customHeight="1">
      <c r="B1892" s="8" t="e">
        <f>VLOOKUP(A1892,Appareil!$1:$1048576,2,FALSE)</f>
        <v>#N/A</v>
      </c>
      <c r="C1892" s="8" t="e">
        <f>VLOOKUP(A1892,Appareil!$1:$1048576,3,FALSE)</f>
        <v>#N/A</v>
      </c>
      <c r="D1892" s="8" t="e">
        <f>VLOOKUP(A1892,Appareil!$1:$1048576,4,FALSE)</f>
        <v>#N/A</v>
      </c>
      <c r="E1892" s="8" t="e">
        <f>VLOOKUP(A1892,Appareil!$1:$1048576,5,FALSE)</f>
        <v>#N/A</v>
      </c>
      <c r="F1892" s="13"/>
      <c r="K1892" s="7"/>
    </row>
    <row r="1893" spans="2:11" ht="15.75" customHeight="1">
      <c r="B1893" s="8" t="e">
        <f>VLOOKUP(A1893,Appareil!$1:$1048576,2,FALSE)</f>
        <v>#N/A</v>
      </c>
      <c r="C1893" s="8" t="e">
        <f>VLOOKUP(A1893,Appareil!$1:$1048576,3,FALSE)</f>
        <v>#N/A</v>
      </c>
      <c r="D1893" s="8" t="e">
        <f>VLOOKUP(A1893,Appareil!$1:$1048576,4,FALSE)</f>
        <v>#N/A</v>
      </c>
      <c r="E1893" s="8" t="e">
        <f>VLOOKUP(A1893,Appareil!$1:$1048576,5,FALSE)</f>
        <v>#N/A</v>
      </c>
      <c r="F1893" s="13"/>
      <c r="K1893" s="7"/>
    </row>
    <row r="1894" spans="2:11" ht="15.75" customHeight="1">
      <c r="B1894" s="8" t="e">
        <f>VLOOKUP(A1894,Appareil!$1:$1048576,2,FALSE)</f>
        <v>#N/A</v>
      </c>
      <c r="C1894" s="8" t="e">
        <f>VLOOKUP(A1894,Appareil!$1:$1048576,3,FALSE)</f>
        <v>#N/A</v>
      </c>
      <c r="D1894" s="8" t="e">
        <f>VLOOKUP(A1894,Appareil!$1:$1048576,4,FALSE)</f>
        <v>#N/A</v>
      </c>
      <c r="E1894" s="8" t="e">
        <f>VLOOKUP(A1894,Appareil!$1:$1048576,5,FALSE)</f>
        <v>#N/A</v>
      </c>
      <c r="F1894" s="13"/>
      <c r="K1894" s="7"/>
    </row>
    <row r="1895" spans="2:11" ht="15.75" customHeight="1">
      <c r="B1895" s="8" t="e">
        <f>VLOOKUP(A1895,Appareil!$1:$1048576,2,FALSE)</f>
        <v>#N/A</v>
      </c>
      <c r="C1895" s="8" t="e">
        <f>VLOOKUP(A1895,Appareil!$1:$1048576,3,FALSE)</f>
        <v>#N/A</v>
      </c>
      <c r="D1895" s="8" t="e">
        <f>VLOOKUP(A1895,Appareil!$1:$1048576,4,FALSE)</f>
        <v>#N/A</v>
      </c>
      <c r="E1895" s="8" t="e">
        <f>VLOOKUP(A1895,Appareil!$1:$1048576,5,FALSE)</f>
        <v>#N/A</v>
      </c>
      <c r="F1895" s="13"/>
      <c r="K1895" s="7"/>
    </row>
    <row r="1896" spans="2:11" ht="15.75" customHeight="1">
      <c r="B1896" s="8" t="e">
        <f>VLOOKUP(A1896,Appareil!$1:$1048576,2,FALSE)</f>
        <v>#N/A</v>
      </c>
      <c r="C1896" s="8" t="e">
        <f>VLOOKUP(A1896,Appareil!$1:$1048576,3,FALSE)</f>
        <v>#N/A</v>
      </c>
      <c r="D1896" s="8" t="e">
        <f>VLOOKUP(A1896,Appareil!$1:$1048576,4,FALSE)</f>
        <v>#N/A</v>
      </c>
      <c r="E1896" s="8" t="e">
        <f>VLOOKUP(A1896,Appareil!$1:$1048576,5,FALSE)</f>
        <v>#N/A</v>
      </c>
      <c r="F1896" s="13"/>
      <c r="K1896" s="7"/>
    </row>
    <row r="1897" spans="2:11" ht="15.75" customHeight="1">
      <c r="B1897" s="8" t="e">
        <f>VLOOKUP(A1897,Appareil!$1:$1048576,2,FALSE)</f>
        <v>#N/A</v>
      </c>
      <c r="C1897" s="8" t="e">
        <f>VLOOKUP(A1897,Appareil!$1:$1048576,3,FALSE)</f>
        <v>#N/A</v>
      </c>
      <c r="D1897" s="8" t="e">
        <f>VLOOKUP(A1897,Appareil!$1:$1048576,4,FALSE)</f>
        <v>#N/A</v>
      </c>
      <c r="E1897" s="8" t="e">
        <f>VLOOKUP(A1897,Appareil!$1:$1048576,5,FALSE)</f>
        <v>#N/A</v>
      </c>
      <c r="F1897" s="13"/>
      <c r="K1897" s="7"/>
    </row>
    <row r="1898" spans="2:11" ht="15.75" customHeight="1">
      <c r="B1898" s="8" t="e">
        <f>VLOOKUP(A1898,Appareil!$1:$1048576,2,FALSE)</f>
        <v>#N/A</v>
      </c>
      <c r="C1898" s="8" t="e">
        <f>VLOOKUP(A1898,Appareil!$1:$1048576,3,FALSE)</f>
        <v>#N/A</v>
      </c>
      <c r="D1898" s="8" t="e">
        <f>VLOOKUP(A1898,Appareil!$1:$1048576,4,FALSE)</f>
        <v>#N/A</v>
      </c>
      <c r="E1898" s="8" t="e">
        <f>VLOOKUP(A1898,Appareil!$1:$1048576,5,FALSE)</f>
        <v>#N/A</v>
      </c>
      <c r="F1898" s="13"/>
      <c r="K1898" s="7"/>
    </row>
    <row r="1899" spans="2:11" ht="15.75" customHeight="1">
      <c r="B1899" s="8" t="e">
        <f>VLOOKUP(A1899,Appareil!$1:$1048576,2,FALSE)</f>
        <v>#N/A</v>
      </c>
      <c r="C1899" s="8" t="e">
        <f>VLOOKUP(A1899,Appareil!$1:$1048576,3,FALSE)</f>
        <v>#N/A</v>
      </c>
      <c r="D1899" s="8" t="e">
        <f>VLOOKUP(A1899,Appareil!$1:$1048576,4,FALSE)</f>
        <v>#N/A</v>
      </c>
      <c r="E1899" s="8" t="e">
        <f>VLOOKUP(A1899,Appareil!$1:$1048576,5,FALSE)</f>
        <v>#N/A</v>
      </c>
      <c r="F1899" s="13"/>
      <c r="K1899" s="7"/>
    </row>
    <row r="1900" spans="2:11" ht="15.75" customHeight="1">
      <c r="B1900" s="8" t="e">
        <f>VLOOKUP(A1900,Appareil!$1:$1048576,2,FALSE)</f>
        <v>#N/A</v>
      </c>
      <c r="C1900" s="8" t="e">
        <f>VLOOKUP(A1900,Appareil!$1:$1048576,3,FALSE)</f>
        <v>#N/A</v>
      </c>
      <c r="D1900" s="8" t="e">
        <f>VLOOKUP(A1900,Appareil!$1:$1048576,4,FALSE)</f>
        <v>#N/A</v>
      </c>
      <c r="E1900" s="8" t="e">
        <f>VLOOKUP(A1900,Appareil!$1:$1048576,5,FALSE)</f>
        <v>#N/A</v>
      </c>
      <c r="F1900" s="13"/>
      <c r="K1900" s="7"/>
    </row>
    <row r="1901" spans="2:11" ht="15.75" customHeight="1">
      <c r="B1901" s="8" t="e">
        <f>VLOOKUP(A1901,Appareil!$1:$1048576,2,FALSE)</f>
        <v>#N/A</v>
      </c>
      <c r="C1901" s="8" t="e">
        <f>VLOOKUP(A1901,Appareil!$1:$1048576,3,FALSE)</f>
        <v>#N/A</v>
      </c>
      <c r="D1901" s="8" t="e">
        <f>VLOOKUP(A1901,Appareil!$1:$1048576,4,FALSE)</f>
        <v>#N/A</v>
      </c>
      <c r="E1901" s="8" t="e">
        <f>VLOOKUP(A1901,Appareil!$1:$1048576,5,FALSE)</f>
        <v>#N/A</v>
      </c>
      <c r="F1901" s="13"/>
      <c r="K1901" s="7"/>
    </row>
    <row r="1902" spans="2:11" ht="15.75" customHeight="1">
      <c r="B1902" s="8" t="e">
        <f>VLOOKUP(A1902,Appareil!$1:$1048576,2,FALSE)</f>
        <v>#N/A</v>
      </c>
      <c r="C1902" s="8" t="e">
        <f>VLOOKUP(A1902,Appareil!$1:$1048576,3,FALSE)</f>
        <v>#N/A</v>
      </c>
      <c r="D1902" s="8" t="e">
        <f>VLOOKUP(A1902,Appareil!$1:$1048576,4,FALSE)</f>
        <v>#N/A</v>
      </c>
      <c r="E1902" s="8" t="e">
        <f>VLOOKUP(A1902,Appareil!$1:$1048576,5,FALSE)</f>
        <v>#N/A</v>
      </c>
      <c r="F1902" s="13"/>
      <c r="K1902" s="7"/>
    </row>
    <row r="1903" spans="2:11" ht="15.75" customHeight="1">
      <c r="B1903" s="8" t="e">
        <f>VLOOKUP(A1903,Appareil!$1:$1048576,2,FALSE)</f>
        <v>#N/A</v>
      </c>
      <c r="C1903" s="8" t="e">
        <f>VLOOKUP(A1903,Appareil!$1:$1048576,3,FALSE)</f>
        <v>#N/A</v>
      </c>
      <c r="D1903" s="8" t="e">
        <f>VLOOKUP(A1903,Appareil!$1:$1048576,4,FALSE)</f>
        <v>#N/A</v>
      </c>
      <c r="E1903" s="8" t="e">
        <f>VLOOKUP(A1903,Appareil!$1:$1048576,5,FALSE)</f>
        <v>#N/A</v>
      </c>
      <c r="F1903" s="13"/>
      <c r="K1903" s="7"/>
    </row>
    <row r="1904" spans="2:11" ht="15.75" customHeight="1">
      <c r="B1904" s="8" t="e">
        <f>VLOOKUP(A1904,Appareil!$1:$1048576,2,FALSE)</f>
        <v>#N/A</v>
      </c>
      <c r="C1904" s="8" t="e">
        <f>VLOOKUP(A1904,Appareil!$1:$1048576,3,FALSE)</f>
        <v>#N/A</v>
      </c>
      <c r="D1904" s="8" t="e">
        <f>VLOOKUP(A1904,Appareil!$1:$1048576,4,FALSE)</f>
        <v>#N/A</v>
      </c>
      <c r="E1904" s="8" t="e">
        <f>VLOOKUP(A1904,Appareil!$1:$1048576,5,FALSE)</f>
        <v>#N/A</v>
      </c>
      <c r="F1904" s="13"/>
      <c r="K1904" s="7"/>
    </row>
    <row r="1905" spans="2:11" ht="15.75" customHeight="1">
      <c r="B1905" s="8" t="e">
        <f>VLOOKUP(A1905,Appareil!$1:$1048576,2,FALSE)</f>
        <v>#N/A</v>
      </c>
      <c r="C1905" s="8" t="e">
        <f>VLOOKUP(A1905,Appareil!$1:$1048576,3,FALSE)</f>
        <v>#N/A</v>
      </c>
      <c r="D1905" s="8" t="e">
        <f>VLOOKUP(A1905,Appareil!$1:$1048576,4,FALSE)</f>
        <v>#N/A</v>
      </c>
      <c r="E1905" s="8" t="e">
        <f>VLOOKUP(A1905,Appareil!$1:$1048576,5,FALSE)</f>
        <v>#N/A</v>
      </c>
      <c r="F1905" s="13"/>
      <c r="K1905" s="7"/>
    </row>
    <row r="1906" spans="2:11" ht="15.75" customHeight="1">
      <c r="B1906" s="8" t="e">
        <f>VLOOKUP(A1906,Appareil!$1:$1048576,2,FALSE)</f>
        <v>#N/A</v>
      </c>
      <c r="C1906" s="8" t="e">
        <f>VLOOKUP(A1906,Appareil!$1:$1048576,3,FALSE)</f>
        <v>#N/A</v>
      </c>
      <c r="D1906" s="8" t="e">
        <f>VLOOKUP(A1906,Appareil!$1:$1048576,4,FALSE)</f>
        <v>#N/A</v>
      </c>
      <c r="E1906" s="8" t="e">
        <f>VLOOKUP(A1906,Appareil!$1:$1048576,5,FALSE)</f>
        <v>#N/A</v>
      </c>
      <c r="F1906" s="13"/>
      <c r="K1906" s="7"/>
    </row>
    <row r="1907" spans="2:11" ht="15.75" customHeight="1">
      <c r="B1907" s="8" t="e">
        <f>VLOOKUP(A1907,Appareil!$1:$1048576,2,FALSE)</f>
        <v>#N/A</v>
      </c>
      <c r="C1907" s="8" t="e">
        <f>VLOOKUP(A1907,Appareil!$1:$1048576,3,FALSE)</f>
        <v>#N/A</v>
      </c>
      <c r="D1907" s="8" t="e">
        <f>VLOOKUP(A1907,Appareil!$1:$1048576,4,FALSE)</f>
        <v>#N/A</v>
      </c>
      <c r="E1907" s="8" t="e">
        <f>VLOOKUP(A1907,Appareil!$1:$1048576,5,FALSE)</f>
        <v>#N/A</v>
      </c>
      <c r="F1907" s="13"/>
      <c r="K1907" s="7"/>
    </row>
    <row r="1908" spans="2:11" ht="15.75" customHeight="1">
      <c r="B1908" s="8" t="e">
        <f>VLOOKUP(A1908,Appareil!$1:$1048576,2,FALSE)</f>
        <v>#N/A</v>
      </c>
      <c r="C1908" s="8" t="e">
        <f>VLOOKUP(A1908,Appareil!$1:$1048576,3,FALSE)</f>
        <v>#N/A</v>
      </c>
      <c r="D1908" s="8" t="e">
        <f>VLOOKUP(A1908,Appareil!$1:$1048576,4,FALSE)</f>
        <v>#N/A</v>
      </c>
      <c r="E1908" s="8" t="e">
        <f>VLOOKUP(A1908,Appareil!$1:$1048576,5,FALSE)</f>
        <v>#N/A</v>
      </c>
      <c r="F1908" s="13"/>
      <c r="K1908" s="7"/>
    </row>
    <row r="1909" spans="2:11" ht="15.75" customHeight="1">
      <c r="B1909" s="8" t="e">
        <f>VLOOKUP(A1909,Appareil!$1:$1048576,2,FALSE)</f>
        <v>#N/A</v>
      </c>
      <c r="C1909" s="8" t="e">
        <f>VLOOKUP(A1909,Appareil!$1:$1048576,3,FALSE)</f>
        <v>#N/A</v>
      </c>
      <c r="D1909" s="8" t="e">
        <f>VLOOKUP(A1909,Appareil!$1:$1048576,4,FALSE)</f>
        <v>#N/A</v>
      </c>
      <c r="E1909" s="8" t="e">
        <f>VLOOKUP(A1909,Appareil!$1:$1048576,5,FALSE)</f>
        <v>#N/A</v>
      </c>
      <c r="F1909" s="13"/>
      <c r="K1909" s="7"/>
    </row>
    <row r="1910" spans="2:11" ht="15.75" customHeight="1">
      <c r="B1910" s="8" t="e">
        <f>VLOOKUP(A1910,Appareil!$1:$1048576,2,FALSE)</f>
        <v>#N/A</v>
      </c>
      <c r="C1910" s="8" t="e">
        <f>VLOOKUP(A1910,Appareil!$1:$1048576,3,FALSE)</f>
        <v>#N/A</v>
      </c>
      <c r="D1910" s="8" t="e">
        <f>VLOOKUP(A1910,Appareil!$1:$1048576,4,FALSE)</f>
        <v>#N/A</v>
      </c>
      <c r="E1910" s="8" t="e">
        <f>VLOOKUP(A1910,Appareil!$1:$1048576,5,FALSE)</f>
        <v>#N/A</v>
      </c>
      <c r="F1910" s="13"/>
      <c r="K1910" s="7"/>
    </row>
    <row r="1911" spans="2:11" ht="15.75" customHeight="1">
      <c r="B1911" s="8" t="e">
        <f>VLOOKUP(A1911,Appareil!$1:$1048576,2,FALSE)</f>
        <v>#N/A</v>
      </c>
      <c r="C1911" s="8" t="e">
        <f>VLOOKUP(A1911,Appareil!$1:$1048576,3,FALSE)</f>
        <v>#N/A</v>
      </c>
      <c r="D1911" s="8" t="e">
        <f>VLOOKUP(A1911,Appareil!$1:$1048576,4,FALSE)</f>
        <v>#N/A</v>
      </c>
      <c r="E1911" s="8" t="e">
        <f>VLOOKUP(A1911,Appareil!$1:$1048576,5,FALSE)</f>
        <v>#N/A</v>
      </c>
      <c r="F1911" s="13"/>
      <c r="K1911" s="7"/>
    </row>
    <row r="1912" spans="2:11" ht="15.75" customHeight="1">
      <c r="B1912" s="8" t="e">
        <f>VLOOKUP(A1912,Appareil!$1:$1048576,2,FALSE)</f>
        <v>#N/A</v>
      </c>
      <c r="C1912" s="8" t="e">
        <f>VLOOKUP(A1912,Appareil!$1:$1048576,3,FALSE)</f>
        <v>#N/A</v>
      </c>
      <c r="D1912" s="8" t="e">
        <f>VLOOKUP(A1912,Appareil!$1:$1048576,4,FALSE)</f>
        <v>#N/A</v>
      </c>
      <c r="E1912" s="8" t="e">
        <f>VLOOKUP(A1912,Appareil!$1:$1048576,5,FALSE)</f>
        <v>#N/A</v>
      </c>
      <c r="F1912" s="13"/>
      <c r="K1912" s="7"/>
    </row>
    <row r="1913" spans="2:11" ht="15.75" customHeight="1">
      <c r="B1913" s="8" t="e">
        <f>VLOOKUP(A1913,Appareil!$1:$1048576,2,FALSE)</f>
        <v>#N/A</v>
      </c>
      <c r="C1913" s="8" t="e">
        <f>VLOOKUP(A1913,Appareil!$1:$1048576,3,FALSE)</f>
        <v>#N/A</v>
      </c>
      <c r="D1913" s="8" t="e">
        <f>VLOOKUP(A1913,Appareil!$1:$1048576,4,FALSE)</f>
        <v>#N/A</v>
      </c>
      <c r="E1913" s="8" t="e">
        <f>VLOOKUP(A1913,Appareil!$1:$1048576,5,FALSE)</f>
        <v>#N/A</v>
      </c>
      <c r="F1913" s="13"/>
      <c r="K1913" s="7"/>
    </row>
    <row r="1914" spans="2:11" ht="15.75" customHeight="1">
      <c r="B1914" s="8" t="e">
        <f>VLOOKUP(A1914,Appareil!$1:$1048576,2,FALSE)</f>
        <v>#N/A</v>
      </c>
      <c r="C1914" s="8" t="e">
        <f>VLOOKUP(A1914,Appareil!$1:$1048576,3,FALSE)</f>
        <v>#N/A</v>
      </c>
      <c r="D1914" s="8" t="e">
        <f>VLOOKUP(A1914,Appareil!$1:$1048576,4,FALSE)</f>
        <v>#N/A</v>
      </c>
      <c r="E1914" s="8" t="e">
        <f>VLOOKUP(A1914,Appareil!$1:$1048576,5,FALSE)</f>
        <v>#N/A</v>
      </c>
      <c r="F1914" s="13"/>
      <c r="K1914" s="7"/>
    </row>
    <row r="1915" spans="2:11" ht="15.75" customHeight="1">
      <c r="B1915" s="8" t="e">
        <f>VLOOKUP(A1915,Appareil!$1:$1048576,2,FALSE)</f>
        <v>#N/A</v>
      </c>
      <c r="C1915" s="8" t="e">
        <f>VLOOKUP(A1915,Appareil!$1:$1048576,3,FALSE)</f>
        <v>#N/A</v>
      </c>
      <c r="D1915" s="8" t="e">
        <f>VLOOKUP(A1915,Appareil!$1:$1048576,4,FALSE)</f>
        <v>#N/A</v>
      </c>
      <c r="E1915" s="8" t="e">
        <f>VLOOKUP(A1915,Appareil!$1:$1048576,5,FALSE)</f>
        <v>#N/A</v>
      </c>
      <c r="F1915" s="13"/>
      <c r="K1915" s="7"/>
    </row>
    <row r="1916" spans="2:11" ht="15.75" customHeight="1">
      <c r="B1916" s="8" t="e">
        <f>VLOOKUP(A1916,Appareil!$1:$1048576,2,FALSE)</f>
        <v>#N/A</v>
      </c>
      <c r="C1916" s="8" t="e">
        <f>VLOOKUP(A1916,Appareil!$1:$1048576,3,FALSE)</f>
        <v>#N/A</v>
      </c>
      <c r="D1916" s="8" t="e">
        <f>VLOOKUP(A1916,Appareil!$1:$1048576,4,FALSE)</f>
        <v>#N/A</v>
      </c>
      <c r="E1916" s="8" t="e">
        <f>VLOOKUP(A1916,Appareil!$1:$1048576,5,FALSE)</f>
        <v>#N/A</v>
      </c>
      <c r="F1916" s="13"/>
      <c r="K1916" s="7"/>
    </row>
    <row r="1917" spans="2:11" ht="15.75" customHeight="1">
      <c r="B1917" s="8" t="e">
        <f>VLOOKUP(A1917,Appareil!$1:$1048576,2,FALSE)</f>
        <v>#N/A</v>
      </c>
      <c r="C1917" s="8" t="e">
        <f>VLOOKUP(A1917,Appareil!$1:$1048576,3,FALSE)</f>
        <v>#N/A</v>
      </c>
      <c r="D1917" s="8" t="e">
        <f>VLOOKUP(A1917,Appareil!$1:$1048576,4,FALSE)</f>
        <v>#N/A</v>
      </c>
      <c r="E1917" s="8" t="e">
        <f>VLOOKUP(A1917,Appareil!$1:$1048576,5,FALSE)</f>
        <v>#N/A</v>
      </c>
      <c r="F1917" s="13"/>
      <c r="K1917" s="7"/>
    </row>
    <row r="1918" spans="2:11" ht="15.75" customHeight="1">
      <c r="B1918" s="8" t="e">
        <f>VLOOKUP(A1918,Appareil!$1:$1048576,2,FALSE)</f>
        <v>#N/A</v>
      </c>
      <c r="C1918" s="8" t="e">
        <f>VLOOKUP(A1918,Appareil!$1:$1048576,3,FALSE)</f>
        <v>#N/A</v>
      </c>
      <c r="D1918" s="8" t="e">
        <f>VLOOKUP(A1918,Appareil!$1:$1048576,4,FALSE)</f>
        <v>#N/A</v>
      </c>
      <c r="E1918" s="8" t="e">
        <f>VLOOKUP(A1918,Appareil!$1:$1048576,5,FALSE)</f>
        <v>#N/A</v>
      </c>
      <c r="F1918" s="13"/>
      <c r="K1918" s="7"/>
    </row>
    <row r="1919" spans="2:11" ht="15.75" customHeight="1">
      <c r="B1919" s="8" t="e">
        <f>VLOOKUP(A1919,Appareil!$1:$1048576,2,FALSE)</f>
        <v>#N/A</v>
      </c>
      <c r="C1919" s="8" t="e">
        <f>VLOOKUP(A1919,Appareil!$1:$1048576,3,FALSE)</f>
        <v>#N/A</v>
      </c>
      <c r="D1919" s="8" t="e">
        <f>VLOOKUP(A1919,Appareil!$1:$1048576,4,FALSE)</f>
        <v>#N/A</v>
      </c>
      <c r="E1919" s="8" t="e">
        <f>VLOOKUP(A1919,Appareil!$1:$1048576,5,FALSE)</f>
        <v>#N/A</v>
      </c>
      <c r="F1919" s="13"/>
      <c r="K1919" s="7"/>
    </row>
    <row r="1920" spans="2:11" ht="15.75" customHeight="1">
      <c r="B1920" s="8" t="e">
        <f>VLOOKUP(A1920,Appareil!$1:$1048576,2,FALSE)</f>
        <v>#N/A</v>
      </c>
      <c r="C1920" s="8" t="e">
        <f>VLOOKUP(A1920,Appareil!$1:$1048576,3,FALSE)</f>
        <v>#N/A</v>
      </c>
      <c r="D1920" s="8" t="e">
        <f>VLOOKUP(A1920,Appareil!$1:$1048576,4,FALSE)</f>
        <v>#N/A</v>
      </c>
      <c r="E1920" s="8" t="e">
        <f>VLOOKUP(A1920,Appareil!$1:$1048576,5,FALSE)</f>
        <v>#N/A</v>
      </c>
      <c r="F1920" s="13"/>
      <c r="K1920" s="7"/>
    </row>
    <row r="1921" spans="2:11" ht="15.75" customHeight="1">
      <c r="B1921" s="8" t="e">
        <f>VLOOKUP(A1921,Appareil!$1:$1048576,2,FALSE)</f>
        <v>#N/A</v>
      </c>
      <c r="C1921" s="8" t="e">
        <f>VLOOKUP(A1921,Appareil!$1:$1048576,3,FALSE)</f>
        <v>#N/A</v>
      </c>
      <c r="D1921" s="8" t="e">
        <f>VLOOKUP(A1921,Appareil!$1:$1048576,4,FALSE)</f>
        <v>#N/A</v>
      </c>
      <c r="E1921" s="8" t="e">
        <f>VLOOKUP(A1921,Appareil!$1:$1048576,5,FALSE)</f>
        <v>#N/A</v>
      </c>
      <c r="F1921" s="13"/>
      <c r="K1921" s="7"/>
    </row>
    <row r="1922" spans="2:11" ht="15.75" customHeight="1">
      <c r="B1922" s="8" t="e">
        <f>VLOOKUP(A1922,Appareil!$1:$1048576,2,FALSE)</f>
        <v>#N/A</v>
      </c>
      <c r="C1922" s="8" t="e">
        <f>VLOOKUP(A1922,Appareil!$1:$1048576,3,FALSE)</f>
        <v>#N/A</v>
      </c>
      <c r="D1922" s="8" t="e">
        <f>VLOOKUP(A1922,Appareil!$1:$1048576,4,FALSE)</f>
        <v>#N/A</v>
      </c>
      <c r="E1922" s="8" t="e">
        <f>VLOOKUP(A1922,Appareil!$1:$1048576,5,FALSE)</f>
        <v>#N/A</v>
      </c>
      <c r="F1922" s="13"/>
      <c r="K1922" s="7"/>
    </row>
    <row r="1923" spans="2:11" ht="15.75" customHeight="1">
      <c r="B1923" s="8" t="e">
        <f>VLOOKUP(A1923,Appareil!$1:$1048576,2,FALSE)</f>
        <v>#N/A</v>
      </c>
      <c r="C1923" s="8" t="e">
        <f>VLOOKUP(A1923,Appareil!$1:$1048576,3,FALSE)</f>
        <v>#N/A</v>
      </c>
      <c r="D1923" s="8" t="e">
        <f>VLOOKUP(A1923,Appareil!$1:$1048576,4,FALSE)</f>
        <v>#N/A</v>
      </c>
      <c r="E1923" s="8" t="e">
        <f>VLOOKUP(A1923,Appareil!$1:$1048576,5,FALSE)</f>
        <v>#N/A</v>
      </c>
      <c r="F1923" s="13"/>
      <c r="K1923" s="7"/>
    </row>
    <row r="1924" spans="2:11" ht="15.75" customHeight="1">
      <c r="B1924" s="8" t="e">
        <f>VLOOKUP(A1924,Appareil!$1:$1048576,2,FALSE)</f>
        <v>#N/A</v>
      </c>
      <c r="C1924" s="8" t="e">
        <f>VLOOKUP(A1924,Appareil!$1:$1048576,3,FALSE)</f>
        <v>#N/A</v>
      </c>
      <c r="D1924" s="8" t="e">
        <f>VLOOKUP(A1924,Appareil!$1:$1048576,4,FALSE)</f>
        <v>#N/A</v>
      </c>
      <c r="E1924" s="8" t="e">
        <f>VLOOKUP(A1924,Appareil!$1:$1048576,5,FALSE)</f>
        <v>#N/A</v>
      </c>
      <c r="F1924" s="13"/>
      <c r="K1924" s="7"/>
    </row>
    <row r="1925" spans="2:11" ht="15.75" customHeight="1">
      <c r="B1925" s="8" t="e">
        <f>VLOOKUP(A1925,Appareil!$1:$1048576,2,FALSE)</f>
        <v>#N/A</v>
      </c>
      <c r="C1925" s="8" t="e">
        <f>VLOOKUP(A1925,Appareil!$1:$1048576,3,FALSE)</f>
        <v>#N/A</v>
      </c>
      <c r="D1925" s="8" t="e">
        <f>VLOOKUP(A1925,Appareil!$1:$1048576,4,FALSE)</f>
        <v>#N/A</v>
      </c>
      <c r="E1925" s="8" t="e">
        <f>VLOOKUP(A1925,Appareil!$1:$1048576,5,FALSE)</f>
        <v>#N/A</v>
      </c>
      <c r="F1925" s="13"/>
      <c r="K1925" s="7"/>
    </row>
    <row r="1926" spans="2:11" ht="15.75" customHeight="1">
      <c r="B1926" s="8" t="e">
        <f>VLOOKUP(A1926,Appareil!$1:$1048576,2,FALSE)</f>
        <v>#N/A</v>
      </c>
      <c r="C1926" s="8" t="e">
        <f>VLOOKUP(A1926,Appareil!$1:$1048576,3,FALSE)</f>
        <v>#N/A</v>
      </c>
      <c r="D1926" s="8" t="e">
        <f>VLOOKUP(A1926,Appareil!$1:$1048576,4,FALSE)</f>
        <v>#N/A</v>
      </c>
      <c r="E1926" s="8" t="e">
        <f>VLOOKUP(A1926,Appareil!$1:$1048576,5,FALSE)</f>
        <v>#N/A</v>
      </c>
      <c r="F1926" s="13"/>
      <c r="K1926" s="7"/>
    </row>
    <row r="1927" spans="2:11" ht="15.75" customHeight="1">
      <c r="B1927" s="8" t="e">
        <f>VLOOKUP(A1927,Appareil!$1:$1048576,2,FALSE)</f>
        <v>#N/A</v>
      </c>
      <c r="C1927" s="8" t="e">
        <f>VLOOKUP(A1927,Appareil!$1:$1048576,3,FALSE)</f>
        <v>#N/A</v>
      </c>
      <c r="D1927" s="8" t="e">
        <f>VLOOKUP(A1927,Appareil!$1:$1048576,4,FALSE)</f>
        <v>#N/A</v>
      </c>
      <c r="E1927" s="8" t="e">
        <f>VLOOKUP(A1927,Appareil!$1:$1048576,5,FALSE)</f>
        <v>#N/A</v>
      </c>
      <c r="F1927" s="13"/>
      <c r="K1927" s="7"/>
    </row>
    <row r="1928" spans="2:11" ht="15.75" customHeight="1">
      <c r="B1928" s="8" t="e">
        <f>VLOOKUP(A1928,Appareil!$1:$1048576,2,FALSE)</f>
        <v>#N/A</v>
      </c>
      <c r="C1928" s="8" t="e">
        <f>VLOOKUP(A1928,Appareil!$1:$1048576,3,FALSE)</f>
        <v>#N/A</v>
      </c>
      <c r="D1928" s="8" t="e">
        <f>VLOOKUP(A1928,Appareil!$1:$1048576,4,FALSE)</f>
        <v>#N/A</v>
      </c>
      <c r="E1928" s="8" t="e">
        <f>VLOOKUP(A1928,Appareil!$1:$1048576,5,FALSE)</f>
        <v>#N/A</v>
      </c>
      <c r="F1928" s="13"/>
      <c r="K1928" s="7"/>
    </row>
    <row r="1929" spans="2:11" ht="15.75" customHeight="1">
      <c r="B1929" s="8" t="e">
        <f>VLOOKUP(A1929,Appareil!$1:$1048576,2,FALSE)</f>
        <v>#N/A</v>
      </c>
      <c r="C1929" s="8" t="e">
        <f>VLOOKUP(A1929,Appareil!$1:$1048576,3,FALSE)</f>
        <v>#N/A</v>
      </c>
      <c r="D1929" s="8" t="e">
        <f>VLOOKUP(A1929,Appareil!$1:$1048576,4,FALSE)</f>
        <v>#N/A</v>
      </c>
      <c r="E1929" s="8" t="e">
        <f>VLOOKUP(A1929,Appareil!$1:$1048576,5,FALSE)</f>
        <v>#N/A</v>
      </c>
      <c r="F1929" s="13"/>
      <c r="K1929" s="7"/>
    </row>
    <row r="1930" spans="2:11" ht="15.75" customHeight="1">
      <c r="B1930" s="8" t="e">
        <f>VLOOKUP(A1930,Appareil!$1:$1048576,2,FALSE)</f>
        <v>#N/A</v>
      </c>
      <c r="C1930" s="8" t="e">
        <f>VLOOKUP(A1930,Appareil!$1:$1048576,3,FALSE)</f>
        <v>#N/A</v>
      </c>
      <c r="D1930" s="8" t="e">
        <f>VLOOKUP(A1930,Appareil!$1:$1048576,4,FALSE)</f>
        <v>#N/A</v>
      </c>
      <c r="E1930" s="8" t="e">
        <f>VLOOKUP(A1930,Appareil!$1:$1048576,5,FALSE)</f>
        <v>#N/A</v>
      </c>
      <c r="F1930" s="13"/>
      <c r="K1930" s="7"/>
    </row>
    <row r="1931" spans="2:11" ht="15.75" customHeight="1">
      <c r="B1931" s="8" t="e">
        <f>VLOOKUP(A1931,Appareil!$1:$1048576,2,FALSE)</f>
        <v>#N/A</v>
      </c>
      <c r="C1931" s="8" t="e">
        <f>VLOOKUP(A1931,Appareil!$1:$1048576,3,FALSE)</f>
        <v>#N/A</v>
      </c>
      <c r="D1931" s="8" t="e">
        <f>VLOOKUP(A1931,Appareil!$1:$1048576,4,FALSE)</f>
        <v>#N/A</v>
      </c>
      <c r="E1931" s="8" t="e">
        <f>VLOOKUP(A1931,Appareil!$1:$1048576,5,FALSE)</f>
        <v>#N/A</v>
      </c>
      <c r="F1931" s="13"/>
      <c r="K1931" s="7"/>
    </row>
    <row r="1932" spans="2:11" ht="15.75" customHeight="1">
      <c r="B1932" s="8" t="e">
        <f>VLOOKUP(A1932,Appareil!$1:$1048576,2,FALSE)</f>
        <v>#N/A</v>
      </c>
      <c r="C1932" s="8" t="e">
        <f>VLOOKUP(A1932,Appareil!$1:$1048576,3,FALSE)</f>
        <v>#N/A</v>
      </c>
      <c r="D1932" s="8" t="e">
        <f>VLOOKUP(A1932,Appareil!$1:$1048576,4,FALSE)</f>
        <v>#N/A</v>
      </c>
      <c r="E1932" s="8" t="e">
        <f>VLOOKUP(A1932,Appareil!$1:$1048576,5,FALSE)</f>
        <v>#N/A</v>
      </c>
      <c r="F1932" s="13"/>
      <c r="K1932" s="7"/>
    </row>
    <row r="1933" spans="2:11" ht="15.75" customHeight="1">
      <c r="B1933" s="8" t="e">
        <f>VLOOKUP(A1933,Appareil!$1:$1048576,2,FALSE)</f>
        <v>#N/A</v>
      </c>
      <c r="C1933" s="8" t="e">
        <f>VLOOKUP(A1933,Appareil!$1:$1048576,3,FALSE)</f>
        <v>#N/A</v>
      </c>
      <c r="D1933" s="8" t="e">
        <f>VLOOKUP(A1933,Appareil!$1:$1048576,4,FALSE)</f>
        <v>#N/A</v>
      </c>
      <c r="E1933" s="8" t="e">
        <f>VLOOKUP(A1933,Appareil!$1:$1048576,5,FALSE)</f>
        <v>#N/A</v>
      </c>
      <c r="F1933" s="13"/>
      <c r="K1933" s="7"/>
    </row>
    <row r="1934" spans="2:11" ht="15.75" customHeight="1">
      <c r="B1934" s="8" t="e">
        <f>VLOOKUP(A1934,Appareil!$1:$1048576,2,FALSE)</f>
        <v>#N/A</v>
      </c>
      <c r="C1934" s="8" t="e">
        <f>VLOOKUP(A1934,Appareil!$1:$1048576,3,FALSE)</f>
        <v>#N/A</v>
      </c>
      <c r="D1934" s="8" t="e">
        <f>VLOOKUP(A1934,Appareil!$1:$1048576,4,FALSE)</f>
        <v>#N/A</v>
      </c>
      <c r="E1934" s="8" t="e">
        <f>VLOOKUP(A1934,Appareil!$1:$1048576,5,FALSE)</f>
        <v>#N/A</v>
      </c>
      <c r="F1934" s="13"/>
      <c r="K1934" s="7"/>
    </row>
    <row r="1935" spans="2:11" ht="15.75" customHeight="1">
      <c r="B1935" s="8" t="e">
        <f>VLOOKUP(A1935,Appareil!$1:$1048576,2,FALSE)</f>
        <v>#N/A</v>
      </c>
      <c r="C1935" s="8" t="e">
        <f>VLOOKUP(A1935,Appareil!$1:$1048576,3,FALSE)</f>
        <v>#N/A</v>
      </c>
      <c r="D1935" s="8" t="e">
        <f>VLOOKUP(A1935,Appareil!$1:$1048576,4,FALSE)</f>
        <v>#N/A</v>
      </c>
      <c r="E1935" s="8" t="e">
        <f>VLOOKUP(A1935,Appareil!$1:$1048576,5,FALSE)</f>
        <v>#N/A</v>
      </c>
      <c r="F1935" s="13"/>
      <c r="K1935" s="7"/>
    </row>
    <row r="1936" spans="2:11" ht="15.75" customHeight="1">
      <c r="B1936" s="8" t="e">
        <f>VLOOKUP(A1936,Appareil!$1:$1048576,2,FALSE)</f>
        <v>#N/A</v>
      </c>
      <c r="C1936" s="8" t="e">
        <f>VLOOKUP(A1936,Appareil!$1:$1048576,3,FALSE)</f>
        <v>#N/A</v>
      </c>
      <c r="D1936" s="8" t="e">
        <f>VLOOKUP(A1936,Appareil!$1:$1048576,4,FALSE)</f>
        <v>#N/A</v>
      </c>
      <c r="E1936" s="8" t="e">
        <f>VLOOKUP(A1936,Appareil!$1:$1048576,5,FALSE)</f>
        <v>#N/A</v>
      </c>
      <c r="F1936" s="13"/>
      <c r="K1936" s="7"/>
    </row>
    <row r="1937" spans="2:11" ht="15.75" customHeight="1">
      <c r="B1937" s="8" t="e">
        <f>VLOOKUP(A1937,Appareil!$1:$1048576,2,FALSE)</f>
        <v>#N/A</v>
      </c>
      <c r="C1937" s="8" t="e">
        <f>VLOOKUP(A1937,Appareil!$1:$1048576,3,FALSE)</f>
        <v>#N/A</v>
      </c>
      <c r="D1937" s="8" t="e">
        <f>VLOOKUP(A1937,Appareil!$1:$1048576,4,FALSE)</f>
        <v>#N/A</v>
      </c>
      <c r="E1937" s="8" t="e">
        <f>VLOOKUP(A1937,Appareil!$1:$1048576,5,FALSE)</f>
        <v>#N/A</v>
      </c>
      <c r="F1937" s="13"/>
      <c r="K1937" s="7"/>
    </row>
    <row r="1938" spans="2:11" ht="15.75" customHeight="1">
      <c r="B1938" s="8" t="e">
        <f>VLOOKUP(A1938,Appareil!$1:$1048576,2,FALSE)</f>
        <v>#N/A</v>
      </c>
      <c r="C1938" s="8" t="e">
        <f>VLOOKUP(A1938,Appareil!$1:$1048576,3,FALSE)</f>
        <v>#N/A</v>
      </c>
      <c r="D1938" s="8" t="e">
        <f>VLOOKUP(A1938,Appareil!$1:$1048576,4,FALSE)</f>
        <v>#N/A</v>
      </c>
      <c r="E1938" s="8" t="e">
        <f>VLOOKUP(A1938,Appareil!$1:$1048576,5,FALSE)</f>
        <v>#N/A</v>
      </c>
      <c r="F1938" s="13"/>
      <c r="K1938" s="7"/>
    </row>
    <row r="1939" spans="2:11" ht="15.75" customHeight="1">
      <c r="B1939" s="8" t="e">
        <f>VLOOKUP(A1939,Appareil!$1:$1048576,2,FALSE)</f>
        <v>#N/A</v>
      </c>
      <c r="C1939" s="8" t="e">
        <f>VLOOKUP(A1939,Appareil!$1:$1048576,3,FALSE)</f>
        <v>#N/A</v>
      </c>
      <c r="D1939" s="8" t="e">
        <f>VLOOKUP(A1939,Appareil!$1:$1048576,4,FALSE)</f>
        <v>#N/A</v>
      </c>
      <c r="E1939" s="8" t="e">
        <f>VLOOKUP(A1939,Appareil!$1:$1048576,5,FALSE)</f>
        <v>#N/A</v>
      </c>
      <c r="F1939" s="13"/>
      <c r="K1939" s="7"/>
    </row>
    <row r="1940" spans="2:11" ht="15.75" customHeight="1">
      <c r="B1940" s="8" t="e">
        <f>VLOOKUP(A1940,Appareil!$1:$1048576,2,FALSE)</f>
        <v>#N/A</v>
      </c>
      <c r="C1940" s="8" t="e">
        <f>VLOOKUP(A1940,Appareil!$1:$1048576,3,FALSE)</f>
        <v>#N/A</v>
      </c>
      <c r="D1940" s="8" t="e">
        <f>VLOOKUP(A1940,Appareil!$1:$1048576,4,FALSE)</f>
        <v>#N/A</v>
      </c>
      <c r="E1940" s="8" t="e">
        <f>VLOOKUP(A1940,Appareil!$1:$1048576,5,FALSE)</f>
        <v>#N/A</v>
      </c>
      <c r="F1940" s="13"/>
      <c r="K1940" s="7"/>
    </row>
    <row r="1941" spans="2:11" ht="15.75" customHeight="1">
      <c r="B1941" s="8" t="e">
        <f>VLOOKUP(A1941,Appareil!$1:$1048576,2,FALSE)</f>
        <v>#N/A</v>
      </c>
      <c r="C1941" s="8" t="e">
        <f>VLOOKUP(A1941,Appareil!$1:$1048576,3,FALSE)</f>
        <v>#N/A</v>
      </c>
      <c r="D1941" s="8" t="e">
        <f>VLOOKUP(A1941,Appareil!$1:$1048576,4,FALSE)</f>
        <v>#N/A</v>
      </c>
      <c r="E1941" s="8" t="e">
        <f>VLOOKUP(A1941,Appareil!$1:$1048576,5,FALSE)</f>
        <v>#N/A</v>
      </c>
      <c r="F1941" s="13"/>
      <c r="K1941" s="7"/>
    </row>
    <row r="1942" spans="2:11" ht="15.75" customHeight="1">
      <c r="B1942" s="8" t="e">
        <f>VLOOKUP(A1942,Appareil!$1:$1048576,2,FALSE)</f>
        <v>#N/A</v>
      </c>
      <c r="C1942" s="8" t="e">
        <f>VLOOKUP(A1942,Appareil!$1:$1048576,3,FALSE)</f>
        <v>#N/A</v>
      </c>
      <c r="D1942" s="8" t="e">
        <f>VLOOKUP(A1942,Appareil!$1:$1048576,4,FALSE)</f>
        <v>#N/A</v>
      </c>
      <c r="E1942" s="8" t="e">
        <f>VLOOKUP(A1942,Appareil!$1:$1048576,5,FALSE)</f>
        <v>#N/A</v>
      </c>
      <c r="F1942" s="13"/>
      <c r="K1942" s="7"/>
    </row>
    <row r="1943" spans="2:11" ht="15.75" customHeight="1">
      <c r="B1943" s="8" t="e">
        <f>VLOOKUP(A1943,Appareil!$1:$1048576,2,FALSE)</f>
        <v>#N/A</v>
      </c>
      <c r="C1943" s="8" t="e">
        <f>VLOOKUP(A1943,Appareil!$1:$1048576,3,FALSE)</f>
        <v>#N/A</v>
      </c>
      <c r="D1943" s="8" t="e">
        <f>VLOOKUP(A1943,Appareil!$1:$1048576,4,FALSE)</f>
        <v>#N/A</v>
      </c>
      <c r="E1943" s="8" t="e">
        <f>VLOOKUP(A1943,Appareil!$1:$1048576,5,FALSE)</f>
        <v>#N/A</v>
      </c>
      <c r="F1943" s="13"/>
      <c r="K1943" s="7"/>
    </row>
    <row r="1944" spans="2:11" ht="15.75" customHeight="1">
      <c r="B1944" s="8" t="e">
        <f>VLOOKUP(A1944,Appareil!$1:$1048576,2,FALSE)</f>
        <v>#N/A</v>
      </c>
      <c r="C1944" s="8" t="e">
        <f>VLOOKUP(A1944,Appareil!$1:$1048576,3,FALSE)</f>
        <v>#N/A</v>
      </c>
      <c r="D1944" s="8" t="e">
        <f>VLOOKUP(A1944,Appareil!$1:$1048576,4,FALSE)</f>
        <v>#N/A</v>
      </c>
      <c r="E1944" s="8" t="e">
        <f>VLOOKUP(A1944,Appareil!$1:$1048576,5,FALSE)</f>
        <v>#N/A</v>
      </c>
      <c r="F1944" s="13"/>
      <c r="K1944" s="7"/>
    </row>
    <row r="1945" spans="2:11" ht="15.75" customHeight="1">
      <c r="B1945" s="8" t="e">
        <f>VLOOKUP(A1945,Appareil!$1:$1048576,2,FALSE)</f>
        <v>#N/A</v>
      </c>
      <c r="C1945" s="8" t="e">
        <f>VLOOKUP(A1945,Appareil!$1:$1048576,3,FALSE)</f>
        <v>#N/A</v>
      </c>
      <c r="D1945" s="8" t="e">
        <f>VLOOKUP(A1945,Appareil!$1:$1048576,4,FALSE)</f>
        <v>#N/A</v>
      </c>
      <c r="E1945" s="8" t="e">
        <f>VLOOKUP(A1945,Appareil!$1:$1048576,5,FALSE)</f>
        <v>#N/A</v>
      </c>
      <c r="F1945" s="13"/>
      <c r="K1945" s="7"/>
    </row>
    <row r="1946" spans="2:11" ht="15.75" customHeight="1">
      <c r="B1946" s="8" t="e">
        <f>VLOOKUP(A1946,Appareil!$1:$1048576,2,FALSE)</f>
        <v>#N/A</v>
      </c>
      <c r="C1946" s="8" t="e">
        <f>VLOOKUP(A1946,Appareil!$1:$1048576,3,FALSE)</f>
        <v>#N/A</v>
      </c>
      <c r="D1946" s="8" t="e">
        <f>VLOOKUP(A1946,Appareil!$1:$1048576,4,FALSE)</f>
        <v>#N/A</v>
      </c>
      <c r="E1946" s="8" t="e">
        <f>VLOOKUP(A1946,Appareil!$1:$1048576,5,FALSE)</f>
        <v>#N/A</v>
      </c>
      <c r="F1946" s="13"/>
      <c r="K1946" s="7"/>
    </row>
    <row r="1947" spans="2:11" ht="15.75" customHeight="1">
      <c r="B1947" s="8" t="e">
        <f>VLOOKUP(A1947,Appareil!$1:$1048576,2,FALSE)</f>
        <v>#N/A</v>
      </c>
      <c r="C1947" s="8" t="e">
        <f>VLOOKUP(A1947,Appareil!$1:$1048576,3,FALSE)</f>
        <v>#N/A</v>
      </c>
      <c r="D1947" s="8" t="e">
        <f>VLOOKUP(A1947,Appareil!$1:$1048576,4,FALSE)</f>
        <v>#N/A</v>
      </c>
      <c r="E1947" s="8" t="e">
        <f>VLOOKUP(A1947,Appareil!$1:$1048576,5,FALSE)</f>
        <v>#N/A</v>
      </c>
      <c r="F1947" s="13"/>
      <c r="K1947" s="7"/>
    </row>
    <row r="1948" spans="2:11" ht="15.75" customHeight="1">
      <c r="B1948" s="8" t="e">
        <f>VLOOKUP(A1948,Appareil!$1:$1048576,2,FALSE)</f>
        <v>#N/A</v>
      </c>
      <c r="C1948" s="8" t="e">
        <f>VLOOKUP(A1948,Appareil!$1:$1048576,3,FALSE)</f>
        <v>#N/A</v>
      </c>
      <c r="D1948" s="8" t="e">
        <f>VLOOKUP(A1948,Appareil!$1:$1048576,4,FALSE)</f>
        <v>#N/A</v>
      </c>
      <c r="E1948" s="8" t="e">
        <f>VLOOKUP(A1948,Appareil!$1:$1048576,5,FALSE)</f>
        <v>#N/A</v>
      </c>
      <c r="F1948" s="13"/>
      <c r="K1948" s="7"/>
    </row>
    <row r="1949" spans="2:11" ht="15.75" customHeight="1">
      <c r="B1949" s="8" t="e">
        <f>VLOOKUP(A1949,Appareil!$1:$1048576,2,FALSE)</f>
        <v>#N/A</v>
      </c>
      <c r="C1949" s="8" t="e">
        <f>VLOOKUP(A1949,Appareil!$1:$1048576,3,FALSE)</f>
        <v>#N/A</v>
      </c>
      <c r="D1949" s="8" t="e">
        <f>VLOOKUP(A1949,Appareil!$1:$1048576,4,FALSE)</f>
        <v>#N/A</v>
      </c>
      <c r="E1949" s="8" t="e">
        <f>VLOOKUP(A1949,Appareil!$1:$1048576,5,FALSE)</f>
        <v>#N/A</v>
      </c>
      <c r="F1949" s="13"/>
      <c r="K1949" s="7"/>
    </row>
    <row r="1950" spans="2:11" ht="15.75" customHeight="1">
      <c r="B1950" s="8" t="e">
        <f>VLOOKUP(A1950,Appareil!$1:$1048576,2,FALSE)</f>
        <v>#N/A</v>
      </c>
      <c r="C1950" s="8" t="e">
        <f>VLOOKUP(A1950,Appareil!$1:$1048576,3,FALSE)</f>
        <v>#N/A</v>
      </c>
      <c r="D1950" s="8" t="e">
        <f>VLOOKUP(A1950,Appareil!$1:$1048576,4,FALSE)</f>
        <v>#N/A</v>
      </c>
      <c r="E1950" s="8" t="e">
        <f>VLOOKUP(A1950,Appareil!$1:$1048576,5,FALSE)</f>
        <v>#N/A</v>
      </c>
      <c r="F1950" s="13"/>
      <c r="K1950" s="7"/>
    </row>
    <row r="1951" spans="2:11" ht="15.75" customHeight="1">
      <c r="B1951" s="8" t="e">
        <f>VLOOKUP(A1951,Appareil!$1:$1048576,2,FALSE)</f>
        <v>#N/A</v>
      </c>
      <c r="C1951" s="8" t="e">
        <f>VLOOKUP(A1951,Appareil!$1:$1048576,3,FALSE)</f>
        <v>#N/A</v>
      </c>
      <c r="D1951" s="8" t="e">
        <f>VLOOKUP(A1951,Appareil!$1:$1048576,4,FALSE)</f>
        <v>#N/A</v>
      </c>
      <c r="E1951" s="8" t="e">
        <f>VLOOKUP(A1951,Appareil!$1:$1048576,5,FALSE)</f>
        <v>#N/A</v>
      </c>
      <c r="F1951" s="13"/>
      <c r="K1951" s="7"/>
    </row>
    <row r="1952" spans="2:11" ht="15.75" customHeight="1">
      <c r="B1952" s="8" t="e">
        <f>VLOOKUP(A1952,Appareil!$1:$1048576,2,FALSE)</f>
        <v>#N/A</v>
      </c>
      <c r="C1952" s="8" t="e">
        <f>VLOOKUP(A1952,Appareil!$1:$1048576,3,FALSE)</f>
        <v>#N/A</v>
      </c>
      <c r="D1952" s="8" t="e">
        <f>VLOOKUP(A1952,Appareil!$1:$1048576,4,FALSE)</f>
        <v>#N/A</v>
      </c>
      <c r="E1952" s="8" t="e">
        <f>VLOOKUP(A1952,Appareil!$1:$1048576,5,FALSE)</f>
        <v>#N/A</v>
      </c>
      <c r="F1952" s="13"/>
      <c r="K1952" s="7"/>
    </row>
    <row r="1953" spans="2:11" ht="15.75" customHeight="1">
      <c r="B1953" s="8" t="e">
        <f>VLOOKUP(A1953,Appareil!$1:$1048576,2,FALSE)</f>
        <v>#N/A</v>
      </c>
      <c r="C1953" s="8" t="e">
        <f>VLOOKUP(A1953,Appareil!$1:$1048576,3,FALSE)</f>
        <v>#N/A</v>
      </c>
      <c r="D1953" s="8" t="e">
        <f>VLOOKUP(A1953,Appareil!$1:$1048576,4,FALSE)</f>
        <v>#N/A</v>
      </c>
      <c r="E1953" s="8" t="e">
        <f>VLOOKUP(A1953,Appareil!$1:$1048576,5,FALSE)</f>
        <v>#N/A</v>
      </c>
      <c r="F1953" s="13"/>
      <c r="K1953" s="7"/>
    </row>
    <row r="1954" spans="2:11" ht="15.75" customHeight="1">
      <c r="B1954" s="8" t="e">
        <f>VLOOKUP(A1954,Appareil!$1:$1048576,2,FALSE)</f>
        <v>#N/A</v>
      </c>
      <c r="C1954" s="8" t="e">
        <f>VLOOKUP(A1954,Appareil!$1:$1048576,3,FALSE)</f>
        <v>#N/A</v>
      </c>
      <c r="D1954" s="8" t="e">
        <f>VLOOKUP(A1954,Appareil!$1:$1048576,4,FALSE)</f>
        <v>#N/A</v>
      </c>
      <c r="E1954" s="8" t="e">
        <f>VLOOKUP(A1954,Appareil!$1:$1048576,5,FALSE)</f>
        <v>#N/A</v>
      </c>
      <c r="F1954" s="13"/>
      <c r="K1954" s="7"/>
    </row>
    <row r="1955" spans="2:11" ht="15.75" customHeight="1">
      <c r="B1955" s="8" t="e">
        <f>VLOOKUP(A1955,Appareil!$1:$1048576,2,FALSE)</f>
        <v>#N/A</v>
      </c>
      <c r="C1955" s="8" t="e">
        <f>VLOOKUP(A1955,Appareil!$1:$1048576,3,FALSE)</f>
        <v>#N/A</v>
      </c>
      <c r="D1955" s="8" t="e">
        <f>VLOOKUP(A1955,Appareil!$1:$1048576,4,FALSE)</f>
        <v>#N/A</v>
      </c>
      <c r="E1955" s="8" t="e">
        <f>VLOOKUP(A1955,Appareil!$1:$1048576,5,FALSE)</f>
        <v>#N/A</v>
      </c>
      <c r="F1955" s="13"/>
      <c r="K1955" s="7"/>
    </row>
    <row r="1956" spans="2:11" ht="15.75" customHeight="1">
      <c r="B1956" s="8" t="e">
        <f>VLOOKUP(A1956,Appareil!$1:$1048576,2,FALSE)</f>
        <v>#N/A</v>
      </c>
      <c r="C1956" s="8" t="e">
        <f>VLOOKUP(A1956,Appareil!$1:$1048576,3,FALSE)</f>
        <v>#N/A</v>
      </c>
      <c r="D1956" s="8" t="e">
        <f>VLOOKUP(A1956,Appareil!$1:$1048576,4,FALSE)</f>
        <v>#N/A</v>
      </c>
      <c r="E1956" s="8" t="e">
        <f>VLOOKUP(A1956,Appareil!$1:$1048576,5,FALSE)</f>
        <v>#N/A</v>
      </c>
      <c r="F1956" s="13"/>
      <c r="K1956" s="7"/>
    </row>
    <row r="1957" spans="2:11" ht="15.75" customHeight="1">
      <c r="B1957" s="8" t="e">
        <f>VLOOKUP(A1957,Appareil!$1:$1048576,2,FALSE)</f>
        <v>#N/A</v>
      </c>
      <c r="C1957" s="8" t="e">
        <f>VLOOKUP(A1957,Appareil!$1:$1048576,3,FALSE)</f>
        <v>#N/A</v>
      </c>
      <c r="D1957" s="8" t="e">
        <f>VLOOKUP(A1957,Appareil!$1:$1048576,4,FALSE)</f>
        <v>#N/A</v>
      </c>
      <c r="E1957" s="8" t="e">
        <f>VLOOKUP(A1957,Appareil!$1:$1048576,5,FALSE)</f>
        <v>#N/A</v>
      </c>
      <c r="F1957" s="13"/>
      <c r="K1957" s="7"/>
    </row>
    <row r="1958" spans="2:11" ht="15.75" customHeight="1">
      <c r="B1958" s="8" t="e">
        <f>VLOOKUP(A1958,Appareil!$1:$1048576,2,FALSE)</f>
        <v>#N/A</v>
      </c>
      <c r="C1958" s="8" t="e">
        <f>VLOOKUP(A1958,Appareil!$1:$1048576,3,FALSE)</f>
        <v>#N/A</v>
      </c>
      <c r="D1958" s="8" t="e">
        <f>VLOOKUP(A1958,Appareil!$1:$1048576,4,FALSE)</f>
        <v>#N/A</v>
      </c>
      <c r="E1958" s="8" t="e">
        <f>VLOOKUP(A1958,Appareil!$1:$1048576,5,FALSE)</f>
        <v>#N/A</v>
      </c>
      <c r="F1958" s="13"/>
      <c r="K1958" s="7"/>
    </row>
    <row r="1959" spans="2:11" ht="15.75" customHeight="1">
      <c r="B1959" s="8" t="e">
        <f>VLOOKUP(A1959,Appareil!$1:$1048576,2,FALSE)</f>
        <v>#N/A</v>
      </c>
      <c r="C1959" s="8" t="e">
        <f>VLOOKUP(A1959,Appareil!$1:$1048576,3,FALSE)</f>
        <v>#N/A</v>
      </c>
      <c r="D1959" s="8" t="e">
        <f>VLOOKUP(A1959,Appareil!$1:$1048576,4,FALSE)</f>
        <v>#N/A</v>
      </c>
      <c r="E1959" s="8" t="e">
        <f>VLOOKUP(A1959,Appareil!$1:$1048576,5,FALSE)</f>
        <v>#N/A</v>
      </c>
      <c r="F1959" s="13"/>
      <c r="K1959" s="7"/>
    </row>
    <row r="1960" spans="2:11" ht="15.75" customHeight="1">
      <c r="B1960" s="8" t="e">
        <f>VLOOKUP(A1960,Appareil!$1:$1048576,2,FALSE)</f>
        <v>#N/A</v>
      </c>
      <c r="C1960" s="8" t="e">
        <f>VLOOKUP(A1960,Appareil!$1:$1048576,3,FALSE)</f>
        <v>#N/A</v>
      </c>
      <c r="D1960" s="8" t="e">
        <f>VLOOKUP(A1960,Appareil!$1:$1048576,4,FALSE)</f>
        <v>#N/A</v>
      </c>
      <c r="E1960" s="8" t="e">
        <f>VLOOKUP(A1960,Appareil!$1:$1048576,5,FALSE)</f>
        <v>#N/A</v>
      </c>
      <c r="F1960" s="13"/>
      <c r="K1960" s="7"/>
    </row>
    <row r="1961" spans="2:11" ht="15.75" customHeight="1">
      <c r="B1961" s="8" t="e">
        <f>VLOOKUP(A1961,Appareil!$1:$1048576,2,FALSE)</f>
        <v>#N/A</v>
      </c>
      <c r="C1961" s="8" t="e">
        <f>VLOOKUP(A1961,Appareil!$1:$1048576,3,FALSE)</f>
        <v>#N/A</v>
      </c>
      <c r="D1961" s="8" t="e">
        <f>VLOOKUP(A1961,Appareil!$1:$1048576,4,FALSE)</f>
        <v>#N/A</v>
      </c>
      <c r="E1961" s="8" t="e">
        <f>VLOOKUP(A1961,Appareil!$1:$1048576,5,FALSE)</f>
        <v>#N/A</v>
      </c>
      <c r="F1961" s="13"/>
      <c r="K1961" s="7"/>
    </row>
    <row r="1962" spans="2:11" ht="15.75" customHeight="1">
      <c r="B1962" s="8" t="e">
        <f>VLOOKUP(A1962,Appareil!$1:$1048576,2,FALSE)</f>
        <v>#N/A</v>
      </c>
      <c r="C1962" s="8" t="e">
        <f>VLOOKUP(A1962,Appareil!$1:$1048576,3,FALSE)</f>
        <v>#N/A</v>
      </c>
      <c r="D1962" s="8" t="e">
        <f>VLOOKUP(A1962,Appareil!$1:$1048576,4,FALSE)</f>
        <v>#N/A</v>
      </c>
      <c r="E1962" s="8" t="e">
        <f>VLOOKUP(A1962,Appareil!$1:$1048576,5,FALSE)</f>
        <v>#N/A</v>
      </c>
      <c r="F1962" s="13"/>
      <c r="K1962" s="7"/>
    </row>
    <row r="1963" spans="2:11" ht="15.75" customHeight="1">
      <c r="B1963" s="8" t="e">
        <f>VLOOKUP(A1963,Appareil!$1:$1048576,2,FALSE)</f>
        <v>#N/A</v>
      </c>
      <c r="C1963" s="8" t="e">
        <f>VLOOKUP(A1963,Appareil!$1:$1048576,3,FALSE)</f>
        <v>#N/A</v>
      </c>
      <c r="D1963" s="8" t="e">
        <f>VLOOKUP(A1963,Appareil!$1:$1048576,4,FALSE)</f>
        <v>#N/A</v>
      </c>
      <c r="E1963" s="8" t="e">
        <f>VLOOKUP(A1963,Appareil!$1:$1048576,5,FALSE)</f>
        <v>#N/A</v>
      </c>
      <c r="F1963" s="13"/>
      <c r="K1963" s="7"/>
    </row>
    <row r="1964" spans="2:11" ht="15.75" customHeight="1">
      <c r="B1964" s="8" t="e">
        <f>VLOOKUP(A1964,Appareil!$1:$1048576,2,FALSE)</f>
        <v>#N/A</v>
      </c>
      <c r="C1964" s="8" t="e">
        <f>VLOOKUP(A1964,Appareil!$1:$1048576,3,FALSE)</f>
        <v>#N/A</v>
      </c>
      <c r="D1964" s="8" t="e">
        <f>VLOOKUP(A1964,Appareil!$1:$1048576,4,FALSE)</f>
        <v>#N/A</v>
      </c>
      <c r="E1964" s="8" t="e">
        <f>VLOOKUP(A1964,Appareil!$1:$1048576,5,FALSE)</f>
        <v>#N/A</v>
      </c>
      <c r="F1964" s="13"/>
      <c r="K1964" s="7"/>
    </row>
    <row r="1965" spans="2:11" ht="15.75" customHeight="1">
      <c r="B1965" s="8" t="e">
        <f>VLOOKUP(A1965,Appareil!$1:$1048576,2,FALSE)</f>
        <v>#N/A</v>
      </c>
      <c r="C1965" s="8" t="e">
        <f>VLOOKUP(A1965,Appareil!$1:$1048576,3,FALSE)</f>
        <v>#N/A</v>
      </c>
      <c r="D1965" s="8" t="e">
        <f>VLOOKUP(A1965,Appareil!$1:$1048576,4,FALSE)</f>
        <v>#N/A</v>
      </c>
      <c r="E1965" s="8" t="e">
        <f>VLOOKUP(A1965,Appareil!$1:$1048576,5,FALSE)</f>
        <v>#N/A</v>
      </c>
      <c r="F1965" s="13"/>
      <c r="K1965" s="7"/>
    </row>
    <row r="1966" spans="2:11" ht="15.75" customHeight="1">
      <c r="B1966" s="8" t="e">
        <f>VLOOKUP(A1966,Appareil!$1:$1048576,2,FALSE)</f>
        <v>#N/A</v>
      </c>
      <c r="C1966" s="8" t="e">
        <f>VLOOKUP(A1966,Appareil!$1:$1048576,3,FALSE)</f>
        <v>#N/A</v>
      </c>
      <c r="D1966" s="8" t="e">
        <f>VLOOKUP(A1966,Appareil!$1:$1048576,4,FALSE)</f>
        <v>#N/A</v>
      </c>
      <c r="E1966" s="8" t="e">
        <f>VLOOKUP(A1966,Appareil!$1:$1048576,5,FALSE)</f>
        <v>#N/A</v>
      </c>
      <c r="F1966" s="13"/>
      <c r="K1966" s="7"/>
    </row>
    <row r="1967" spans="2:11" ht="15.75" customHeight="1">
      <c r="B1967" s="8" t="e">
        <f>VLOOKUP(A1967,Appareil!$1:$1048576,2,FALSE)</f>
        <v>#N/A</v>
      </c>
      <c r="C1967" s="8" t="e">
        <f>VLOOKUP(A1967,Appareil!$1:$1048576,3,FALSE)</f>
        <v>#N/A</v>
      </c>
      <c r="D1967" s="8" t="e">
        <f>VLOOKUP(A1967,Appareil!$1:$1048576,4,FALSE)</f>
        <v>#N/A</v>
      </c>
      <c r="E1967" s="8" t="e">
        <f>VLOOKUP(A1967,Appareil!$1:$1048576,5,FALSE)</f>
        <v>#N/A</v>
      </c>
      <c r="F1967" s="13"/>
      <c r="K1967" s="7"/>
    </row>
    <row r="1968" spans="2:11" ht="15.75" customHeight="1">
      <c r="B1968" s="8" t="e">
        <f>VLOOKUP(A1968,Appareil!$1:$1048576,2,FALSE)</f>
        <v>#N/A</v>
      </c>
      <c r="C1968" s="8" t="e">
        <f>VLOOKUP(A1968,Appareil!$1:$1048576,3,FALSE)</f>
        <v>#N/A</v>
      </c>
      <c r="D1968" s="8" t="e">
        <f>VLOOKUP(A1968,Appareil!$1:$1048576,4,FALSE)</f>
        <v>#N/A</v>
      </c>
      <c r="E1968" s="8" t="e">
        <f>VLOOKUP(A1968,Appareil!$1:$1048576,5,FALSE)</f>
        <v>#N/A</v>
      </c>
      <c r="F1968" s="13"/>
      <c r="K1968" s="7"/>
    </row>
    <row r="1969" spans="2:11" ht="15.75" customHeight="1">
      <c r="B1969" s="8" t="e">
        <f>VLOOKUP(A1969,Appareil!$1:$1048576,2,FALSE)</f>
        <v>#N/A</v>
      </c>
      <c r="C1969" s="8" t="e">
        <f>VLOOKUP(A1969,Appareil!$1:$1048576,3,FALSE)</f>
        <v>#N/A</v>
      </c>
      <c r="D1969" s="8" t="e">
        <f>VLOOKUP(A1969,Appareil!$1:$1048576,4,FALSE)</f>
        <v>#N/A</v>
      </c>
      <c r="E1969" s="8" t="e">
        <f>VLOOKUP(A1969,Appareil!$1:$1048576,5,FALSE)</f>
        <v>#N/A</v>
      </c>
      <c r="F1969" s="13"/>
      <c r="K1969" s="7"/>
    </row>
    <row r="1970" spans="2:11" ht="15.75" customHeight="1">
      <c r="B1970" s="8" t="e">
        <f>VLOOKUP(A1970,Appareil!$1:$1048576,2,FALSE)</f>
        <v>#N/A</v>
      </c>
      <c r="C1970" s="8" t="e">
        <f>VLOOKUP(A1970,Appareil!$1:$1048576,3,FALSE)</f>
        <v>#N/A</v>
      </c>
      <c r="D1970" s="8" t="e">
        <f>VLOOKUP(A1970,Appareil!$1:$1048576,4,FALSE)</f>
        <v>#N/A</v>
      </c>
      <c r="E1970" s="8" t="e">
        <f>VLOOKUP(A1970,Appareil!$1:$1048576,5,FALSE)</f>
        <v>#N/A</v>
      </c>
      <c r="F1970" s="13"/>
      <c r="K1970" s="7"/>
    </row>
    <row r="1971" spans="2:11" ht="15.75" customHeight="1">
      <c r="B1971" s="8" t="e">
        <f>VLOOKUP(A1971,Appareil!$1:$1048576,2,FALSE)</f>
        <v>#N/A</v>
      </c>
      <c r="C1971" s="8" t="e">
        <f>VLOOKUP(A1971,Appareil!$1:$1048576,3,FALSE)</f>
        <v>#N/A</v>
      </c>
      <c r="D1971" s="8" t="e">
        <f>VLOOKUP(A1971,Appareil!$1:$1048576,4,FALSE)</f>
        <v>#N/A</v>
      </c>
      <c r="E1971" s="8" t="e">
        <f>VLOOKUP(A1971,Appareil!$1:$1048576,5,FALSE)</f>
        <v>#N/A</v>
      </c>
      <c r="F1971" s="13"/>
      <c r="K1971" s="7"/>
    </row>
    <row r="1972" spans="2:11" ht="15.75" customHeight="1">
      <c r="B1972" s="8" t="e">
        <f>VLOOKUP(A1972,Appareil!$1:$1048576,2,FALSE)</f>
        <v>#N/A</v>
      </c>
      <c r="C1972" s="8" t="e">
        <f>VLOOKUP(A1972,Appareil!$1:$1048576,3,FALSE)</f>
        <v>#N/A</v>
      </c>
      <c r="D1972" s="8" t="e">
        <f>VLOOKUP(A1972,Appareil!$1:$1048576,4,FALSE)</f>
        <v>#N/A</v>
      </c>
      <c r="E1972" s="8" t="e">
        <f>VLOOKUP(A1972,Appareil!$1:$1048576,5,FALSE)</f>
        <v>#N/A</v>
      </c>
      <c r="F1972" s="13"/>
      <c r="K1972" s="7"/>
    </row>
    <row r="1973" spans="2:11" ht="15.75" customHeight="1">
      <c r="B1973" s="8" t="e">
        <f>VLOOKUP(A1973,Appareil!$1:$1048576,2,FALSE)</f>
        <v>#N/A</v>
      </c>
      <c r="C1973" s="8" t="e">
        <f>VLOOKUP(A1973,Appareil!$1:$1048576,3,FALSE)</f>
        <v>#N/A</v>
      </c>
      <c r="D1973" s="8" t="e">
        <f>VLOOKUP(A1973,Appareil!$1:$1048576,4,FALSE)</f>
        <v>#N/A</v>
      </c>
      <c r="E1973" s="8" t="e">
        <f>VLOOKUP(A1973,Appareil!$1:$1048576,5,FALSE)</f>
        <v>#N/A</v>
      </c>
      <c r="F1973" s="13"/>
      <c r="K1973" s="7"/>
    </row>
    <row r="1974" spans="2:11" ht="15.75" customHeight="1">
      <c r="B1974" s="8" t="e">
        <f>VLOOKUP(A1974,Appareil!$1:$1048576,2,FALSE)</f>
        <v>#N/A</v>
      </c>
      <c r="C1974" s="8" t="e">
        <f>VLOOKUP(A1974,Appareil!$1:$1048576,3,FALSE)</f>
        <v>#N/A</v>
      </c>
      <c r="D1974" s="8" t="e">
        <f>VLOOKUP(A1974,Appareil!$1:$1048576,4,FALSE)</f>
        <v>#N/A</v>
      </c>
      <c r="E1974" s="8" t="e">
        <f>VLOOKUP(A1974,Appareil!$1:$1048576,5,FALSE)</f>
        <v>#N/A</v>
      </c>
      <c r="F1974" s="13"/>
      <c r="K1974" s="7"/>
    </row>
    <row r="1975" spans="2:11" ht="15.75" customHeight="1">
      <c r="B1975" s="8" t="e">
        <f>VLOOKUP(A1975,Appareil!$1:$1048576,2,FALSE)</f>
        <v>#N/A</v>
      </c>
      <c r="C1975" s="8" t="e">
        <f>VLOOKUP(A1975,Appareil!$1:$1048576,3,FALSE)</f>
        <v>#N/A</v>
      </c>
      <c r="D1975" s="8" t="e">
        <f>VLOOKUP(A1975,Appareil!$1:$1048576,4,FALSE)</f>
        <v>#N/A</v>
      </c>
      <c r="E1975" s="8" t="e">
        <f>VLOOKUP(A1975,Appareil!$1:$1048576,5,FALSE)</f>
        <v>#N/A</v>
      </c>
      <c r="F1975" s="13"/>
      <c r="K1975" s="7"/>
    </row>
    <row r="1976" spans="2:11" ht="15.75" customHeight="1">
      <c r="B1976" s="8" t="e">
        <f>VLOOKUP(A1976,Appareil!$1:$1048576,2,FALSE)</f>
        <v>#N/A</v>
      </c>
      <c r="C1976" s="8" t="e">
        <f>VLOOKUP(A1976,Appareil!$1:$1048576,3,FALSE)</f>
        <v>#N/A</v>
      </c>
      <c r="D1976" s="8" t="e">
        <f>VLOOKUP(A1976,Appareil!$1:$1048576,4,FALSE)</f>
        <v>#N/A</v>
      </c>
      <c r="E1976" s="8" t="e">
        <f>VLOOKUP(A1976,Appareil!$1:$1048576,5,FALSE)</f>
        <v>#N/A</v>
      </c>
      <c r="F1976" s="13"/>
      <c r="K1976" s="7"/>
    </row>
    <row r="1977" spans="2:11" ht="15.75" customHeight="1">
      <c r="B1977" s="8" t="e">
        <f>VLOOKUP(A1977,Appareil!$1:$1048576,2,FALSE)</f>
        <v>#N/A</v>
      </c>
      <c r="C1977" s="8" t="e">
        <f>VLOOKUP(A1977,Appareil!$1:$1048576,3,FALSE)</f>
        <v>#N/A</v>
      </c>
      <c r="D1977" s="8" t="e">
        <f>VLOOKUP(A1977,Appareil!$1:$1048576,4,FALSE)</f>
        <v>#N/A</v>
      </c>
      <c r="E1977" s="8" t="e">
        <f>VLOOKUP(A1977,Appareil!$1:$1048576,5,FALSE)</f>
        <v>#N/A</v>
      </c>
      <c r="F1977" s="13"/>
      <c r="K1977" s="7"/>
    </row>
    <row r="1978" spans="2:11" ht="15.75" customHeight="1">
      <c r="B1978" s="8" t="e">
        <f>VLOOKUP(A1978,Appareil!$1:$1048576,2,FALSE)</f>
        <v>#N/A</v>
      </c>
      <c r="C1978" s="8" t="e">
        <f>VLOOKUP(A1978,Appareil!$1:$1048576,3,FALSE)</f>
        <v>#N/A</v>
      </c>
      <c r="D1978" s="8" t="e">
        <f>VLOOKUP(A1978,Appareil!$1:$1048576,4,FALSE)</f>
        <v>#N/A</v>
      </c>
      <c r="E1978" s="8" t="e">
        <f>VLOOKUP(A1978,Appareil!$1:$1048576,5,FALSE)</f>
        <v>#N/A</v>
      </c>
      <c r="F1978" s="13"/>
      <c r="K1978" s="7"/>
    </row>
    <row r="1979" spans="2:11" ht="15.75" customHeight="1">
      <c r="B1979" s="8" t="e">
        <f>VLOOKUP(A1979,Appareil!$1:$1048576,2,FALSE)</f>
        <v>#N/A</v>
      </c>
      <c r="C1979" s="8" t="e">
        <f>VLOOKUP(A1979,Appareil!$1:$1048576,3,FALSE)</f>
        <v>#N/A</v>
      </c>
      <c r="D1979" s="8" t="e">
        <f>VLOOKUP(A1979,Appareil!$1:$1048576,4,FALSE)</f>
        <v>#N/A</v>
      </c>
      <c r="E1979" s="8" t="e">
        <f>VLOOKUP(A1979,Appareil!$1:$1048576,5,FALSE)</f>
        <v>#N/A</v>
      </c>
      <c r="F1979" s="13"/>
      <c r="K1979" s="7"/>
    </row>
    <row r="1980" spans="2:11" ht="15.75" customHeight="1">
      <c r="B1980" s="8" t="e">
        <f>VLOOKUP(A1980,Appareil!$1:$1048576,2,FALSE)</f>
        <v>#N/A</v>
      </c>
      <c r="C1980" s="8" t="e">
        <f>VLOOKUP(A1980,Appareil!$1:$1048576,3,FALSE)</f>
        <v>#N/A</v>
      </c>
      <c r="D1980" s="8" t="e">
        <f>VLOOKUP(A1980,Appareil!$1:$1048576,4,FALSE)</f>
        <v>#N/A</v>
      </c>
      <c r="E1980" s="8" t="e">
        <f>VLOOKUP(A1980,Appareil!$1:$1048576,5,FALSE)</f>
        <v>#N/A</v>
      </c>
      <c r="F1980" s="13"/>
      <c r="K1980" s="7"/>
    </row>
    <row r="1981" spans="2:11" ht="15.75" customHeight="1">
      <c r="B1981" s="8" t="e">
        <f>VLOOKUP(A1981,Appareil!$1:$1048576,2,FALSE)</f>
        <v>#N/A</v>
      </c>
      <c r="C1981" s="8" t="e">
        <f>VLOOKUP(A1981,Appareil!$1:$1048576,3,FALSE)</f>
        <v>#N/A</v>
      </c>
      <c r="D1981" s="8" t="e">
        <f>VLOOKUP(A1981,Appareil!$1:$1048576,4,FALSE)</f>
        <v>#N/A</v>
      </c>
      <c r="E1981" s="8" t="e">
        <f>VLOOKUP(A1981,Appareil!$1:$1048576,5,FALSE)</f>
        <v>#N/A</v>
      </c>
      <c r="F1981" s="13"/>
      <c r="K1981" s="7"/>
    </row>
    <row r="1982" spans="2:11" ht="15.75" customHeight="1">
      <c r="B1982" s="8" t="e">
        <f>VLOOKUP(A1982,Appareil!$1:$1048576,2,FALSE)</f>
        <v>#N/A</v>
      </c>
      <c r="C1982" s="8" t="e">
        <f>VLOOKUP(A1982,Appareil!$1:$1048576,3,FALSE)</f>
        <v>#N/A</v>
      </c>
      <c r="D1982" s="8" t="e">
        <f>VLOOKUP(A1982,Appareil!$1:$1048576,4,FALSE)</f>
        <v>#N/A</v>
      </c>
      <c r="E1982" s="8" t="e">
        <f>VLOOKUP(A1982,Appareil!$1:$1048576,5,FALSE)</f>
        <v>#N/A</v>
      </c>
      <c r="F1982" s="13"/>
      <c r="K1982" s="7"/>
    </row>
    <row r="1983" spans="2:11" ht="15.75" customHeight="1">
      <c r="B1983" s="8" t="e">
        <f>VLOOKUP(A1983,Appareil!$1:$1048576,2,FALSE)</f>
        <v>#N/A</v>
      </c>
      <c r="C1983" s="8" t="e">
        <f>VLOOKUP(A1983,Appareil!$1:$1048576,3,FALSE)</f>
        <v>#N/A</v>
      </c>
      <c r="D1983" s="8" t="e">
        <f>VLOOKUP(A1983,Appareil!$1:$1048576,4,FALSE)</f>
        <v>#N/A</v>
      </c>
      <c r="E1983" s="8" t="e">
        <f>VLOOKUP(A1983,Appareil!$1:$1048576,5,FALSE)</f>
        <v>#N/A</v>
      </c>
      <c r="F1983" s="13"/>
      <c r="K1983" s="7"/>
    </row>
    <row r="1984" spans="2:11" ht="15.75" customHeight="1">
      <c r="B1984" s="8" t="e">
        <f>VLOOKUP(A1984,Appareil!$1:$1048576,2,FALSE)</f>
        <v>#N/A</v>
      </c>
      <c r="C1984" s="8" t="e">
        <f>VLOOKUP(A1984,Appareil!$1:$1048576,3,FALSE)</f>
        <v>#N/A</v>
      </c>
      <c r="D1984" s="8" t="e">
        <f>VLOOKUP(A1984,Appareil!$1:$1048576,4,FALSE)</f>
        <v>#N/A</v>
      </c>
      <c r="E1984" s="8" t="e">
        <f>VLOOKUP(A1984,Appareil!$1:$1048576,5,FALSE)</f>
        <v>#N/A</v>
      </c>
      <c r="F1984" s="13"/>
      <c r="K1984" s="7"/>
    </row>
    <row r="1985" spans="2:11" ht="15.75" customHeight="1">
      <c r="B1985" s="8" t="e">
        <f>VLOOKUP(A1985,Appareil!$1:$1048576,2,FALSE)</f>
        <v>#N/A</v>
      </c>
      <c r="C1985" s="8" t="e">
        <f>VLOOKUP(A1985,Appareil!$1:$1048576,3,FALSE)</f>
        <v>#N/A</v>
      </c>
      <c r="D1985" s="8" t="e">
        <f>VLOOKUP(A1985,Appareil!$1:$1048576,4,FALSE)</f>
        <v>#N/A</v>
      </c>
      <c r="E1985" s="8" t="e">
        <f>VLOOKUP(A1985,Appareil!$1:$1048576,5,FALSE)</f>
        <v>#N/A</v>
      </c>
      <c r="F1985" s="13"/>
      <c r="K1985" s="7"/>
    </row>
    <row r="1986" spans="2:11" ht="15.75" customHeight="1">
      <c r="B1986" s="8" t="e">
        <f>VLOOKUP(A1986,Appareil!$1:$1048576,2,FALSE)</f>
        <v>#N/A</v>
      </c>
      <c r="C1986" s="8" t="e">
        <f>VLOOKUP(A1986,Appareil!$1:$1048576,3,FALSE)</f>
        <v>#N/A</v>
      </c>
      <c r="D1986" s="8" t="e">
        <f>VLOOKUP(A1986,Appareil!$1:$1048576,4,FALSE)</f>
        <v>#N/A</v>
      </c>
      <c r="E1986" s="8" t="e">
        <f>VLOOKUP(A1986,Appareil!$1:$1048576,5,FALSE)</f>
        <v>#N/A</v>
      </c>
      <c r="F1986" s="13"/>
      <c r="K1986" s="7"/>
    </row>
    <row r="1987" spans="2:11" ht="15.75" customHeight="1">
      <c r="B1987" s="8" t="e">
        <f>VLOOKUP(A1987,Appareil!$1:$1048576,2,FALSE)</f>
        <v>#N/A</v>
      </c>
      <c r="C1987" s="8" t="e">
        <f>VLOOKUP(A1987,Appareil!$1:$1048576,3,FALSE)</f>
        <v>#N/A</v>
      </c>
      <c r="D1987" s="8" t="e">
        <f>VLOOKUP(A1987,Appareil!$1:$1048576,4,FALSE)</f>
        <v>#N/A</v>
      </c>
      <c r="E1987" s="8" t="e">
        <f>VLOOKUP(A1987,Appareil!$1:$1048576,5,FALSE)</f>
        <v>#N/A</v>
      </c>
      <c r="F1987" s="13"/>
      <c r="K1987" s="7"/>
    </row>
    <row r="1988" spans="2:11" ht="15.75" customHeight="1">
      <c r="B1988" s="8" t="e">
        <f>VLOOKUP(A1988,Appareil!$1:$1048576,2,FALSE)</f>
        <v>#N/A</v>
      </c>
      <c r="C1988" s="8" t="e">
        <f>VLOOKUP(A1988,Appareil!$1:$1048576,3,FALSE)</f>
        <v>#N/A</v>
      </c>
      <c r="D1988" s="8" t="e">
        <f>VLOOKUP(A1988,Appareil!$1:$1048576,4,FALSE)</f>
        <v>#N/A</v>
      </c>
      <c r="E1988" s="8" t="e">
        <f>VLOOKUP(A1988,Appareil!$1:$1048576,5,FALSE)</f>
        <v>#N/A</v>
      </c>
      <c r="F1988" s="13"/>
      <c r="K1988" s="7"/>
    </row>
    <row r="1989" spans="2:11" ht="15.75" customHeight="1">
      <c r="B1989" s="8" t="e">
        <f>VLOOKUP(A1989,Appareil!$1:$1048576,2,FALSE)</f>
        <v>#N/A</v>
      </c>
      <c r="C1989" s="8" t="e">
        <f>VLOOKUP(A1989,Appareil!$1:$1048576,3,FALSE)</f>
        <v>#N/A</v>
      </c>
      <c r="D1989" s="8" t="e">
        <f>VLOOKUP(A1989,Appareil!$1:$1048576,4,FALSE)</f>
        <v>#N/A</v>
      </c>
      <c r="E1989" s="8" t="e">
        <f>VLOOKUP(A1989,Appareil!$1:$1048576,5,FALSE)</f>
        <v>#N/A</v>
      </c>
      <c r="F1989" s="13"/>
      <c r="K1989" s="7"/>
    </row>
    <row r="1990" spans="2:11" ht="15.75" customHeight="1">
      <c r="B1990" s="8" t="e">
        <f>VLOOKUP(A1990,Appareil!$1:$1048576,2,FALSE)</f>
        <v>#N/A</v>
      </c>
      <c r="C1990" s="8" t="e">
        <f>VLOOKUP(A1990,Appareil!$1:$1048576,3,FALSE)</f>
        <v>#N/A</v>
      </c>
      <c r="D1990" s="8" t="e">
        <f>VLOOKUP(A1990,Appareil!$1:$1048576,4,FALSE)</f>
        <v>#N/A</v>
      </c>
      <c r="E1990" s="8" t="e">
        <f>VLOOKUP(A1990,Appareil!$1:$1048576,5,FALSE)</f>
        <v>#N/A</v>
      </c>
      <c r="F1990" s="13"/>
      <c r="K1990" s="7"/>
    </row>
    <row r="1991" spans="2:11" ht="15.75" customHeight="1">
      <c r="B1991" s="8" t="e">
        <f>VLOOKUP(A1991,Appareil!$1:$1048576,2,FALSE)</f>
        <v>#N/A</v>
      </c>
      <c r="C1991" s="8" t="e">
        <f>VLOOKUP(A1991,Appareil!$1:$1048576,3,FALSE)</f>
        <v>#N/A</v>
      </c>
      <c r="D1991" s="8" t="e">
        <f>VLOOKUP(A1991,Appareil!$1:$1048576,4,FALSE)</f>
        <v>#N/A</v>
      </c>
      <c r="E1991" s="8" t="e">
        <f>VLOOKUP(A1991,Appareil!$1:$1048576,5,FALSE)</f>
        <v>#N/A</v>
      </c>
      <c r="F1991" s="13"/>
      <c r="K1991" s="7"/>
    </row>
    <row r="1992" spans="2:11" ht="15.75" customHeight="1">
      <c r="B1992" s="8" t="e">
        <f>VLOOKUP(A1992,Appareil!$1:$1048576,2,FALSE)</f>
        <v>#N/A</v>
      </c>
      <c r="C1992" s="8" t="e">
        <f>VLOOKUP(A1992,Appareil!$1:$1048576,3,FALSE)</f>
        <v>#N/A</v>
      </c>
      <c r="D1992" s="8" t="e">
        <f>VLOOKUP(A1992,Appareil!$1:$1048576,4,FALSE)</f>
        <v>#N/A</v>
      </c>
      <c r="E1992" s="8" t="e">
        <f>VLOOKUP(A1992,Appareil!$1:$1048576,5,FALSE)</f>
        <v>#N/A</v>
      </c>
      <c r="F1992" s="13"/>
      <c r="K1992" s="7"/>
    </row>
    <row r="1993" spans="2:11" ht="15.75" customHeight="1">
      <c r="B1993" s="8" t="e">
        <f>VLOOKUP(A1993,Appareil!$1:$1048576,2,FALSE)</f>
        <v>#N/A</v>
      </c>
      <c r="C1993" s="8" t="e">
        <f>VLOOKUP(A1993,Appareil!$1:$1048576,3,FALSE)</f>
        <v>#N/A</v>
      </c>
      <c r="D1993" s="8" t="e">
        <f>VLOOKUP(A1993,Appareil!$1:$1048576,4,FALSE)</f>
        <v>#N/A</v>
      </c>
      <c r="E1993" s="8" t="e">
        <f>VLOOKUP(A1993,Appareil!$1:$1048576,5,FALSE)</f>
        <v>#N/A</v>
      </c>
      <c r="F1993" s="13"/>
      <c r="K1993" s="7"/>
    </row>
    <row r="1994" spans="2:11" ht="15.75" customHeight="1">
      <c r="B1994" s="8" t="e">
        <f>VLOOKUP(A1994,Appareil!$1:$1048576,2,FALSE)</f>
        <v>#N/A</v>
      </c>
      <c r="C1994" s="8" t="e">
        <f>VLOOKUP(A1994,Appareil!$1:$1048576,3,FALSE)</f>
        <v>#N/A</v>
      </c>
      <c r="D1994" s="8" t="e">
        <f>VLOOKUP(A1994,Appareil!$1:$1048576,4,FALSE)</f>
        <v>#N/A</v>
      </c>
      <c r="E1994" s="8" t="e">
        <f>VLOOKUP(A1994,Appareil!$1:$1048576,5,FALSE)</f>
        <v>#N/A</v>
      </c>
      <c r="F1994" s="13"/>
      <c r="K1994" s="7"/>
    </row>
    <row r="1995" spans="2:11" ht="15.75" customHeight="1">
      <c r="B1995" s="8" t="e">
        <f>VLOOKUP(A1995,Appareil!$1:$1048576,2,FALSE)</f>
        <v>#N/A</v>
      </c>
      <c r="C1995" s="8" t="e">
        <f>VLOOKUP(A1995,Appareil!$1:$1048576,3,FALSE)</f>
        <v>#N/A</v>
      </c>
      <c r="D1995" s="8" t="e">
        <f>VLOOKUP(A1995,Appareil!$1:$1048576,4,FALSE)</f>
        <v>#N/A</v>
      </c>
      <c r="E1995" s="8" t="e">
        <f>VLOOKUP(A1995,Appareil!$1:$1048576,5,FALSE)</f>
        <v>#N/A</v>
      </c>
      <c r="F1995" s="13"/>
      <c r="K1995" s="7"/>
    </row>
    <row r="1996" spans="2:11" ht="15.75" customHeight="1">
      <c r="B1996" s="8" t="e">
        <f>VLOOKUP(A1996,Appareil!$1:$1048576,2,FALSE)</f>
        <v>#N/A</v>
      </c>
      <c r="C1996" s="8" t="e">
        <f>VLOOKUP(A1996,Appareil!$1:$1048576,3,FALSE)</f>
        <v>#N/A</v>
      </c>
      <c r="D1996" s="8" t="e">
        <f>VLOOKUP(A1996,Appareil!$1:$1048576,4,FALSE)</f>
        <v>#N/A</v>
      </c>
      <c r="E1996" s="8" t="e">
        <f>VLOOKUP(A1996,Appareil!$1:$1048576,5,FALSE)</f>
        <v>#N/A</v>
      </c>
      <c r="F1996" s="13"/>
      <c r="K1996" s="7"/>
    </row>
    <row r="1997" spans="2:11" ht="15.75" customHeight="1">
      <c r="B1997" s="8" t="e">
        <f>VLOOKUP(A1997,Appareil!$1:$1048576,2,FALSE)</f>
        <v>#N/A</v>
      </c>
      <c r="C1997" s="8" t="e">
        <f>VLOOKUP(A1997,Appareil!$1:$1048576,3,FALSE)</f>
        <v>#N/A</v>
      </c>
      <c r="D1997" s="8" t="e">
        <f>VLOOKUP(A1997,Appareil!$1:$1048576,4,FALSE)</f>
        <v>#N/A</v>
      </c>
      <c r="E1997" s="8" t="e">
        <f>VLOOKUP(A1997,Appareil!$1:$1048576,5,FALSE)</f>
        <v>#N/A</v>
      </c>
      <c r="F1997" s="13"/>
      <c r="K1997" s="7"/>
    </row>
    <row r="1998" spans="2:11" ht="15.75" customHeight="1">
      <c r="B1998" s="8" t="e">
        <f>VLOOKUP(A1998,Appareil!$1:$1048576,2,FALSE)</f>
        <v>#N/A</v>
      </c>
      <c r="C1998" s="8" t="e">
        <f>VLOOKUP(A1998,Appareil!$1:$1048576,3,FALSE)</f>
        <v>#N/A</v>
      </c>
      <c r="D1998" s="8" t="e">
        <f>VLOOKUP(A1998,Appareil!$1:$1048576,4,FALSE)</f>
        <v>#N/A</v>
      </c>
      <c r="E1998" s="8" t="e">
        <f>VLOOKUP(A1998,Appareil!$1:$1048576,5,FALSE)</f>
        <v>#N/A</v>
      </c>
      <c r="F1998" s="13"/>
      <c r="K1998" s="7"/>
    </row>
    <row r="1999" spans="2:11" ht="15.75" customHeight="1">
      <c r="B1999" s="8" t="e">
        <f>VLOOKUP(A1999,Appareil!$1:$1048576,2,FALSE)</f>
        <v>#N/A</v>
      </c>
      <c r="C1999" s="8" t="e">
        <f>VLOOKUP(A1999,Appareil!$1:$1048576,3,FALSE)</f>
        <v>#N/A</v>
      </c>
      <c r="D1999" s="8" t="e">
        <f>VLOOKUP(A1999,Appareil!$1:$1048576,4,FALSE)</f>
        <v>#N/A</v>
      </c>
      <c r="E1999" s="8" t="e">
        <f>VLOOKUP(A1999,Appareil!$1:$1048576,5,FALSE)</f>
        <v>#N/A</v>
      </c>
      <c r="F1999" s="13"/>
      <c r="K1999" s="7"/>
    </row>
    <row r="2000" spans="2:11" ht="15.75" customHeight="1">
      <c r="B2000" s="8" t="e">
        <f>VLOOKUP(A2000,Appareil!$1:$1048576,2,FALSE)</f>
        <v>#N/A</v>
      </c>
      <c r="C2000" s="8" t="e">
        <f>VLOOKUP(A2000,Appareil!$1:$1048576,3,FALSE)</f>
        <v>#N/A</v>
      </c>
      <c r="D2000" s="8" t="e">
        <f>VLOOKUP(A2000,Appareil!$1:$1048576,4,FALSE)</f>
        <v>#N/A</v>
      </c>
      <c r="E2000" s="8" t="e">
        <f>VLOOKUP(A2000,Appareil!$1:$1048576,5,FALSE)</f>
        <v>#N/A</v>
      </c>
      <c r="F2000" s="13"/>
      <c r="K2000" s="7"/>
    </row>
  </sheetData>
  <sheetProtection sheet="1" objects="1" scenarios="1"/>
  <autoFilter ref="A8:M8" xr:uid="{00000000-0001-0000-0100-000000000000}">
    <sortState xmlns:xlrd2="http://schemas.microsoft.com/office/spreadsheetml/2017/richdata2" ref="A9:M2000">
      <sortCondition ref="G8"/>
    </sortState>
  </autoFilter>
  <mergeCells count="3">
    <mergeCell ref="A7:F7"/>
    <mergeCell ref="G7:J7"/>
    <mergeCell ref="K7:M7"/>
  </mergeCells>
  <dataValidations count="2">
    <dataValidation type="list" allowBlank="1" showInputMessage="1" showErrorMessage="1" sqref="I9:I2000" xr:uid="{37CD9BC3-B577-447D-B0E5-30DE9674A7AE}">
      <formula1>"Préventive,Curative"</formula1>
    </dataValidation>
    <dataValidation type="list" allowBlank="1" sqref="F9:F2001" xr:uid="{48D501D5-7817-40BB-8C52-5D9DFB8BF88F}">
      <formula1>"Traitement des prélèvements,Extractions,Pré-PCR Génotypage,Pré-PCR Génotypage (mix),Post-PCR Génotypage,FIV (mix),FIV,Grenier"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29A0-A007-4EFF-96F0-8CF892D6F9D0}">
  <sheetPr>
    <outlinePr summaryBelow="0" summaryRight="0"/>
  </sheetPr>
  <dimension ref="A1:N2000"/>
  <sheetViews>
    <sheetView zoomScaleNormal="100" workbookViewId="0">
      <pane xSplit="1" ySplit="8" topLeftCell="G114" activePane="bottomRight" state="frozen"/>
      <selection pane="bottomRight" activeCell="N118" sqref="N118"/>
      <selection pane="bottomLeft" activeCell="A9" sqref="A9"/>
      <selection pane="topRight" activeCell="B1" sqref="B1"/>
    </sheetView>
  </sheetViews>
  <sheetFormatPr defaultColWidth="12.5703125" defaultRowHeight="15.75" customHeight="1"/>
  <cols>
    <col min="1" max="1" width="22.28515625" style="8" customWidth="1"/>
    <col min="2" max="2" width="22.5703125" style="8" customWidth="1"/>
    <col min="3" max="3" width="15" style="8" customWidth="1"/>
    <col min="4" max="4" width="18.7109375" style="8" customWidth="1"/>
    <col min="5" max="5" width="12.5703125" style="8"/>
    <col min="6" max="6" width="16.42578125" style="4" customWidth="1"/>
    <col min="7" max="7" width="13.85546875" style="7" customWidth="1"/>
    <col min="8" max="8" width="25.42578125" style="8" bestFit="1" customWidth="1"/>
    <col min="9" max="9" width="19.28515625" style="8" customWidth="1"/>
    <col min="10" max="10" width="12.7109375" style="8" customWidth="1"/>
    <col min="11" max="11" width="100.7109375" style="4" customWidth="1"/>
    <col min="12" max="12" width="12.5703125" style="7" customWidth="1"/>
    <col min="13" max="13" width="16.85546875" style="8" customWidth="1"/>
    <col min="14" max="14" width="56.140625" style="4" customWidth="1"/>
    <col min="15" max="22" width="12.5703125" style="8" customWidth="1"/>
    <col min="23" max="16384" width="12.5703125" style="8"/>
  </cols>
  <sheetData>
    <row r="1" spans="1:14" ht="15.6">
      <c r="F1" s="25"/>
      <c r="G1" s="29"/>
      <c r="K1" s="8"/>
      <c r="N1" s="8"/>
    </row>
    <row r="2" spans="1:14" ht="15.6">
      <c r="F2" s="25"/>
      <c r="G2" s="29"/>
      <c r="K2" s="8"/>
      <c r="N2" s="8"/>
    </row>
    <row r="3" spans="1:14" ht="15.6">
      <c r="F3" s="25"/>
      <c r="G3" s="29"/>
      <c r="K3" s="8"/>
      <c r="N3" s="8"/>
    </row>
    <row r="4" spans="1:14" ht="15.6">
      <c r="F4" s="25"/>
      <c r="G4" s="29"/>
      <c r="K4" s="8"/>
      <c r="N4" s="8"/>
    </row>
    <row r="5" spans="1:14" ht="15.6">
      <c r="F5" s="25"/>
      <c r="G5" s="29"/>
      <c r="K5" s="8"/>
      <c r="N5" s="8"/>
    </row>
    <row r="6" spans="1:14" ht="15.75" customHeight="1">
      <c r="F6" s="24"/>
      <c r="K6" s="24"/>
      <c r="N6" s="24"/>
    </row>
    <row r="7" spans="1:14" ht="15.75" customHeight="1">
      <c r="A7" s="52" t="s">
        <v>7</v>
      </c>
      <c r="B7" s="52"/>
      <c r="C7" s="52"/>
      <c r="D7" s="52"/>
      <c r="E7" s="52"/>
      <c r="F7" s="52"/>
      <c r="G7" s="63" t="s">
        <v>10</v>
      </c>
      <c r="H7" s="64"/>
      <c r="I7" s="64"/>
      <c r="J7" s="64"/>
      <c r="K7" s="65"/>
      <c r="L7" s="63" t="s">
        <v>230</v>
      </c>
      <c r="M7" s="64"/>
      <c r="N7" s="65"/>
    </row>
    <row r="8" spans="1:14" ht="15.75" customHeight="1">
      <c r="A8" s="15" t="s">
        <v>14</v>
      </c>
      <c r="B8" s="15" t="s">
        <v>15</v>
      </c>
      <c r="C8" s="15" t="s">
        <v>16</v>
      </c>
      <c r="D8" s="15" t="s">
        <v>17</v>
      </c>
      <c r="E8" s="15" t="s">
        <v>18</v>
      </c>
      <c r="F8" s="16" t="s">
        <v>19</v>
      </c>
      <c r="G8" s="30" t="s">
        <v>231</v>
      </c>
      <c r="H8" s="30" t="s">
        <v>232</v>
      </c>
      <c r="I8" s="22" t="s">
        <v>259</v>
      </c>
      <c r="J8" s="22" t="s">
        <v>260</v>
      </c>
      <c r="K8" s="23" t="s">
        <v>234</v>
      </c>
      <c r="L8" s="30" t="s">
        <v>231</v>
      </c>
      <c r="M8" s="22" t="s">
        <v>235</v>
      </c>
      <c r="N8" s="21" t="s">
        <v>35</v>
      </c>
    </row>
    <row r="9" spans="1:14" ht="24.95">
      <c r="A9" s="8" t="s">
        <v>184</v>
      </c>
      <c r="B9" s="8" t="str">
        <f>VLOOKUP(A9,Appareil!$1:$1048576,2,FALSE)</f>
        <v>Pipette monocanal</v>
      </c>
      <c r="C9" s="8" t="str">
        <f>VLOOKUP(A9,Appareil!$1:$1048576,3,FALSE)</f>
        <v>IKA</v>
      </c>
      <c r="D9" s="8" t="str">
        <f>VLOOKUP(A9,Appareil!$1:$1048576,4,FALSE)</f>
        <v>IKA PETTE</v>
      </c>
      <c r="E9" s="8">
        <f>VLOOKUP(A9,Appareil!$1:$1048576,5,FALSE)</f>
        <v>100990491</v>
      </c>
      <c r="F9" s="13" t="s">
        <v>159</v>
      </c>
      <c r="G9" s="7">
        <v>44725</v>
      </c>
      <c r="H9" s="8" t="s">
        <v>261</v>
      </c>
      <c r="I9" s="8" t="s">
        <v>262</v>
      </c>
      <c r="J9" s="8" t="s">
        <v>263</v>
      </c>
      <c r="L9" s="7">
        <v>45390</v>
      </c>
      <c r="M9" s="6" t="s">
        <v>60</v>
      </c>
      <c r="N9" s="19" t="s">
        <v>238</v>
      </c>
    </row>
    <row r="10" spans="1:14" ht="24.95">
      <c r="A10" s="8" t="s">
        <v>46</v>
      </c>
      <c r="B10" s="8" t="str">
        <f>VLOOKUP(A10,Appareil!$1:$1048576,2,FALSE)</f>
        <v>Pipette monocanal</v>
      </c>
      <c r="C10" s="8" t="str">
        <f>VLOOKUP(A10,Appareil!$1:$1048576,3,FALSE)</f>
        <v>Rainin</v>
      </c>
      <c r="D10" s="8" t="str">
        <f>VLOOKUP(A10,Appareil!$1:$1048576,4,FALSE)</f>
        <v>Pipet-Lite XLS P1000</v>
      </c>
      <c r="E10" s="8" t="str">
        <f>VLOOKUP(A10,Appareil!$1:$1048576,5,FALSE)</f>
        <v>C050685765</v>
      </c>
      <c r="F10" s="13" t="s">
        <v>51</v>
      </c>
      <c r="G10" s="7">
        <v>44739</v>
      </c>
      <c r="H10" s="8" t="s">
        <v>59</v>
      </c>
      <c r="I10" s="8" t="s">
        <v>262</v>
      </c>
      <c r="J10" s="8" t="s">
        <v>264</v>
      </c>
      <c r="K10" s="4" t="s">
        <v>265</v>
      </c>
      <c r="L10" s="7">
        <v>45390</v>
      </c>
      <c r="M10" s="6" t="s">
        <v>60</v>
      </c>
      <c r="N10" s="19" t="s">
        <v>238</v>
      </c>
    </row>
    <row r="11" spans="1:14" ht="12.6">
      <c r="A11" s="8" t="s">
        <v>72</v>
      </c>
      <c r="B11" s="8" t="str">
        <f>VLOOKUP(A11,Appareil!$1:$1048576,2,FALSE)</f>
        <v>Pipette monocanal</v>
      </c>
      <c r="C11" s="8" t="str">
        <f>VLOOKUP(A11,Appareil!$1:$1048576,3,FALSE)</f>
        <v>Gilson</v>
      </c>
      <c r="D11" s="8" t="str">
        <f>VLOOKUP(A11,Appareil!$1:$1048576,4,FALSE)</f>
        <v>Pipetman ultra P10</v>
      </c>
      <c r="E11" s="8" t="str">
        <f>VLOOKUP(A11,Appareil!$1:$1048576,5,FALSE)</f>
        <v>W20151K</v>
      </c>
      <c r="F11" s="13" t="s">
        <v>82</v>
      </c>
      <c r="G11" s="7">
        <v>44739</v>
      </c>
      <c r="H11" s="8" t="s">
        <v>59</v>
      </c>
      <c r="I11" s="8" t="s">
        <v>262</v>
      </c>
      <c r="J11" s="8" t="s">
        <v>264</v>
      </c>
      <c r="K11" s="4" t="s">
        <v>265</v>
      </c>
      <c r="L11" s="7">
        <v>45390</v>
      </c>
      <c r="M11" s="6" t="s">
        <v>60</v>
      </c>
      <c r="N11" s="19" t="s">
        <v>238</v>
      </c>
    </row>
    <row r="12" spans="1:14" ht="12.6">
      <c r="A12" s="8" t="s">
        <v>80</v>
      </c>
      <c r="B12" s="8" t="str">
        <f>VLOOKUP(A12,Appareil!$1:$1048576,2,FALSE)</f>
        <v>Pipette monocanal</v>
      </c>
      <c r="C12" s="8" t="str">
        <f>VLOOKUP(A12,Appareil!$1:$1048576,3,FALSE)</f>
        <v>VWR</v>
      </c>
      <c r="D12" s="8" t="str">
        <f>VLOOKUP(A12,Appareil!$1:$1048576,4,FALSE)</f>
        <v>P200</v>
      </c>
      <c r="E12" s="8">
        <f>VLOOKUP(A12,Appareil!$1:$1048576,5,FALSE)</f>
        <v>742253189</v>
      </c>
      <c r="F12" s="13" t="s">
        <v>82</v>
      </c>
      <c r="G12" s="7">
        <v>44739</v>
      </c>
      <c r="H12" s="8" t="s">
        <v>59</v>
      </c>
      <c r="I12" s="8" t="s">
        <v>262</v>
      </c>
      <c r="J12" s="8" t="s">
        <v>264</v>
      </c>
      <c r="K12" s="4" t="s">
        <v>265</v>
      </c>
      <c r="L12" s="7">
        <v>45390</v>
      </c>
      <c r="M12" s="6" t="s">
        <v>60</v>
      </c>
      <c r="N12" s="19" t="s">
        <v>238</v>
      </c>
    </row>
    <row r="13" spans="1:14" ht="12.6">
      <c r="A13" s="8" t="s">
        <v>89</v>
      </c>
      <c r="B13" s="8" t="str">
        <f>VLOOKUP(A13,Appareil!$1:$1048576,2,FALSE)</f>
        <v>Pipette monocanal</v>
      </c>
      <c r="C13" s="8" t="str">
        <f>VLOOKUP(A13,Appareil!$1:$1048576,3,FALSE)</f>
        <v>Gilson</v>
      </c>
      <c r="D13" s="8" t="str">
        <f>VLOOKUP(A13,Appareil!$1:$1048576,4,FALSE)</f>
        <v>Pipetman P1000</v>
      </c>
      <c r="E13" s="8" t="str">
        <f>VLOOKUP(A13,Appareil!$1:$1048576,5,FALSE)</f>
        <v>N64465N</v>
      </c>
      <c r="F13" s="13" t="s">
        <v>82</v>
      </c>
      <c r="G13" s="7">
        <v>44739</v>
      </c>
      <c r="H13" s="8" t="s">
        <v>59</v>
      </c>
      <c r="I13" s="8" t="s">
        <v>262</v>
      </c>
      <c r="J13" s="8" t="s">
        <v>264</v>
      </c>
      <c r="K13" s="4" t="s">
        <v>265</v>
      </c>
      <c r="L13" s="7">
        <v>45390</v>
      </c>
      <c r="M13" s="6" t="s">
        <v>60</v>
      </c>
      <c r="N13" s="19" t="s">
        <v>238</v>
      </c>
    </row>
    <row r="14" spans="1:14" ht="24.95">
      <c r="A14" s="8" t="s">
        <v>122</v>
      </c>
      <c r="B14" s="8" t="str">
        <f>VLOOKUP(A14,Appareil!$1:$1048576,2,FALSE)</f>
        <v>Pipette monocanal</v>
      </c>
      <c r="C14" s="8" t="str">
        <f>VLOOKUP(A14,Appareil!$1:$1048576,3,FALSE)</f>
        <v>RAININ</v>
      </c>
      <c r="D14" s="8" t="str">
        <f>VLOOKUP(A14,Appareil!$1:$1048576,4,FALSE)</f>
        <v>Pipet-Lite XLS P10</v>
      </c>
      <c r="E14" s="8" t="str">
        <f>VLOOKUP(A14,Appareil!$1:$1048576,5,FALSE)</f>
        <v>C044414608</v>
      </c>
      <c r="F14" s="13" t="s">
        <v>126</v>
      </c>
      <c r="G14" s="7">
        <v>44739</v>
      </c>
      <c r="H14" s="8" t="s">
        <v>59</v>
      </c>
      <c r="I14" s="8" t="s">
        <v>262</v>
      </c>
      <c r="J14" s="8" t="s">
        <v>264</v>
      </c>
      <c r="K14" s="4" t="s">
        <v>265</v>
      </c>
      <c r="L14" s="7">
        <v>45390</v>
      </c>
      <c r="M14" s="6" t="s">
        <v>60</v>
      </c>
      <c r="N14" s="19" t="s">
        <v>238</v>
      </c>
    </row>
    <row r="15" spans="1:14" ht="24.95">
      <c r="A15" s="8" t="s">
        <v>136</v>
      </c>
      <c r="B15" s="8" t="str">
        <f>VLOOKUP(A15,Appareil!$1:$1048576,2,FALSE)</f>
        <v>Pipette monocanal</v>
      </c>
      <c r="C15" s="8" t="str">
        <f>VLOOKUP(A15,Appareil!$1:$1048576,3,FALSE)</f>
        <v>RAININ</v>
      </c>
      <c r="D15" s="8" t="str">
        <f>VLOOKUP(A15,Appareil!$1:$1048576,4,FALSE)</f>
        <v>Pipet-Lite XLS P200</v>
      </c>
      <c r="E15" s="8" t="str">
        <f>VLOOKUP(A15,Appareil!$1:$1048576,5,FALSE)</f>
        <v>C047541569</v>
      </c>
      <c r="F15" s="13" t="s">
        <v>126</v>
      </c>
      <c r="G15" s="7">
        <v>44739</v>
      </c>
      <c r="H15" s="8" t="s">
        <v>59</v>
      </c>
      <c r="I15" s="8" t="s">
        <v>262</v>
      </c>
      <c r="J15" s="8" t="s">
        <v>264</v>
      </c>
      <c r="K15" s="4" t="s">
        <v>265</v>
      </c>
      <c r="L15" s="7">
        <v>45390</v>
      </c>
      <c r="M15" s="6" t="s">
        <v>60</v>
      </c>
      <c r="N15" s="19" t="s">
        <v>238</v>
      </c>
    </row>
    <row r="16" spans="1:14" ht="24.95">
      <c r="A16" s="8" t="s">
        <v>155</v>
      </c>
      <c r="B16" s="8" t="str">
        <f>VLOOKUP(A16,Appareil!$1:$1048576,2,FALSE)</f>
        <v>Pipette monocanal</v>
      </c>
      <c r="C16" s="8" t="str">
        <f>VLOOKUP(A16,Appareil!$1:$1048576,3,FALSE)</f>
        <v>Thermo scientific</v>
      </c>
      <c r="D16" s="8" t="str">
        <f>VLOOKUP(A16,Appareil!$1:$1048576,4,FALSE)</f>
        <v>Finnpipette F2 P1000</v>
      </c>
      <c r="E16" s="8" t="str">
        <f>VLOOKUP(A16,Appareil!$1:$1048576,5,FALSE)</f>
        <v>FJ59727</v>
      </c>
      <c r="F16" s="13" t="s">
        <v>159</v>
      </c>
      <c r="G16" s="7">
        <v>44739</v>
      </c>
      <c r="H16" s="8" t="s">
        <v>59</v>
      </c>
      <c r="I16" s="8" t="s">
        <v>262</v>
      </c>
      <c r="J16" s="8" t="s">
        <v>264</v>
      </c>
      <c r="K16" s="4" t="s">
        <v>265</v>
      </c>
      <c r="L16" s="7">
        <v>45390</v>
      </c>
      <c r="M16" s="6" t="s">
        <v>60</v>
      </c>
      <c r="N16" s="19" t="s">
        <v>238</v>
      </c>
    </row>
    <row r="17" spans="1:14" ht="12.6">
      <c r="A17" s="8" t="s">
        <v>180</v>
      </c>
      <c r="B17" s="8" t="str">
        <f>VLOOKUP(A17,Appareil!$1:$1048576,2,FALSE)</f>
        <v>Pipette monocanal</v>
      </c>
      <c r="C17" s="8" t="str">
        <f>VLOOKUP(A17,Appareil!$1:$1048576,3,FALSE)</f>
        <v>VWR</v>
      </c>
      <c r="D17" s="8" t="str">
        <f>VLOOKUP(A17,Appareil!$1:$1048576,4,FALSE)</f>
        <v>P200</v>
      </c>
      <c r="E17" s="8">
        <f>VLOOKUP(A17,Appareil!$1:$1048576,5,FALSE)</f>
        <v>742253108</v>
      </c>
      <c r="F17" s="13" t="s">
        <v>181</v>
      </c>
      <c r="G17" s="7">
        <v>44739</v>
      </c>
      <c r="H17" s="8" t="s">
        <v>59</v>
      </c>
      <c r="I17" s="8" t="s">
        <v>262</v>
      </c>
      <c r="J17" s="8" t="s">
        <v>264</v>
      </c>
      <c r="K17" s="4" t="s">
        <v>265</v>
      </c>
      <c r="L17" s="7">
        <v>45390</v>
      </c>
      <c r="M17" s="6" t="s">
        <v>60</v>
      </c>
      <c r="N17" s="19" t="s">
        <v>238</v>
      </c>
    </row>
    <row r="18" spans="1:14" ht="12.6">
      <c r="A18" s="8" t="s">
        <v>182</v>
      </c>
      <c r="B18" s="8" t="str">
        <f>VLOOKUP(A18,Appareil!$1:$1048576,2,FALSE)</f>
        <v>Pipette monocanal</v>
      </c>
      <c r="C18" s="8" t="str">
        <f>VLOOKUP(A18,Appareil!$1:$1048576,3,FALSE)</f>
        <v>Gilson</v>
      </c>
      <c r="D18" s="8" t="str">
        <f>VLOOKUP(A18,Appareil!$1:$1048576,4,FALSE)</f>
        <v>Pipetman P1000</v>
      </c>
      <c r="E18" s="8" t="str">
        <f>VLOOKUP(A18,Appareil!$1:$1048576,5,FALSE)</f>
        <v>K10369J</v>
      </c>
      <c r="F18" s="13" t="s">
        <v>181</v>
      </c>
      <c r="G18" s="7">
        <v>44739</v>
      </c>
      <c r="H18" s="8" t="s">
        <v>59</v>
      </c>
      <c r="I18" s="8" t="s">
        <v>262</v>
      </c>
      <c r="J18" s="8" t="s">
        <v>264</v>
      </c>
      <c r="K18" s="4" t="s">
        <v>265</v>
      </c>
      <c r="L18" s="7">
        <v>45390</v>
      </c>
      <c r="M18" s="6" t="s">
        <v>60</v>
      </c>
      <c r="N18" s="19" t="s">
        <v>238</v>
      </c>
    </row>
    <row r="19" spans="1:14" ht="12.6">
      <c r="A19" s="8" t="s">
        <v>102</v>
      </c>
      <c r="B19" s="8" t="str">
        <f>VLOOKUP(A19,Appareil!$1:$1048576,2,FALSE)</f>
        <v>Pipette multicanaux</v>
      </c>
      <c r="C19" s="8" t="str">
        <f>VLOOKUP(A19,Appareil!$1:$1048576,3,FALSE)</f>
        <v>Starlab</v>
      </c>
      <c r="D19" s="8" t="str">
        <f>VLOOKUP(A19,Appareil!$1:$1048576,4,FALSE)</f>
        <v>Ergo One P100</v>
      </c>
      <c r="E19" s="8" t="str">
        <f>VLOOKUP(A19,Appareil!$1:$1048576,5,FALSE)</f>
        <v>271660E</v>
      </c>
      <c r="F19" s="13" t="s">
        <v>82</v>
      </c>
      <c r="G19" s="7">
        <v>44740</v>
      </c>
      <c r="H19" s="8" t="s">
        <v>59</v>
      </c>
      <c r="I19" s="8" t="s">
        <v>262</v>
      </c>
      <c r="J19" s="8" t="s">
        <v>264</v>
      </c>
      <c r="K19" s="4" t="s">
        <v>265</v>
      </c>
      <c r="L19" s="7">
        <v>45390</v>
      </c>
      <c r="M19" s="6" t="s">
        <v>60</v>
      </c>
      <c r="N19" s="19" t="s">
        <v>238</v>
      </c>
    </row>
    <row r="20" spans="1:14" ht="24.95">
      <c r="A20" s="8" t="s">
        <v>144</v>
      </c>
      <c r="B20" s="8" t="str">
        <f>VLOOKUP(A20,Appareil!$1:$1048576,2,FALSE)</f>
        <v>Pipette multicanaux</v>
      </c>
      <c r="C20" s="8" t="str">
        <f>VLOOKUP(A20,Appareil!$1:$1048576,3,FALSE)</f>
        <v>Starlab</v>
      </c>
      <c r="D20" s="8" t="str">
        <f>VLOOKUP(A20,Appareil!$1:$1048576,4,FALSE)</f>
        <v>Ergo One P10</v>
      </c>
      <c r="E20" s="8" t="str">
        <f>VLOOKUP(A20,Appareil!$1:$1048576,5,FALSE)</f>
        <v>348567I</v>
      </c>
      <c r="F20" s="13" t="s">
        <v>126</v>
      </c>
      <c r="G20" s="7">
        <v>44740</v>
      </c>
      <c r="H20" s="8" t="s">
        <v>59</v>
      </c>
      <c r="I20" s="8" t="s">
        <v>262</v>
      </c>
      <c r="J20" s="8" t="s">
        <v>264</v>
      </c>
      <c r="K20" s="4" t="s">
        <v>265</v>
      </c>
      <c r="L20" s="7">
        <v>45390</v>
      </c>
      <c r="M20" s="6" t="s">
        <v>60</v>
      </c>
      <c r="N20" s="19" t="s">
        <v>238</v>
      </c>
    </row>
    <row r="21" spans="1:14" ht="24.95">
      <c r="A21" s="8" t="s">
        <v>151</v>
      </c>
      <c r="B21" s="8" t="str">
        <f>VLOOKUP(A21,Appareil!$1:$1048576,2,FALSE)</f>
        <v>Pipette multicanaux</v>
      </c>
      <c r="C21" s="8" t="str">
        <f>VLOOKUP(A21,Appareil!$1:$1048576,3,FALSE)</f>
        <v>Rainin</v>
      </c>
      <c r="D21" s="8" t="str">
        <f>VLOOKUP(A21,Appareil!$1:$1048576,4,FALSE)</f>
        <v>Pipet-Lite XLS P50</v>
      </c>
      <c r="E21" s="8" t="str">
        <f>VLOOKUP(A21,Appareil!$1:$1048576,5,FALSE)</f>
        <v>C044416608</v>
      </c>
      <c r="F21" s="13" t="s">
        <v>142</v>
      </c>
      <c r="G21" s="7">
        <v>44740</v>
      </c>
      <c r="H21" s="8" t="s">
        <v>59</v>
      </c>
      <c r="I21" s="8" t="s">
        <v>262</v>
      </c>
      <c r="J21" s="8" t="s">
        <v>264</v>
      </c>
      <c r="K21" s="4" t="s">
        <v>265</v>
      </c>
      <c r="L21" s="7">
        <v>45390</v>
      </c>
      <c r="M21" s="6" t="s">
        <v>60</v>
      </c>
      <c r="N21" s="19" t="s">
        <v>238</v>
      </c>
    </row>
    <row r="22" spans="1:14" ht="24.95">
      <c r="A22" s="8" t="s">
        <v>148</v>
      </c>
      <c r="B22" s="8" t="str">
        <f>VLOOKUP(A22,Appareil!$1:$1048576,2,FALSE)</f>
        <v>Pipette multicanaux</v>
      </c>
      <c r="C22" s="8" t="str">
        <f>VLOOKUP(A22,Appareil!$1:$1048576,3,FALSE)</f>
        <v>Rainin</v>
      </c>
      <c r="D22" s="8" t="str">
        <f>VLOOKUP(A22,Appareil!$1:$1048576,4,FALSE)</f>
        <v>Pipet-Lite XLS P10</v>
      </c>
      <c r="E22" s="8" t="str">
        <f>VLOOKUP(A22,Appareil!$1:$1048576,5,FALSE)</f>
        <v>K1160321T</v>
      </c>
      <c r="F22" s="13" t="s">
        <v>142</v>
      </c>
      <c r="G22" s="7">
        <v>44741</v>
      </c>
      <c r="H22" s="8" t="s">
        <v>59</v>
      </c>
      <c r="I22" s="8" t="s">
        <v>262</v>
      </c>
      <c r="J22" s="8" t="s">
        <v>264</v>
      </c>
      <c r="K22" s="4" t="s">
        <v>265</v>
      </c>
      <c r="L22" s="7">
        <v>45390</v>
      </c>
      <c r="M22" s="6" t="s">
        <v>60</v>
      </c>
      <c r="N22" s="19" t="s">
        <v>238</v>
      </c>
    </row>
    <row r="23" spans="1:14" ht="24.95">
      <c r="A23" s="8" t="s">
        <v>160</v>
      </c>
      <c r="B23" s="8" t="str">
        <f>VLOOKUP(A23,Appareil!$1:$1048576,2,FALSE)</f>
        <v>Pipette multicanaux</v>
      </c>
      <c r="C23" s="8" t="str">
        <f>VLOOKUP(A23,Appareil!$1:$1048576,3,FALSE)</f>
        <v>Rainin</v>
      </c>
      <c r="D23" s="8" t="str">
        <f>VLOOKUP(A23,Appareil!$1:$1048576,4,FALSE)</f>
        <v>Pipet-Lite XLS P20</v>
      </c>
      <c r="E23" s="8" t="str">
        <f>VLOOKUP(A23,Appareil!$1:$1048576,5,FALSE)</f>
        <v>L1105780T</v>
      </c>
      <c r="F23" s="13" t="s">
        <v>159</v>
      </c>
      <c r="G23" s="7">
        <v>44741</v>
      </c>
      <c r="H23" s="8" t="s">
        <v>59</v>
      </c>
      <c r="I23" s="8" t="s">
        <v>262</v>
      </c>
      <c r="J23" s="8" t="s">
        <v>264</v>
      </c>
      <c r="K23" s="4" t="s">
        <v>265</v>
      </c>
      <c r="L23" s="7">
        <v>45390</v>
      </c>
      <c r="M23" s="6" t="s">
        <v>60</v>
      </c>
      <c r="N23" s="19" t="s">
        <v>238</v>
      </c>
    </row>
    <row r="24" spans="1:14" ht="12.6">
      <c r="A24" s="8" t="s">
        <v>83</v>
      </c>
      <c r="B24" s="8" t="str">
        <f>VLOOKUP(A24,Appareil!$1:$1048576,2,FALSE)</f>
        <v>Pipette monocanal</v>
      </c>
      <c r="C24" s="8" t="str">
        <f>VLOOKUP(A24,Appareil!$1:$1048576,3,FALSE)</f>
        <v>Gilson</v>
      </c>
      <c r="D24" s="8" t="str">
        <f>VLOOKUP(A24,Appareil!$1:$1048576,4,FALSE)</f>
        <v>Pipetman P200</v>
      </c>
      <c r="E24" s="8" t="str">
        <f>VLOOKUP(A24,Appareil!$1:$1048576,5,FALSE)</f>
        <v>G27304A</v>
      </c>
      <c r="F24" s="13" t="s">
        <v>82</v>
      </c>
      <c r="G24" s="7">
        <v>44748</v>
      </c>
      <c r="H24" s="8" t="s">
        <v>59</v>
      </c>
      <c r="I24" s="8" t="s">
        <v>262</v>
      </c>
      <c r="J24" s="8" t="s">
        <v>264</v>
      </c>
      <c r="K24" s="4" t="s">
        <v>266</v>
      </c>
      <c r="L24" s="7">
        <v>45390</v>
      </c>
      <c r="M24" s="6" t="s">
        <v>60</v>
      </c>
      <c r="N24" s="19" t="s">
        <v>238</v>
      </c>
    </row>
    <row r="25" spans="1:14" ht="12.6">
      <c r="A25" s="8" t="s">
        <v>106</v>
      </c>
      <c r="B25" s="8" t="str">
        <f>VLOOKUP(A25,Appareil!$1:$1048576,2,FALSE)</f>
        <v>Pipette multicanaux</v>
      </c>
      <c r="C25" s="8" t="str">
        <f>VLOOKUP(A25,Appareil!$1:$1048576,3,FALSE)</f>
        <v>VWR</v>
      </c>
      <c r="D25" s="8" t="str">
        <f>VLOOKUP(A25,Appareil!$1:$1048576,4,FALSE)</f>
        <v>P200</v>
      </c>
      <c r="E25" s="8">
        <f>VLOOKUP(A25,Appareil!$1:$1048576,5,FALSE)</f>
        <v>752030013</v>
      </c>
      <c r="F25" s="13" t="s">
        <v>82</v>
      </c>
      <c r="G25" s="7">
        <v>44750</v>
      </c>
      <c r="H25" s="8" t="s">
        <v>59</v>
      </c>
      <c r="I25" s="8" t="s">
        <v>262</v>
      </c>
      <c r="J25" s="8" t="s">
        <v>264</v>
      </c>
      <c r="K25" s="4" t="s">
        <v>266</v>
      </c>
      <c r="L25" s="7">
        <v>45390</v>
      </c>
      <c r="M25" s="6" t="s">
        <v>60</v>
      </c>
      <c r="N25" s="19" t="s">
        <v>238</v>
      </c>
    </row>
    <row r="26" spans="1:14" ht="12.6">
      <c r="A26" s="8" t="s">
        <v>177</v>
      </c>
      <c r="B26" s="8" t="str">
        <f>VLOOKUP(A26,Appareil!$1:$1048576,2,FALSE)</f>
        <v>Pipette monocanal</v>
      </c>
      <c r="C26" s="8" t="str">
        <f>VLOOKUP(A26,Appareil!$1:$1048576,3,FALSE)</f>
        <v>VWR</v>
      </c>
      <c r="D26" s="8" t="str">
        <f>VLOOKUP(A26,Appareil!$1:$1048576,4,FALSE)</f>
        <v>P10</v>
      </c>
      <c r="E26" s="8">
        <f>VLOOKUP(A26,Appareil!$1:$1048576,5,FALSE)</f>
        <v>742220809</v>
      </c>
      <c r="F26" s="13" t="s">
        <v>181</v>
      </c>
      <c r="G26" s="7">
        <v>44750</v>
      </c>
      <c r="H26" s="8" t="s">
        <v>59</v>
      </c>
      <c r="I26" s="8" t="s">
        <v>262</v>
      </c>
      <c r="J26" s="8" t="s">
        <v>264</v>
      </c>
      <c r="K26" s="4" t="s">
        <v>266</v>
      </c>
      <c r="L26" s="7">
        <v>45390</v>
      </c>
      <c r="M26" s="6" t="s">
        <v>60</v>
      </c>
      <c r="N26" s="19" t="s">
        <v>238</v>
      </c>
    </row>
    <row r="27" spans="1:14" ht="24.95">
      <c r="A27" s="8" t="s">
        <v>68</v>
      </c>
      <c r="B27" s="8" t="str">
        <f>VLOOKUP(A27,Appareil!$1:$1048576,2,FALSE)</f>
        <v>Pipette monocanal</v>
      </c>
      <c r="C27" s="8" t="str">
        <f>VLOOKUP(A27,Appareil!$1:$1048576,3,FALSE)</f>
        <v>VWR</v>
      </c>
      <c r="D27" s="8" t="str">
        <f>VLOOKUP(A27,Appareil!$1:$1048576,4,FALSE)</f>
        <v>P1000</v>
      </c>
      <c r="E27" s="8">
        <f>VLOOKUP(A27,Appareil!$1:$1048576,5,FALSE)</f>
        <v>742263498</v>
      </c>
      <c r="F27" s="13" t="s">
        <v>51</v>
      </c>
      <c r="G27" s="7">
        <v>44824</v>
      </c>
      <c r="H27" s="8" t="s">
        <v>59</v>
      </c>
      <c r="I27" s="8" t="s">
        <v>262</v>
      </c>
      <c r="J27" s="8" t="s">
        <v>264</v>
      </c>
      <c r="K27" s="4" t="s">
        <v>267</v>
      </c>
      <c r="L27" s="7">
        <v>45390</v>
      </c>
      <c r="M27" s="6" t="s">
        <v>60</v>
      </c>
      <c r="N27" s="19" t="s">
        <v>238</v>
      </c>
    </row>
    <row r="28" spans="1:14" ht="12.6">
      <c r="A28" s="8" t="s">
        <v>87</v>
      </c>
      <c r="B28" s="8" t="str">
        <f>VLOOKUP(A28,Appareil!$1:$1048576,2,FALSE)</f>
        <v>Pipette monocanal</v>
      </c>
      <c r="C28" s="8" t="str">
        <f>VLOOKUP(A28,Appareil!$1:$1048576,3,FALSE)</f>
        <v>Gilson</v>
      </c>
      <c r="D28" s="8" t="str">
        <f>VLOOKUP(A28,Appareil!$1:$1048576,4,FALSE)</f>
        <v>Pipetman P200</v>
      </c>
      <c r="E28" s="8" t="str">
        <f>VLOOKUP(A28,Appareil!$1:$1048576,5,FALSE)</f>
        <v>R76036A</v>
      </c>
      <c r="F28" s="13" t="s">
        <v>82</v>
      </c>
      <c r="G28" s="7">
        <v>44824</v>
      </c>
      <c r="H28" s="8" t="s">
        <v>59</v>
      </c>
      <c r="I28" s="8" t="s">
        <v>262</v>
      </c>
      <c r="J28" s="8" t="s">
        <v>264</v>
      </c>
      <c r="K28" s="4" t="s">
        <v>267</v>
      </c>
      <c r="L28" s="7">
        <v>45390</v>
      </c>
      <c r="M28" s="6" t="s">
        <v>60</v>
      </c>
      <c r="N28" s="19" t="s">
        <v>238</v>
      </c>
    </row>
    <row r="29" spans="1:14" ht="12.6">
      <c r="A29" s="8" t="s">
        <v>92</v>
      </c>
      <c r="B29" s="8" t="str">
        <f>VLOOKUP(A29,Appareil!$1:$1048576,2,FALSE)</f>
        <v>Pipette monocanal</v>
      </c>
      <c r="C29" s="8" t="str">
        <f>VLOOKUP(A29,Appareil!$1:$1048576,3,FALSE)</f>
        <v>VWR</v>
      </c>
      <c r="D29" s="8" t="str">
        <f>VLOOKUP(A29,Appareil!$1:$1048576,4,FALSE)</f>
        <v>P1000</v>
      </c>
      <c r="E29" s="8">
        <f>VLOOKUP(A29,Appareil!$1:$1048576,5,FALSE)</f>
        <v>742263485</v>
      </c>
      <c r="F29" s="13" t="s">
        <v>82</v>
      </c>
      <c r="G29" s="7">
        <v>44824</v>
      </c>
      <c r="H29" s="8" t="s">
        <v>59</v>
      </c>
      <c r="I29" s="8" t="s">
        <v>262</v>
      </c>
      <c r="J29" s="8" t="s">
        <v>264</v>
      </c>
      <c r="K29" s="4" t="s">
        <v>267</v>
      </c>
      <c r="L29" s="7">
        <v>45390</v>
      </c>
      <c r="M29" s="6" t="s">
        <v>60</v>
      </c>
      <c r="N29" s="19" t="s">
        <v>238</v>
      </c>
    </row>
    <row r="30" spans="1:14" ht="12.6">
      <c r="A30" s="8" t="s">
        <v>93</v>
      </c>
      <c r="B30" s="8" t="str">
        <f>VLOOKUP(A30,Appareil!$1:$1048576,2,FALSE)</f>
        <v>Pipette monocanal</v>
      </c>
      <c r="C30" s="8" t="str">
        <f>VLOOKUP(A30,Appareil!$1:$1048576,3,FALSE)</f>
        <v>Rainin</v>
      </c>
      <c r="D30" s="8" t="str">
        <f>VLOOKUP(A30,Appareil!$1:$1048576,4,FALSE)</f>
        <v>Pipet-Lite SL P5000</v>
      </c>
      <c r="E30" s="8" t="str">
        <f>VLOOKUP(A30,Appareil!$1:$1048576,5,FALSE)</f>
        <v>K0506155A</v>
      </c>
      <c r="F30" s="13" t="s">
        <v>82</v>
      </c>
      <c r="G30" s="7">
        <v>44824</v>
      </c>
      <c r="H30" s="8" t="s">
        <v>59</v>
      </c>
      <c r="I30" s="8" t="s">
        <v>262</v>
      </c>
      <c r="J30" s="8" t="s">
        <v>264</v>
      </c>
      <c r="K30" s="4" t="s">
        <v>267</v>
      </c>
      <c r="L30" s="7">
        <v>45390</v>
      </c>
      <c r="M30" s="6" t="s">
        <v>60</v>
      </c>
      <c r="N30" s="19" t="s">
        <v>238</v>
      </c>
    </row>
    <row r="31" spans="1:14" ht="24.95">
      <c r="A31" s="8" t="s">
        <v>130</v>
      </c>
      <c r="B31" s="8" t="str">
        <f>VLOOKUP(A31,Appareil!$1:$1048576,2,FALSE)</f>
        <v>Pipette monocanal</v>
      </c>
      <c r="C31" s="8" t="str">
        <f>VLOOKUP(A31,Appareil!$1:$1048576,3,FALSE)</f>
        <v>RAININ</v>
      </c>
      <c r="D31" s="8" t="str">
        <f>VLOOKUP(A31,Appareil!$1:$1048576,4,FALSE)</f>
        <v>Pipet-Lite XLS P20</v>
      </c>
      <c r="E31" s="8" t="str">
        <f>VLOOKUP(A31,Appareil!$1:$1048576,5,FALSE)</f>
        <v>C044415991</v>
      </c>
      <c r="F31" s="13" t="s">
        <v>126</v>
      </c>
      <c r="G31" s="7">
        <v>44824</v>
      </c>
      <c r="H31" s="8" t="s">
        <v>59</v>
      </c>
      <c r="I31" s="8" t="s">
        <v>262</v>
      </c>
      <c r="J31" s="8" t="s">
        <v>264</v>
      </c>
      <c r="K31" s="4" t="s">
        <v>267</v>
      </c>
      <c r="L31" s="7">
        <v>45390</v>
      </c>
      <c r="M31" s="6" t="s">
        <v>60</v>
      </c>
      <c r="N31" s="19" t="s">
        <v>238</v>
      </c>
    </row>
    <row r="32" spans="1:14" ht="12.6">
      <c r="A32" s="8" t="s">
        <v>170</v>
      </c>
      <c r="B32" s="8" t="str">
        <f>VLOOKUP(A32,Appareil!$1:$1048576,2,FALSE)</f>
        <v>Pipette monocanal</v>
      </c>
      <c r="C32" s="8" t="str">
        <f>VLOOKUP(A32,Appareil!$1:$1048576,3,FALSE)</f>
        <v>Rainin</v>
      </c>
      <c r="D32" s="8" t="str">
        <f>VLOOKUP(A32,Appareil!$1:$1048576,4,FALSE)</f>
        <v>Pipet-Lite XLS P20</v>
      </c>
      <c r="E32" s="8" t="str">
        <f>VLOOKUP(A32,Appareil!$1:$1048576,5,FALSE)</f>
        <v>K1279394T</v>
      </c>
      <c r="F32" s="13" t="s">
        <v>172</v>
      </c>
      <c r="G32" s="7">
        <v>44824</v>
      </c>
      <c r="H32" s="8" t="s">
        <v>59</v>
      </c>
      <c r="I32" s="8" t="s">
        <v>262</v>
      </c>
      <c r="J32" s="8" t="s">
        <v>264</v>
      </c>
      <c r="K32" s="4" t="s">
        <v>267</v>
      </c>
      <c r="L32" s="7">
        <v>45390</v>
      </c>
      <c r="M32" s="6" t="s">
        <v>60</v>
      </c>
      <c r="N32" s="19" t="s">
        <v>238</v>
      </c>
    </row>
    <row r="33" spans="1:14" ht="12.6">
      <c r="A33" s="8" t="s">
        <v>173</v>
      </c>
      <c r="B33" s="8" t="str">
        <f>VLOOKUP(A33,Appareil!$1:$1048576,2,FALSE)</f>
        <v>Pipette monocanal</v>
      </c>
      <c r="C33" s="8" t="str">
        <f>VLOOKUP(A33,Appareil!$1:$1048576,3,FALSE)</f>
        <v>Rainin</v>
      </c>
      <c r="D33" s="8" t="str">
        <f>VLOOKUP(A33,Appareil!$1:$1048576,4,FALSE)</f>
        <v>Pipet-Lite XLS P200</v>
      </c>
      <c r="E33" s="8" t="str">
        <f>VLOOKUP(A33,Appareil!$1:$1048576,5,FALSE)</f>
        <v>J1272029T</v>
      </c>
      <c r="F33" s="13" t="s">
        <v>172</v>
      </c>
      <c r="G33" s="7">
        <v>44824</v>
      </c>
      <c r="H33" s="8" t="s">
        <v>59</v>
      </c>
      <c r="I33" s="8" t="s">
        <v>262</v>
      </c>
      <c r="J33" s="8" t="s">
        <v>264</v>
      </c>
      <c r="K33" s="4" t="s">
        <v>267</v>
      </c>
      <c r="L33" s="7">
        <v>45390</v>
      </c>
      <c r="M33" s="6" t="s">
        <v>60</v>
      </c>
      <c r="N33" s="19" t="s">
        <v>238</v>
      </c>
    </row>
    <row r="34" spans="1:14" ht="12.6">
      <c r="A34" s="8" t="s">
        <v>175</v>
      </c>
      <c r="B34" s="8" t="str">
        <f>VLOOKUP(A34,Appareil!$1:$1048576,2,FALSE)</f>
        <v>Pipette monocanal</v>
      </c>
      <c r="C34" s="8" t="str">
        <f>VLOOKUP(A34,Appareil!$1:$1048576,3,FALSE)</f>
        <v>Rainin</v>
      </c>
      <c r="D34" s="8" t="str">
        <f>VLOOKUP(A34,Appareil!$1:$1048576,4,FALSE)</f>
        <v>Pipet-Lite XLS P1000</v>
      </c>
      <c r="E34" s="8" t="str">
        <f>VLOOKUP(A34,Appareil!$1:$1048576,5,FALSE)</f>
        <v>K1279672T</v>
      </c>
      <c r="F34" s="13" t="s">
        <v>172</v>
      </c>
      <c r="G34" s="7">
        <v>44824</v>
      </c>
      <c r="H34" s="8" t="s">
        <v>59</v>
      </c>
      <c r="I34" s="8" t="s">
        <v>262</v>
      </c>
      <c r="J34" s="8" t="s">
        <v>264</v>
      </c>
      <c r="K34" s="4" t="s">
        <v>267</v>
      </c>
      <c r="L34" s="7">
        <v>45390</v>
      </c>
      <c r="M34" s="6" t="s">
        <v>60</v>
      </c>
      <c r="N34" s="19" t="s">
        <v>238</v>
      </c>
    </row>
    <row r="35" spans="1:14" ht="24.95">
      <c r="A35" s="8" t="s">
        <v>162</v>
      </c>
      <c r="B35" s="8" t="str">
        <f>VLOOKUP(A35,Appareil!$1:$1048576,2,FALSE)</f>
        <v>Pipette multicanaux</v>
      </c>
      <c r="C35" s="8" t="str">
        <f>VLOOKUP(A35,Appareil!$1:$1048576,3,FALSE)</f>
        <v>Rainin</v>
      </c>
      <c r="D35" s="8" t="str">
        <f>VLOOKUP(A35,Appareil!$1:$1048576,4,FALSE)</f>
        <v>Pipet-Lite XLS P20</v>
      </c>
      <c r="E35" s="8" t="str">
        <f>VLOOKUP(A35,Appareil!$1:$1048576,5,FALSE)</f>
        <v>C147025048</v>
      </c>
      <c r="F35" s="13" t="s">
        <v>159</v>
      </c>
      <c r="G35" s="7">
        <v>44825</v>
      </c>
      <c r="H35" s="8" t="s">
        <v>59</v>
      </c>
      <c r="I35" s="8" t="s">
        <v>262</v>
      </c>
      <c r="J35" s="8" t="s">
        <v>264</v>
      </c>
      <c r="K35" s="4" t="s">
        <v>267</v>
      </c>
      <c r="L35" s="7">
        <v>45390</v>
      </c>
      <c r="M35" s="6" t="s">
        <v>60</v>
      </c>
      <c r="N35" s="19" t="s">
        <v>238</v>
      </c>
    </row>
    <row r="36" spans="1:14" ht="24.95">
      <c r="A36" s="8" t="s">
        <v>165</v>
      </c>
      <c r="B36" s="8" t="str">
        <f>VLOOKUP(A36,Appareil!$1:$1048576,2,FALSE)</f>
        <v>Pipette multicanaux</v>
      </c>
      <c r="C36" s="8" t="str">
        <f>VLOOKUP(A36,Appareil!$1:$1048576,3,FALSE)</f>
        <v>Rainin</v>
      </c>
      <c r="D36" s="8" t="str">
        <f>VLOOKUP(A36,Appareil!$1:$1048576,4,FALSE)</f>
        <v>Pipet-Lite XLS P200</v>
      </c>
      <c r="E36" s="8" t="str">
        <f>VLOOKUP(A36,Appareil!$1:$1048576,5,FALSE)</f>
        <v>J0907848A</v>
      </c>
      <c r="F36" s="13" t="s">
        <v>159</v>
      </c>
      <c r="G36" s="7">
        <v>44825</v>
      </c>
      <c r="H36" s="8" t="s">
        <v>59</v>
      </c>
      <c r="I36" s="8" t="s">
        <v>262</v>
      </c>
      <c r="J36" s="8" t="s">
        <v>264</v>
      </c>
      <c r="K36" s="4" t="s">
        <v>267</v>
      </c>
      <c r="L36" s="7">
        <v>45390</v>
      </c>
      <c r="M36" s="6" t="s">
        <v>60</v>
      </c>
      <c r="N36" s="19" t="s">
        <v>238</v>
      </c>
    </row>
    <row r="37" spans="1:14" ht="24.95">
      <c r="A37" s="8" t="s">
        <v>167</v>
      </c>
      <c r="B37" s="8" t="str">
        <f>VLOOKUP(A37,Appareil!$1:$1048576,2,FALSE)</f>
        <v>Pipette multicanaux à écartement variable</v>
      </c>
      <c r="C37" s="8" t="str">
        <f>VLOOKUP(A37,Appareil!$1:$1048576,3,FALSE)</f>
        <v>Rainin</v>
      </c>
      <c r="D37" s="8" t="str">
        <f>VLOOKUP(A37,Appareil!$1:$1048576,4,FALSE)</f>
        <v>Pipet-Lite XLS P50</v>
      </c>
      <c r="E37" s="8" t="str">
        <f>VLOOKUP(A37,Appareil!$1:$1048576,5,FALSE)</f>
        <v>B726321015</v>
      </c>
      <c r="F37" s="13" t="s">
        <v>159</v>
      </c>
      <c r="G37" s="7">
        <v>44825</v>
      </c>
      <c r="H37" s="8" t="s">
        <v>59</v>
      </c>
      <c r="I37" s="8" t="s">
        <v>262</v>
      </c>
      <c r="J37" s="8" t="s">
        <v>264</v>
      </c>
      <c r="K37" s="4" t="s">
        <v>267</v>
      </c>
      <c r="L37" s="7">
        <v>45390</v>
      </c>
      <c r="M37" s="6" t="s">
        <v>60</v>
      </c>
      <c r="N37" s="19" t="s">
        <v>238</v>
      </c>
    </row>
    <row r="38" spans="1:14" ht="24.95">
      <c r="A38" s="8" t="s">
        <v>113</v>
      </c>
      <c r="B38" s="8" t="str">
        <f>VLOOKUP(A38,Appareil!$1:$1048576,2,FALSE)</f>
        <v>Pipette multicanaux électronique</v>
      </c>
      <c r="C38" s="8" t="str">
        <f>VLOOKUP(A38,Appareil!$1:$1048576,3,FALSE)</f>
        <v>Eppendorf</v>
      </c>
      <c r="D38" s="8" t="str">
        <f>VLOOKUP(A38,Appareil!$1:$1048576,4,FALSE)</f>
        <v>Xplorer P1200</v>
      </c>
      <c r="E38" s="8" t="str">
        <f>VLOOKUP(A38,Appareil!$1:$1048576,5,FALSE)</f>
        <v>J68091K</v>
      </c>
      <c r="F38" s="13" t="s">
        <v>82</v>
      </c>
      <c r="G38" s="7">
        <v>44826</v>
      </c>
      <c r="H38" s="8" t="s">
        <v>59</v>
      </c>
      <c r="I38" s="8" t="s">
        <v>262</v>
      </c>
      <c r="J38" s="8" t="s">
        <v>264</v>
      </c>
      <c r="K38" s="4" t="s">
        <v>267</v>
      </c>
      <c r="L38" s="7">
        <v>45390</v>
      </c>
      <c r="M38" s="6" t="s">
        <v>60</v>
      </c>
      <c r="N38" s="19" t="s">
        <v>238</v>
      </c>
    </row>
    <row r="39" spans="1:14" ht="12.6">
      <c r="A39" s="8" t="s">
        <v>96</v>
      </c>
      <c r="B39" s="8" t="str">
        <f>VLOOKUP(A39,Appareil!$1:$1048576,2,FALSE)</f>
        <v>Pipette multicanaux</v>
      </c>
      <c r="C39" s="8" t="str">
        <f>VLOOKUP(A39,Appareil!$1:$1048576,3,FALSE)</f>
        <v>Starlab</v>
      </c>
      <c r="D39" s="8" t="str">
        <f>VLOOKUP(A39,Appareil!$1:$1048576,4,FALSE)</f>
        <v>Ergo One P10</v>
      </c>
      <c r="E39" s="8" t="str">
        <f>VLOOKUP(A39,Appareil!$1:$1048576,5,FALSE)</f>
        <v>271590E</v>
      </c>
      <c r="F39" s="13" t="s">
        <v>82</v>
      </c>
      <c r="G39" s="7">
        <v>44831</v>
      </c>
      <c r="H39" s="8" t="s">
        <v>59</v>
      </c>
      <c r="I39" s="8" t="s">
        <v>262</v>
      </c>
      <c r="J39" s="8" t="s">
        <v>264</v>
      </c>
      <c r="K39" s="4" t="s">
        <v>268</v>
      </c>
      <c r="L39" s="7">
        <v>45390</v>
      </c>
      <c r="M39" s="6" t="s">
        <v>60</v>
      </c>
      <c r="N39" s="19" t="s">
        <v>238</v>
      </c>
    </row>
    <row r="40" spans="1:14" ht="24.95">
      <c r="A40" s="8" t="s">
        <v>127</v>
      </c>
      <c r="B40" s="8" t="str">
        <f>VLOOKUP(A40,Appareil!$1:$1048576,2,FALSE)</f>
        <v>Pipette monocanal</v>
      </c>
      <c r="C40" s="8" t="str">
        <f>VLOOKUP(A40,Appareil!$1:$1048576,3,FALSE)</f>
        <v>Gilson</v>
      </c>
      <c r="D40" s="8" t="str">
        <f>VLOOKUP(A40,Appareil!$1:$1048576,4,FALSE)</f>
        <v>Pipetman P10</v>
      </c>
      <c r="E40" s="8" t="str">
        <f>VLOOKUP(A40,Appareil!$1:$1048576,5,FALSE)</f>
        <v>RK75122</v>
      </c>
      <c r="F40" s="13" t="s">
        <v>126</v>
      </c>
      <c r="G40" s="7">
        <v>44831</v>
      </c>
      <c r="H40" s="8" t="s">
        <v>59</v>
      </c>
      <c r="I40" s="8" t="s">
        <v>262</v>
      </c>
      <c r="J40" s="8" t="s">
        <v>264</v>
      </c>
      <c r="K40" s="4" t="s">
        <v>268</v>
      </c>
      <c r="L40" s="7">
        <v>45390</v>
      </c>
      <c r="M40" s="6" t="s">
        <v>60</v>
      </c>
      <c r="N40" s="19" t="s">
        <v>238</v>
      </c>
    </row>
    <row r="41" spans="1:14" ht="24.95">
      <c r="A41" s="8" t="s">
        <v>133</v>
      </c>
      <c r="B41" s="8" t="str">
        <f>VLOOKUP(A41,Appareil!$1:$1048576,2,FALSE)</f>
        <v>Pipette monocanal</v>
      </c>
      <c r="C41" s="8" t="str">
        <f>VLOOKUP(A41,Appareil!$1:$1048576,3,FALSE)</f>
        <v>RAININ</v>
      </c>
      <c r="D41" s="8" t="str">
        <f>VLOOKUP(A41,Appareil!$1:$1048576,4,FALSE)</f>
        <v>Pipet-Lite XLS P100</v>
      </c>
      <c r="E41" s="8" t="str">
        <f>VLOOKUP(A41,Appareil!$1:$1048576,5,FALSE)</f>
        <v>C041231012</v>
      </c>
      <c r="F41" s="13" t="s">
        <v>126</v>
      </c>
      <c r="G41" s="7">
        <v>44831</v>
      </c>
      <c r="H41" s="8" t="s">
        <v>59</v>
      </c>
      <c r="I41" s="8" t="s">
        <v>262</v>
      </c>
      <c r="J41" s="8" t="s">
        <v>264</v>
      </c>
      <c r="K41" s="4" t="s">
        <v>268</v>
      </c>
      <c r="L41" s="7">
        <v>45390</v>
      </c>
      <c r="M41" s="6" t="s">
        <v>60</v>
      </c>
      <c r="N41" s="19" t="s">
        <v>238</v>
      </c>
    </row>
    <row r="42" spans="1:14" ht="12.6">
      <c r="A42" s="8" t="s">
        <v>110</v>
      </c>
      <c r="B42" s="8" t="str">
        <f>VLOOKUP(A42,Appareil!$1:$1048576,2,FALSE)</f>
        <v>Pipette multicanaux</v>
      </c>
      <c r="C42" s="8" t="str">
        <f>VLOOKUP(A42,Appareil!$1:$1048576,3,FALSE)</f>
        <v>ClearLine</v>
      </c>
      <c r="D42" s="8" t="str">
        <f>VLOOKUP(A42,Appareil!$1:$1048576,4,FALSE)</f>
        <v>P200</v>
      </c>
      <c r="E42" s="8">
        <f>VLOOKUP(A42,Appareil!$1:$1048576,5,FALSE)</f>
        <v>964730001</v>
      </c>
      <c r="F42" s="13" t="s">
        <v>82</v>
      </c>
      <c r="G42" s="7">
        <v>44832</v>
      </c>
      <c r="H42" s="8" t="s">
        <v>59</v>
      </c>
      <c r="I42" s="8" t="s">
        <v>262</v>
      </c>
      <c r="J42" s="8" t="s">
        <v>264</v>
      </c>
      <c r="K42" s="4" t="s">
        <v>268</v>
      </c>
      <c r="L42" s="7">
        <v>45390</v>
      </c>
      <c r="M42" s="6" t="s">
        <v>60</v>
      </c>
      <c r="N42" s="19" t="s">
        <v>238</v>
      </c>
    </row>
    <row r="43" spans="1:14" ht="24.95">
      <c r="A43" s="8" t="s">
        <v>139</v>
      </c>
      <c r="B43" s="8" t="str">
        <f>VLOOKUP(A43,Appareil!$1:$1048576,2,FALSE)</f>
        <v>Pipette multicanaux</v>
      </c>
      <c r="C43" s="8" t="str">
        <f>VLOOKUP(A43,Appareil!$1:$1048576,3,FALSE)</f>
        <v>ClearLine</v>
      </c>
      <c r="D43" s="8" t="str">
        <f>VLOOKUP(A43,Appareil!$1:$1048576,4,FALSE)</f>
        <v>P10</v>
      </c>
      <c r="E43" s="8" t="str">
        <f>VLOOKUP(A43,Appareil!$1:$1048576,5,FALSE)</f>
        <v>B64710008</v>
      </c>
      <c r="F43" s="13" t="s">
        <v>142</v>
      </c>
      <c r="G43" s="7">
        <v>44832</v>
      </c>
      <c r="H43" s="8" t="s">
        <v>59</v>
      </c>
      <c r="I43" s="8" t="s">
        <v>262</v>
      </c>
      <c r="J43" s="8" t="s">
        <v>264</v>
      </c>
      <c r="K43" s="4" t="s">
        <v>268</v>
      </c>
      <c r="L43" s="7">
        <v>45390</v>
      </c>
      <c r="M43" s="6" t="s">
        <v>60</v>
      </c>
      <c r="N43" s="19" t="s">
        <v>238</v>
      </c>
    </row>
    <row r="44" spans="1:14" ht="24.95">
      <c r="A44" s="8" t="s">
        <v>46</v>
      </c>
      <c r="B44" s="8" t="str">
        <f>VLOOKUP(A44,Appareil!$1:$1048576,2,FALSE)</f>
        <v>Pipette monocanal</v>
      </c>
      <c r="C44" s="8" t="str">
        <f>VLOOKUP(A44,Appareil!$1:$1048576,3,FALSE)</f>
        <v>Rainin</v>
      </c>
      <c r="D44" s="8" t="str">
        <f>VLOOKUP(A44,Appareil!$1:$1048576,4,FALSE)</f>
        <v>Pipet-Lite XLS P1000</v>
      </c>
      <c r="E44" s="8" t="str">
        <f>VLOOKUP(A44,Appareil!$1:$1048576,5,FALSE)</f>
        <v>C050685765</v>
      </c>
      <c r="F44" s="13" t="s">
        <v>51</v>
      </c>
      <c r="G44" s="7">
        <v>45096</v>
      </c>
      <c r="H44" s="8" t="s">
        <v>59</v>
      </c>
      <c r="I44" s="8" t="s">
        <v>262</v>
      </c>
      <c r="J44" s="8" t="s">
        <v>264</v>
      </c>
      <c r="K44" s="4" t="s">
        <v>269</v>
      </c>
      <c r="L44" s="7">
        <v>45390</v>
      </c>
      <c r="M44" s="6" t="s">
        <v>60</v>
      </c>
      <c r="N44" s="19" t="s">
        <v>238</v>
      </c>
    </row>
    <row r="45" spans="1:14" ht="12.6">
      <c r="A45" s="8" t="s">
        <v>80</v>
      </c>
      <c r="B45" s="8" t="str">
        <f>VLOOKUP(A45,Appareil!$1:$1048576,2,FALSE)</f>
        <v>Pipette monocanal</v>
      </c>
      <c r="C45" s="8" t="str">
        <f>VLOOKUP(A45,Appareil!$1:$1048576,3,FALSE)</f>
        <v>VWR</v>
      </c>
      <c r="D45" s="8" t="str">
        <f>VLOOKUP(A45,Appareil!$1:$1048576,4,FALSE)</f>
        <v>P200</v>
      </c>
      <c r="E45" s="8">
        <f>VLOOKUP(A45,Appareil!$1:$1048576,5,FALSE)</f>
        <v>742253189</v>
      </c>
      <c r="F45" s="13" t="s">
        <v>82</v>
      </c>
      <c r="G45" s="7">
        <v>45096</v>
      </c>
      <c r="H45" s="8" t="s">
        <v>59</v>
      </c>
      <c r="I45" s="8" t="s">
        <v>262</v>
      </c>
      <c r="J45" s="8" t="s">
        <v>264</v>
      </c>
      <c r="K45" s="4" t="s">
        <v>269</v>
      </c>
      <c r="L45" s="7">
        <v>45390</v>
      </c>
      <c r="M45" s="6" t="s">
        <v>60</v>
      </c>
      <c r="N45" s="19" t="s">
        <v>238</v>
      </c>
    </row>
    <row r="46" spans="1:14" ht="12.6">
      <c r="A46" s="8" t="s">
        <v>89</v>
      </c>
      <c r="B46" s="8" t="str">
        <f>VLOOKUP(A46,Appareil!$1:$1048576,2,FALSE)</f>
        <v>Pipette monocanal</v>
      </c>
      <c r="C46" s="8" t="str">
        <f>VLOOKUP(A46,Appareil!$1:$1048576,3,FALSE)</f>
        <v>Gilson</v>
      </c>
      <c r="D46" s="8" t="str">
        <f>VLOOKUP(A46,Appareil!$1:$1048576,4,FALSE)</f>
        <v>Pipetman P1000</v>
      </c>
      <c r="E46" s="8" t="str">
        <f>VLOOKUP(A46,Appareil!$1:$1048576,5,FALSE)</f>
        <v>N64465N</v>
      </c>
      <c r="F46" s="13" t="s">
        <v>82</v>
      </c>
      <c r="G46" s="7">
        <v>45096</v>
      </c>
      <c r="H46" s="8" t="s">
        <v>59</v>
      </c>
      <c r="I46" s="8" t="s">
        <v>262</v>
      </c>
      <c r="J46" s="8" t="s">
        <v>264</v>
      </c>
      <c r="K46" s="4" t="s">
        <v>269</v>
      </c>
      <c r="L46" s="7">
        <v>45390</v>
      </c>
      <c r="M46" s="6" t="s">
        <v>60</v>
      </c>
      <c r="N46" s="19" t="s">
        <v>238</v>
      </c>
    </row>
    <row r="47" spans="1:14" ht="12.6">
      <c r="A47" s="8" t="s">
        <v>102</v>
      </c>
      <c r="B47" s="8" t="str">
        <f>VLOOKUP(A47,Appareil!$1:$1048576,2,FALSE)</f>
        <v>Pipette multicanaux</v>
      </c>
      <c r="C47" s="8" t="str">
        <f>VLOOKUP(A47,Appareil!$1:$1048576,3,FALSE)</f>
        <v>Starlab</v>
      </c>
      <c r="D47" s="8" t="str">
        <f>VLOOKUP(A47,Appareil!$1:$1048576,4,FALSE)</f>
        <v>Ergo One P100</v>
      </c>
      <c r="E47" s="8" t="str">
        <f>VLOOKUP(A47,Appareil!$1:$1048576,5,FALSE)</f>
        <v>271660E</v>
      </c>
      <c r="F47" s="13" t="s">
        <v>82</v>
      </c>
      <c r="G47" s="7">
        <v>45096</v>
      </c>
      <c r="H47" s="8" t="s">
        <v>59</v>
      </c>
      <c r="I47" s="8" t="s">
        <v>262</v>
      </c>
      <c r="J47" s="8" t="s">
        <v>264</v>
      </c>
      <c r="K47" s="4" t="s">
        <v>269</v>
      </c>
      <c r="L47" s="7">
        <v>45390</v>
      </c>
      <c r="M47" s="6" t="s">
        <v>60</v>
      </c>
      <c r="N47" s="19" t="s">
        <v>238</v>
      </c>
    </row>
    <row r="48" spans="1:14" ht="12.6">
      <c r="A48" s="8" t="s">
        <v>106</v>
      </c>
      <c r="B48" s="8" t="str">
        <f>VLOOKUP(A48,Appareil!$1:$1048576,2,FALSE)</f>
        <v>Pipette multicanaux</v>
      </c>
      <c r="C48" s="8" t="str">
        <f>VLOOKUP(A48,Appareil!$1:$1048576,3,FALSE)</f>
        <v>VWR</v>
      </c>
      <c r="D48" s="8" t="str">
        <f>VLOOKUP(A48,Appareil!$1:$1048576,4,FALSE)</f>
        <v>P200</v>
      </c>
      <c r="E48" s="8">
        <f>VLOOKUP(A48,Appareil!$1:$1048576,5,FALSE)</f>
        <v>752030013</v>
      </c>
      <c r="F48" s="13" t="s">
        <v>82</v>
      </c>
      <c r="G48" s="7">
        <v>45096</v>
      </c>
      <c r="H48" s="8" t="s">
        <v>59</v>
      </c>
      <c r="I48" s="8" t="s">
        <v>262</v>
      </c>
      <c r="J48" s="8" t="s">
        <v>264</v>
      </c>
      <c r="K48" s="19" t="s">
        <v>270</v>
      </c>
      <c r="L48" s="7">
        <v>45390</v>
      </c>
      <c r="M48" s="6" t="s">
        <v>60</v>
      </c>
      <c r="N48" s="19" t="s">
        <v>238</v>
      </c>
    </row>
    <row r="49" spans="1:14" ht="24.95">
      <c r="A49" s="8" t="s">
        <v>122</v>
      </c>
      <c r="B49" s="8" t="str">
        <f>VLOOKUP(A49,Appareil!$1:$1048576,2,FALSE)</f>
        <v>Pipette monocanal</v>
      </c>
      <c r="C49" s="8" t="str">
        <f>VLOOKUP(A49,Appareil!$1:$1048576,3,FALSE)</f>
        <v>RAININ</v>
      </c>
      <c r="D49" s="8" t="str">
        <f>VLOOKUP(A49,Appareil!$1:$1048576,4,FALSE)</f>
        <v>Pipet-Lite XLS P10</v>
      </c>
      <c r="E49" s="8" t="str">
        <f>VLOOKUP(A49,Appareil!$1:$1048576,5,FALSE)</f>
        <v>C044414608</v>
      </c>
      <c r="F49" s="13" t="s">
        <v>126</v>
      </c>
      <c r="G49" s="7">
        <v>45096</v>
      </c>
      <c r="H49" s="8" t="s">
        <v>59</v>
      </c>
      <c r="I49" s="8" t="s">
        <v>262</v>
      </c>
      <c r="J49" s="8" t="s">
        <v>264</v>
      </c>
      <c r="K49" s="4" t="s">
        <v>269</v>
      </c>
      <c r="L49" s="7">
        <v>45390</v>
      </c>
      <c r="M49" s="6" t="s">
        <v>60</v>
      </c>
      <c r="N49" s="19" t="s">
        <v>238</v>
      </c>
    </row>
    <row r="50" spans="1:14" ht="24.95">
      <c r="A50" s="8" t="s">
        <v>136</v>
      </c>
      <c r="B50" s="8" t="str">
        <f>VLOOKUP(A50,Appareil!$1:$1048576,2,FALSE)</f>
        <v>Pipette monocanal</v>
      </c>
      <c r="C50" s="8" t="str">
        <f>VLOOKUP(A50,Appareil!$1:$1048576,3,FALSE)</f>
        <v>RAININ</v>
      </c>
      <c r="D50" s="8" t="str">
        <f>VLOOKUP(A50,Appareil!$1:$1048576,4,FALSE)</f>
        <v>Pipet-Lite XLS P200</v>
      </c>
      <c r="E50" s="8" t="str">
        <f>VLOOKUP(A50,Appareil!$1:$1048576,5,FALSE)</f>
        <v>C047541569</v>
      </c>
      <c r="F50" s="13" t="s">
        <v>126</v>
      </c>
      <c r="G50" s="7">
        <v>45096</v>
      </c>
      <c r="H50" s="8" t="s">
        <v>59</v>
      </c>
      <c r="I50" s="8" t="s">
        <v>262</v>
      </c>
      <c r="J50" s="8" t="s">
        <v>264</v>
      </c>
      <c r="K50" s="4" t="s">
        <v>269</v>
      </c>
      <c r="L50" s="7">
        <v>45390</v>
      </c>
      <c r="M50" s="6" t="s">
        <v>60</v>
      </c>
      <c r="N50" s="19" t="s">
        <v>238</v>
      </c>
    </row>
    <row r="51" spans="1:14" ht="24.95">
      <c r="A51" s="8" t="s">
        <v>148</v>
      </c>
      <c r="B51" s="8" t="str">
        <f>VLOOKUP(A51,Appareil!$1:$1048576,2,FALSE)</f>
        <v>Pipette multicanaux</v>
      </c>
      <c r="C51" s="8" t="str">
        <f>VLOOKUP(A51,Appareil!$1:$1048576,3,FALSE)</f>
        <v>Rainin</v>
      </c>
      <c r="D51" s="8" t="str">
        <f>VLOOKUP(A51,Appareil!$1:$1048576,4,FALSE)</f>
        <v>Pipet-Lite XLS P10</v>
      </c>
      <c r="E51" s="8" t="str">
        <f>VLOOKUP(A51,Appareil!$1:$1048576,5,FALSE)</f>
        <v>K1160321T</v>
      </c>
      <c r="F51" s="13" t="s">
        <v>142</v>
      </c>
      <c r="G51" s="7">
        <v>45096</v>
      </c>
      <c r="H51" s="8" t="s">
        <v>59</v>
      </c>
      <c r="I51" s="8" t="s">
        <v>262</v>
      </c>
      <c r="J51" s="8" t="s">
        <v>264</v>
      </c>
      <c r="K51" s="4" t="s">
        <v>269</v>
      </c>
      <c r="L51" s="7">
        <v>45390</v>
      </c>
      <c r="M51" s="6" t="s">
        <v>60</v>
      </c>
      <c r="N51" s="19" t="s">
        <v>238</v>
      </c>
    </row>
    <row r="52" spans="1:14" ht="24.95">
      <c r="A52" s="8" t="s">
        <v>151</v>
      </c>
      <c r="B52" s="8" t="str">
        <f>VLOOKUP(A52,Appareil!$1:$1048576,2,FALSE)</f>
        <v>Pipette multicanaux</v>
      </c>
      <c r="C52" s="8" t="str">
        <f>VLOOKUP(A52,Appareil!$1:$1048576,3,FALSE)</f>
        <v>Rainin</v>
      </c>
      <c r="D52" s="8" t="str">
        <f>VLOOKUP(A52,Appareil!$1:$1048576,4,FALSE)</f>
        <v>Pipet-Lite XLS P50</v>
      </c>
      <c r="E52" s="8" t="str">
        <f>VLOOKUP(A52,Appareil!$1:$1048576,5,FALSE)</f>
        <v>C044416608</v>
      </c>
      <c r="F52" s="13" t="s">
        <v>142</v>
      </c>
      <c r="G52" s="7">
        <v>45096</v>
      </c>
      <c r="H52" s="8" t="s">
        <v>59</v>
      </c>
      <c r="I52" s="8" t="s">
        <v>262</v>
      </c>
      <c r="J52" s="8" t="s">
        <v>264</v>
      </c>
      <c r="K52" s="4" t="s">
        <v>269</v>
      </c>
      <c r="L52" s="7">
        <v>45390</v>
      </c>
      <c r="M52" s="6" t="s">
        <v>60</v>
      </c>
      <c r="N52" s="19" t="s">
        <v>238</v>
      </c>
    </row>
    <row r="53" spans="1:14" ht="24.95">
      <c r="A53" s="8" t="s">
        <v>160</v>
      </c>
      <c r="B53" s="8" t="str">
        <f>VLOOKUP(A53,Appareil!$1:$1048576,2,FALSE)</f>
        <v>Pipette multicanaux</v>
      </c>
      <c r="C53" s="8" t="str">
        <f>VLOOKUP(A53,Appareil!$1:$1048576,3,FALSE)</f>
        <v>Rainin</v>
      </c>
      <c r="D53" s="8" t="str">
        <f>VLOOKUP(A53,Appareil!$1:$1048576,4,FALSE)</f>
        <v>Pipet-Lite XLS P20</v>
      </c>
      <c r="E53" s="8" t="str">
        <f>VLOOKUP(A53,Appareil!$1:$1048576,5,FALSE)</f>
        <v>L1105780T</v>
      </c>
      <c r="F53" s="13" t="s">
        <v>159</v>
      </c>
      <c r="G53" s="7">
        <v>45096</v>
      </c>
      <c r="H53" s="8" t="s">
        <v>59</v>
      </c>
      <c r="I53" s="8" t="s">
        <v>262</v>
      </c>
      <c r="J53" s="8" t="s">
        <v>264</v>
      </c>
      <c r="K53" s="4" t="s">
        <v>269</v>
      </c>
      <c r="L53" s="7">
        <v>45390</v>
      </c>
      <c r="M53" s="6" t="s">
        <v>60</v>
      </c>
      <c r="N53" s="19" t="s">
        <v>238</v>
      </c>
    </row>
    <row r="54" spans="1:14" ht="12.6">
      <c r="A54" s="8" t="s">
        <v>180</v>
      </c>
      <c r="B54" s="8" t="str">
        <f>VLOOKUP(A54,Appareil!$1:$1048576,2,FALSE)</f>
        <v>Pipette monocanal</v>
      </c>
      <c r="C54" s="8" t="str">
        <f>VLOOKUP(A54,Appareil!$1:$1048576,3,FALSE)</f>
        <v>VWR</v>
      </c>
      <c r="D54" s="8" t="str">
        <f>VLOOKUP(A54,Appareil!$1:$1048576,4,FALSE)</f>
        <v>P200</v>
      </c>
      <c r="E54" s="8">
        <f>VLOOKUP(A54,Appareil!$1:$1048576,5,FALSE)</f>
        <v>742253108</v>
      </c>
      <c r="F54" s="13" t="s">
        <v>181</v>
      </c>
      <c r="G54" s="7">
        <v>45096</v>
      </c>
      <c r="H54" s="8" t="s">
        <v>59</v>
      </c>
      <c r="I54" s="8" t="s">
        <v>262</v>
      </c>
      <c r="J54" s="8" t="s">
        <v>264</v>
      </c>
      <c r="K54" s="4" t="s">
        <v>269</v>
      </c>
      <c r="L54" s="7">
        <v>45390</v>
      </c>
      <c r="M54" s="6" t="s">
        <v>60</v>
      </c>
      <c r="N54" s="19" t="s">
        <v>238</v>
      </c>
    </row>
    <row r="55" spans="1:14" ht="12.6">
      <c r="A55" s="8" t="s">
        <v>182</v>
      </c>
      <c r="B55" s="8" t="str">
        <f>VLOOKUP(A55,Appareil!$1:$1048576,2,FALSE)</f>
        <v>Pipette monocanal</v>
      </c>
      <c r="C55" s="8" t="str">
        <f>VLOOKUP(A55,Appareil!$1:$1048576,3,FALSE)</f>
        <v>Gilson</v>
      </c>
      <c r="D55" s="8" t="str">
        <f>VLOOKUP(A55,Appareil!$1:$1048576,4,FALSE)</f>
        <v>Pipetman P1000</v>
      </c>
      <c r="E55" s="8" t="str">
        <f>VLOOKUP(A55,Appareil!$1:$1048576,5,FALSE)</f>
        <v>K10369J</v>
      </c>
      <c r="F55" s="13" t="s">
        <v>181</v>
      </c>
      <c r="G55" s="7">
        <v>45096</v>
      </c>
      <c r="H55" s="8" t="s">
        <v>59</v>
      </c>
      <c r="I55" s="8" t="s">
        <v>262</v>
      </c>
      <c r="J55" s="8" t="s">
        <v>264</v>
      </c>
      <c r="K55" s="4" t="s">
        <v>269</v>
      </c>
      <c r="L55" s="7">
        <v>45390</v>
      </c>
      <c r="M55" s="6" t="s">
        <v>60</v>
      </c>
      <c r="N55" s="19" t="s">
        <v>238</v>
      </c>
    </row>
    <row r="56" spans="1:14" ht="24.95">
      <c r="A56" s="8" t="s">
        <v>199</v>
      </c>
      <c r="B56" s="8" t="str">
        <f>VLOOKUP(A56,Appareil!$1:$1048576,2,FALSE)</f>
        <v>Pipette monocanal</v>
      </c>
      <c r="C56" s="8" t="str">
        <f>VLOOKUP(A56,Appareil!$1:$1048576,3,FALSE)</f>
        <v>Gilson</v>
      </c>
      <c r="D56" s="8" t="str">
        <f>VLOOKUP(A56,Appareil!$1:$1048576,4,FALSE)</f>
        <v>Pipetteman P5000</v>
      </c>
      <c r="E56" s="8" t="str">
        <f>VLOOKUP(A56,Appareil!$1:$1048576,5,FALSE)</f>
        <v>G20592G</v>
      </c>
      <c r="F56" s="13" t="s">
        <v>159</v>
      </c>
      <c r="G56" s="7">
        <v>45096</v>
      </c>
      <c r="H56" s="8" t="s">
        <v>59</v>
      </c>
      <c r="I56" s="8" t="s">
        <v>262</v>
      </c>
      <c r="J56" s="8" t="s">
        <v>264</v>
      </c>
      <c r="K56" s="4" t="s">
        <v>269</v>
      </c>
      <c r="L56" s="7">
        <v>45390</v>
      </c>
      <c r="M56" s="6" t="s">
        <v>60</v>
      </c>
      <c r="N56" s="19" t="s">
        <v>238</v>
      </c>
    </row>
    <row r="57" spans="1:14" ht="12.6">
      <c r="A57" s="8" t="s">
        <v>205</v>
      </c>
      <c r="B57" s="8" t="str">
        <f>VLOOKUP(A57,Appareil!$1:$1048576,2,FALSE)</f>
        <v>Pipette monocanal</v>
      </c>
      <c r="C57" s="8" t="str">
        <f>VLOOKUP(A57,Appareil!$1:$1048576,3,FALSE)</f>
        <v>Gilson</v>
      </c>
      <c r="D57" s="8" t="str">
        <f>VLOOKUP(A57,Appareil!$1:$1048576,4,FALSE)</f>
        <v>Pipetteman P1000</v>
      </c>
      <c r="E57" s="8" t="str">
        <f>VLOOKUP(A57,Appareil!$1:$1048576,5,FALSE)</f>
        <v>H18396C</v>
      </c>
      <c r="F57" s="13" t="s">
        <v>76</v>
      </c>
      <c r="G57" s="7">
        <v>45096</v>
      </c>
      <c r="H57" s="8" t="s">
        <v>59</v>
      </c>
      <c r="I57" s="8" t="s">
        <v>262</v>
      </c>
      <c r="J57" s="8" t="s">
        <v>264</v>
      </c>
      <c r="K57" s="19" t="s">
        <v>270</v>
      </c>
      <c r="L57" s="7">
        <v>45390</v>
      </c>
      <c r="M57" s="6" t="s">
        <v>60</v>
      </c>
      <c r="N57" s="19" t="s">
        <v>238</v>
      </c>
    </row>
    <row r="58" spans="1:14" ht="24.95">
      <c r="A58" s="8" t="s">
        <v>209</v>
      </c>
      <c r="B58" s="8" t="str">
        <f>VLOOKUP(A58,Appareil!$1:$1048576,2,FALSE)</f>
        <v>Pipette monocanal</v>
      </c>
      <c r="C58" s="8" t="str">
        <f>VLOOKUP(A58,Appareil!$1:$1048576,3,FALSE)</f>
        <v>Gilson</v>
      </c>
      <c r="D58" s="8" t="str">
        <f>VLOOKUP(A58,Appareil!$1:$1048576,4,FALSE)</f>
        <v>Pipetteman P200</v>
      </c>
      <c r="E58" s="8" t="str">
        <f>VLOOKUP(A58,Appareil!$1:$1048576,5,FALSE)</f>
        <v>MC50277</v>
      </c>
      <c r="F58" s="13" t="s">
        <v>159</v>
      </c>
      <c r="G58" s="7">
        <v>45096</v>
      </c>
      <c r="H58" s="8" t="s">
        <v>59</v>
      </c>
      <c r="I58" s="8" t="s">
        <v>262</v>
      </c>
      <c r="J58" s="8" t="s">
        <v>264</v>
      </c>
      <c r="K58" s="4" t="s">
        <v>269</v>
      </c>
      <c r="L58" s="7">
        <v>45390</v>
      </c>
      <c r="M58" s="6" t="s">
        <v>60</v>
      </c>
      <c r="N58" s="19" t="s">
        <v>238</v>
      </c>
    </row>
    <row r="59" spans="1:14" ht="12.6">
      <c r="A59" s="8" t="s">
        <v>213</v>
      </c>
      <c r="B59" s="8" t="str">
        <f>VLOOKUP(A59,Appareil!$1:$1048576,2,FALSE)</f>
        <v>Pipette monocanal</v>
      </c>
      <c r="C59" s="8" t="str">
        <f>VLOOKUP(A59,Appareil!$1:$1048576,3,FALSE)</f>
        <v>Gilson</v>
      </c>
      <c r="D59" s="8" t="str">
        <f>VLOOKUP(A59,Appareil!$1:$1048576,4,FALSE)</f>
        <v>Pipetteman P200</v>
      </c>
      <c r="E59" s="8" t="str">
        <f>VLOOKUP(A59,Appareil!$1:$1048576,5,FALSE)</f>
        <v>P63836C</v>
      </c>
      <c r="F59" s="13" t="s">
        <v>76</v>
      </c>
      <c r="G59" s="7">
        <v>45096</v>
      </c>
      <c r="H59" s="8" t="s">
        <v>59</v>
      </c>
      <c r="I59" s="8" t="s">
        <v>262</v>
      </c>
      <c r="J59" s="8" t="s">
        <v>264</v>
      </c>
      <c r="K59" s="19" t="s">
        <v>270</v>
      </c>
      <c r="L59" s="7">
        <v>45390</v>
      </c>
      <c r="M59" s="6" t="s">
        <v>60</v>
      </c>
      <c r="N59" s="19" t="s">
        <v>238</v>
      </c>
    </row>
    <row r="60" spans="1:14" ht="12.6">
      <c r="A60" s="8" t="s">
        <v>215</v>
      </c>
      <c r="B60" s="8" t="str">
        <f>VLOOKUP(A60,Appareil!$1:$1048576,2,FALSE)</f>
        <v>Pipette monocanal</v>
      </c>
      <c r="C60" s="8" t="str">
        <f>VLOOKUP(A60,Appareil!$1:$1048576,3,FALSE)</f>
        <v>Gilson</v>
      </c>
      <c r="D60" s="8" t="str">
        <f>VLOOKUP(A60,Appareil!$1:$1048576,4,FALSE)</f>
        <v>Pipetteman P200</v>
      </c>
      <c r="E60" s="8" t="str">
        <f>VLOOKUP(A60,Appareil!$1:$1048576,5,FALSE)</f>
        <v>F1000129</v>
      </c>
      <c r="F60" s="13" t="s">
        <v>76</v>
      </c>
      <c r="G60" s="7">
        <v>45096</v>
      </c>
      <c r="H60" s="8" t="s">
        <v>59</v>
      </c>
      <c r="I60" s="8" t="s">
        <v>262</v>
      </c>
      <c r="J60" s="8" t="s">
        <v>264</v>
      </c>
      <c r="K60" s="19" t="s">
        <v>270</v>
      </c>
      <c r="L60" s="7">
        <v>45390</v>
      </c>
      <c r="M60" s="6" t="s">
        <v>60</v>
      </c>
      <c r="N60" s="19" t="s">
        <v>238</v>
      </c>
    </row>
    <row r="61" spans="1:14" ht="12.6">
      <c r="A61" s="8" t="s">
        <v>72</v>
      </c>
      <c r="B61" s="8" t="str">
        <f>VLOOKUP(A61,Appareil!$1:$1048576,2,FALSE)</f>
        <v>Pipette monocanal</v>
      </c>
      <c r="C61" s="8" t="str">
        <f>VLOOKUP(A61,Appareil!$1:$1048576,3,FALSE)</f>
        <v>Gilson</v>
      </c>
      <c r="D61" s="8" t="str">
        <f>VLOOKUP(A61,Appareil!$1:$1048576,4,FALSE)</f>
        <v>Pipetman ultra P10</v>
      </c>
      <c r="E61" s="8" t="str">
        <f>VLOOKUP(A61,Appareil!$1:$1048576,5,FALSE)</f>
        <v>W20151K</v>
      </c>
      <c r="F61" s="13" t="s">
        <v>82</v>
      </c>
      <c r="G61" s="7">
        <v>45117</v>
      </c>
      <c r="H61" s="8" t="s">
        <v>59</v>
      </c>
      <c r="I61" s="8" t="s">
        <v>262</v>
      </c>
      <c r="J61" s="8" t="s">
        <v>264</v>
      </c>
      <c r="K61" s="19" t="s">
        <v>271</v>
      </c>
      <c r="L61" s="7">
        <v>45390</v>
      </c>
      <c r="M61" s="6" t="s">
        <v>60</v>
      </c>
      <c r="N61" s="19" t="s">
        <v>238</v>
      </c>
    </row>
    <row r="62" spans="1:14" ht="24.95">
      <c r="A62" s="8" t="s">
        <v>155</v>
      </c>
      <c r="B62" s="8" t="str">
        <f>VLOOKUP(A62,Appareil!$1:$1048576,2,FALSE)</f>
        <v>Pipette monocanal</v>
      </c>
      <c r="C62" s="8" t="str">
        <f>VLOOKUP(A62,Appareil!$1:$1048576,3,FALSE)</f>
        <v>Thermo scientific</v>
      </c>
      <c r="D62" s="8" t="str">
        <f>VLOOKUP(A62,Appareil!$1:$1048576,4,FALSE)</f>
        <v>Finnpipette F2 P1000</v>
      </c>
      <c r="E62" s="8" t="str">
        <f>VLOOKUP(A62,Appareil!$1:$1048576,5,FALSE)</f>
        <v>FJ59727</v>
      </c>
      <c r="F62" s="13" t="s">
        <v>159</v>
      </c>
      <c r="G62" s="7">
        <v>45120</v>
      </c>
      <c r="H62" s="8" t="s">
        <v>59</v>
      </c>
      <c r="I62" s="8" t="s">
        <v>262</v>
      </c>
      <c r="J62" s="8" t="s">
        <v>264</v>
      </c>
      <c r="K62" s="4" t="s">
        <v>272</v>
      </c>
      <c r="L62" s="7">
        <v>45390</v>
      </c>
      <c r="M62" s="6" t="s">
        <v>60</v>
      </c>
      <c r="N62" s="19" t="s">
        <v>238</v>
      </c>
    </row>
    <row r="63" spans="1:14" ht="12.6">
      <c r="A63" s="8" t="s">
        <v>177</v>
      </c>
      <c r="B63" s="8" t="str">
        <f>VLOOKUP(A63,Appareil!$1:$1048576,2,FALSE)</f>
        <v>Pipette monocanal</v>
      </c>
      <c r="C63" s="8" t="str">
        <f>VLOOKUP(A63,Appareil!$1:$1048576,3,FALSE)</f>
        <v>VWR</v>
      </c>
      <c r="D63" s="8" t="str">
        <f>VLOOKUP(A63,Appareil!$1:$1048576,4,FALSE)</f>
        <v>P10</v>
      </c>
      <c r="E63" s="8">
        <f>VLOOKUP(A63,Appareil!$1:$1048576,5,FALSE)</f>
        <v>742220809</v>
      </c>
      <c r="F63" s="13" t="s">
        <v>181</v>
      </c>
      <c r="G63" s="7">
        <v>45120</v>
      </c>
      <c r="H63" s="8" t="s">
        <v>59</v>
      </c>
      <c r="I63" s="8" t="s">
        <v>262</v>
      </c>
      <c r="J63" s="8" t="s">
        <v>264</v>
      </c>
      <c r="K63" s="4" t="s">
        <v>272</v>
      </c>
      <c r="L63" s="7">
        <v>45390</v>
      </c>
      <c r="M63" s="6" t="s">
        <v>60</v>
      </c>
      <c r="N63" s="19" t="s">
        <v>238</v>
      </c>
    </row>
    <row r="64" spans="1:14" ht="24.95">
      <c r="A64" s="8" t="s">
        <v>217</v>
      </c>
      <c r="B64" s="8" t="str">
        <f>VLOOKUP(A64,Appareil!$1:$1048576,2,FALSE)</f>
        <v>Pipette monocanal</v>
      </c>
      <c r="C64" s="8" t="str">
        <f>VLOOKUP(A64,Appareil!$1:$1048576,3,FALSE)</f>
        <v>Gilson</v>
      </c>
      <c r="D64" s="8" t="str">
        <f>VLOOKUP(A64,Appareil!$1:$1048576,4,FALSE)</f>
        <v>Pipetteman P100</v>
      </c>
      <c r="E64" s="8" t="str">
        <f>VLOOKUP(A64,Appareil!$1:$1048576,5,FALSE)</f>
        <v>H18843E</v>
      </c>
      <c r="F64" s="13" t="s">
        <v>159</v>
      </c>
      <c r="G64" s="7">
        <v>45120</v>
      </c>
      <c r="H64" s="8" t="s">
        <v>59</v>
      </c>
      <c r="I64" s="8" t="s">
        <v>262</v>
      </c>
      <c r="J64" s="8" t="s">
        <v>264</v>
      </c>
      <c r="K64" s="4" t="s">
        <v>272</v>
      </c>
      <c r="L64" s="7">
        <v>45390</v>
      </c>
      <c r="M64" s="6" t="s">
        <v>60</v>
      </c>
      <c r="N64" s="19" t="s">
        <v>238</v>
      </c>
    </row>
    <row r="65" spans="1:14" ht="24.95">
      <c r="A65" s="8" t="s">
        <v>144</v>
      </c>
      <c r="B65" s="8" t="str">
        <f>VLOOKUP(A65,Appareil!$1:$1048576,2,FALSE)</f>
        <v>Pipette multicanaux</v>
      </c>
      <c r="C65" s="8" t="str">
        <f>VLOOKUP(A65,Appareil!$1:$1048576,3,FALSE)</f>
        <v>Starlab</v>
      </c>
      <c r="D65" s="8" t="str">
        <f>VLOOKUP(A65,Appareil!$1:$1048576,4,FALSE)</f>
        <v>Ergo One P10</v>
      </c>
      <c r="E65" s="8" t="str">
        <f>VLOOKUP(A65,Appareil!$1:$1048576,5,FALSE)</f>
        <v>348567I</v>
      </c>
      <c r="F65" s="13" t="s">
        <v>126</v>
      </c>
      <c r="G65" s="7">
        <v>45124</v>
      </c>
      <c r="H65" s="8" t="s">
        <v>59</v>
      </c>
      <c r="I65" s="8" t="s">
        <v>262</v>
      </c>
      <c r="J65" s="8" t="s">
        <v>264</v>
      </c>
      <c r="K65" s="4" t="s">
        <v>272</v>
      </c>
      <c r="L65" s="7">
        <v>45390</v>
      </c>
      <c r="M65" s="6" t="s">
        <v>60</v>
      </c>
      <c r="N65" s="19" t="s">
        <v>238</v>
      </c>
    </row>
    <row r="66" spans="1:14" ht="24.95">
      <c r="A66" s="8" t="s">
        <v>127</v>
      </c>
      <c r="B66" s="8" t="str">
        <f>VLOOKUP(A66,Appareil!$1:$1048576,2,FALSE)</f>
        <v>Pipette monocanal</v>
      </c>
      <c r="C66" s="8" t="str">
        <f>VLOOKUP(A66,Appareil!$1:$1048576,3,FALSE)</f>
        <v>Gilson</v>
      </c>
      <c r="D66" s="8" t="str">
        <f>VLOOKUP(A66,Appareil!$1:$1048576,4,FALSE)</f>
        <v>Pipetman P10</v>
      </c>
      <c r="E66" s="8" t="str">
        <f>VLOOKUP(A66,Appareil!$1:$1048576,5,FALSE)</f>
        <v>RK75122</v>
      </c>
      <c r="F66" s="13" t="s">
        <v>126</v>
      </c>
      <c r="G66" s="7">
        <v>45152</v>
      </c>
      <c r="H66" s="8" t="s">
        <v>59</v>
      </c>
      <c r="I66" s="8" t="s">
        <v>262</v>
      </c>
      <c r="J66" s="8" t="s">
        <v>264</v>
      </c>
      <c r="K66" s="4" t="s">
        <v>273</v>
      </c>
      <c r="L66" s="7">
        <v>45390</v>
      </c>
      <c r="M66" s="6" t="s">
        <v>60</v>
      </c>
      <c r="N66" s="19" t="s">
        <v>238</v>
      </c>
    </row>
    <row r="67" spans="1:14" ht="24.95">
      <c r="A67" s="8" t="s">
        <v>130</v>
      </c>
      <c r="B67" s="8" t="str">
        <f>VLOOKUP(A67,Appareil!$1:$1048576,2,FALSE)</f>
        <v>Pipette monocanal</v>
      </c>
      <c r="C67" s="8" t="str">
        <f>VLOOKUP(A67,Appareil!$1:$1048576,3,FALSE)</f>
        <v>RAININ</v>
      </c>
      <c r="D67" s="8" t="str">
        <f>VLOOKUP(A67,Appareil!$1:$1048576,4,FALSE)</f>
        <v>Pipet-Lite XLS P20</v>
      </c>
      <c r="E67" s="8" t="str">
        <f>VLOOKUP(A67,Appareil!$1:$1048576,5,FALSE)</f>
        <v>C044415991</v>
      </c>
      <c r="F67" s="13" t="s">
        <v>126</v>
      </c>
      <c r="G67" s="7">
        <v>45152</v>
      </c>
      <c r="H67" s="8" t="s">
        <v>59</v>
      </c>
      <c r="I67" s="8" t="s">
        <v>262</v>
      </c>
      <c r="J67" s="8" t="s">
        <v>264</v>
      </c>
      <c r="K67" s="4" t="s">
        <v>273</v>
      </c>
      <c r="L67" s="7">
        <v>45390</v>
      </c>
      <c r="M67" s="6" t="s">
        <v>60</v>
      </c>
      <c r="N67" s="19" t="s">
        <v>238</v>
      </c>
    </row>
    <row r="68" spans="1:14" ht="24.95">
      <c r="A68" s="8" t="s">
        <v>133</v>
      </c>
      <c r="B68" s="8" t="str">
        <f>VLOOKUP(A68,Appareil!$1:$1048576,2,FALSE)</f>
        <v>Pipette monocanal</v>
      </c>
      <c r="C68" s="8" t="str">
        <f>VLOOKUP(A68,Appareil!$1:$1048576,3,FALSE)</f>
        <v>RAININ</v>
      </c>
      <c r="D68" s="8" t="str">
        <f>VLOOKUP(A68,Appareil!$1:$1048576,4,FALSE)</f>
        <v>Pipet-Lite XLS P100</v>
      </c>
      <c r="E68" s="8" t="str">
        <f>VLOOKUP(A68,Appareil!$1:$1048576,5,FALSE)</f>
        <v>C041231012</v>
      </c>
      <c r="F68" s="13" t="s">
        <v>126</v>
      </c>
      <c r="G68" s="7">
        <v>45152</v>
      </c>
      <c r="H68" s="8" t="s">
        <v>59</v>
      </c>
      <c r="I68" s="8" t="s">
        <v>262</v>
      </c>
      <c r="J68" s="8" t="s">
        <v>264</v>
      </c>
      <c r="K68" s="4" t="s">
        <v>273</v>
      </c>
      <c r="L68" s="7">
        <v>45390</v>
      </c>
      <c r="M68" s="6" t="s">
        <v>60</v>
      </c>
      <c r="N68" s="19" t="s">
        <v>238</v>
      </c>
    </row>
    <row r="69" spans="1:14" ht="12.6">
      <c r="A69" s="8" t="s">
        <v>96</v>
      </c>
      <c r="B69" s="8" t="str">
        <f>VLOOKUP(A69,Appareil!$1:$1048576,2,FALSE)</f>
        <v>Pipette multicanaux</v>
      </c>
      <c r="C69" s="8" t="str">
        <f>VLOOKUP(A69,Appareil!$1:$1048576,3,FALSE)</f>
        <v>Starlab</v>
      </c>
      <c r="D69" s="8" t="str">
        <f>VLOOKUP(A69,Appareil!$1:$1048576,4,FALSE)</f>
        <v>Ergo One P10</v>
      </c>
      <c r="E69" s="8" t="str">
        <f>VLOOKUP(A69,Appareil!$1:$1048576,5,FALSE)</f>
        <v>271590E</v>
      </c>
      <c r="F69" s="13" t="s">
        <v>82</v>
      </c>
      <c r="G69" s="7">
        <v>45154</v>
      </c>
      <c r="H69" s="8" t="s">
        <v>59</v>
      </c>
      <c r="I69" s="8" t="s">
        <v>262</v>
      </c>
      <c r="J69" s="8" t="s">
        <v>264</v>
      </c>
      <c r="K69" s="4" t="s">
        <v>273</v>
      </c>
      <c r="L69" s="7">
        <v>45390</v>
      </c>
      <c r="M69" s="6" t="s">
        <v>60</v>
      </c>
      <c r="N69" s="19" t="s">
        <v>238</v>
      </c>
    </row>
    <row r="70" spans="1:14" ht="24.95">
      <c r="A70" s="8" t="s">
        <v>139</v>
      </c>
      <c r="B70" s="8" t="str">
        <f>VLOOKUP(A70,Appareil!$1:$1048576,2,FALSE)</f>
        <v>Pipette multicanaux</v>
      </c>
      <c r="C70" s="8" t="str">
        <f>VLOOKUP(A70,Appareil!$1:$1048576,3,FALSE)</f>
        <v>ClearLine</v>
      </c>
      <c r="D70" s="8" t="str">
        <f>VLOOKUP(A70,Appareil!$1:$1048576,4,FALSE)</f>
        <v>P10</v>
      </c>
      <c r="E70" s="8" t="str">
        <f>VLOOKUP(A70,Appareil!$1:$1048576,5,FALSE)</f>
        <v>B64710008</v>
      </c>
      <c r="F70" s="13" t="s">
        <v>142</v>
      </c>
      <c r="G70" s="7">
        <v>45154</v>
      </c>
      <c r="H70" s="8" t="s">
        <v>59</v>
      </c>
      <c r="I70" s="8" t="s">
        <v>262</v>
      </c>
      <c r="J70" s="8" t="s">
        <v>264</v>
      </c>
      <c r="K70" s="4" t="s">
        <v>273</v>
      </c>
      <c r="L70" s="7">
        <v>45390</v>
      </c>
      <c r="M70" s="6" t="s">
        <v>60</v>
      </c>
      <c r="N70" s="19" t="s">
        <v>238</v>
      </c>
    </row>
    <row r="71" spans="1:14" ht="24.95">
      <c r="A71" s="8" t="s">
        <v>162</v>
      </c>
      <c r="B71" s="8" t="str">
        <f>VLOOKUP(A71,Appareil!$1:$1048576,2,FALSE)</f>
        <v>Pipette multicanaux</v>
      </c>
      <c r="C71" s="8" t="str">
        <f>VLOOKUP(A71,Appareil!$1:$1048576,3,FALSE)</f>
        <v>Rainin</v>
      </c>
      <c r="D71" s="8" t="str">
        <f>VLOOKUP(A71,Appareil!$1:$1048576,4,FALSE)</f>
        <v>Pipet-Lite XLS P20</v>
      </c>
      <c r="E71" s="8" t="str">
        <f>VLOOKUP(A71,Appareil!$1:$1048576,5,FALSE)</f>
        <v>C147025048</v>
      </c>
      <c r="F71" s="13" t="s">
        <v>159</v>
      </c>
      <c r="G71" s="7">
        <v>45154</v>
      </c>
      <c r="H71" s="8" t="s">
        <v>59</v>
      </c>
      <c r="I71" s="8" t="s">
        <v>262</v>
      </c>
      <c r="J71" s="8" t="s">
        <v>264</v>
      </c>
      <c r="K71" s="4" t="s">
        <v>273</v>
      </c>
      <c r="L71" s="7">
        <v>45390</v>
      </c>
      <c r="M71" s="6" t="s">
        <v>60</v>
      </c>
      <c r="N71" s="19" t="s">
        <v>238</v>
      </c>
    </row>
    <row r="72" spans="1:14" ht="24.95">
      <c r="A72" s="8" t="s">
        <v>167</v>
      </c>
      <c r="B72" s="8" t="str">
        <f>VLOOKUP(A72,Appareil!$1:$1048576,2,FALSE)</f>
        <v>Pipette multicanaux à écartement variable</v>
      </c>
      <c r="C72" s="8" t="str">
        <f>VLOOKUP(A72,Appareil!$1:$1048576,3,FALSE)</f>
        <v>Rainin</v>
      </c>
      <c r="D72" s="8" t="str">
        <f>VLOOKUP(A72,Appareil!$1:$1048576,4,FALSE)</f>
        <v>Pipet-Lite XLS P50</v>
      </c>
      <c r="E72" s="8" t="str">
        <f>VLOOKUP(A72,Appareil!$1:$1048576,5,FALSE)</f>
        <v>B726321015</v>
      </c>
      <c r="F72" s="13" t="s">
        <v>159</v>
      </c>
      <c r="G72" s="7">
        <v>45154</v>
      </c>
      <c r="H72" s="8" t="s">
        <v>59</v>
      </c>
      <c r="I72" s="8" t="s">
        <v>262</v>
      </c>
      <c r="J72" s="8" t="s">
        <v>264</v>
      </c>
      <c r="K72" s="4" t="s">
        <v>273</v>
      </c>
      <c r="L72" s="7">
        <v>45390</v>
      </c>
      <c r="M72" s="6" t="s">
        <v>60</v>
      </c>
      <c r="N72" s="19" t="s">
        <v>238</v>
      </c>
    </row>
    <row r="73" spans="1:14" ht="24.95">
      <c r="A73" s="8" t="s">
        <v>68</v>
      </c>
      <c r="B73" s="8" t="str">
        <f>VLOOKUP(A73,Appareil!$1:$1048576,2,FALSE)</f>
        <v>Pipette monocanal</v>
      </c>
      <c r="C73" s="8" t="str">
        <f>VLOOKUP(A73,Appareil!$1:$1048576,3,FALSE)</f>
        <v>VWR</v>
      </c>
      <c r="D73" s="8" t="str">
        <f>VLOOKUP(A73,Appareil!$1:$1048576,4,FALSE)</f>
        <v>P1000</v>
      </c>
      <c r="E73" s="8">
        <f>VLOOKUP(A73,Appareil!$1:$1048576,5,FALSE)</f>
        <v>742263498</v>
      </c>
      <c r="F73" s="13" t="s">
        <v>51</v>
      </c>
      <c r="G73" s="7">
        <v>45155</v>
      </c>
      <c r="H73" s="8" t="s">
        <v>59</v>
      </c>
      <c r="I73" s="8" t="s">
        <v>262</v>
      </c>
      <c r="J73" s="8" t="s">
        <v>264</v>
      </c>
      <c r="K73" s="4" t="s">
        <v>273</v>
      </c>
      <c r="L73" s="7">
        <v>45390</v>
      </c>
      <c r="M73" s="6" t="s">
        <v>60</v>
      </c>
      <c r="N73" s="19" t="s">
        <v>238</v>
      </c>
    </row>
    <row r="74" spans="1:14" ht="12.6">
      <c r="A74" s="8" t="s">
        <v>87</v>
      </c>
      <c r="B74" s="8" t="str">
        <f>VLOOKUP(A74,Appareil!$1:$1048576,2,FALSE)</f>
        <v>Pipette monocanal</v>
      </c>
      <c r="C74" s="8" t="str">
        <f>VLOOKUP(A74,Appareil!$1:$1048576,3,FALSE)</f>
        <v>Gilson</v>
      </c>
      <c r="D74" s="8" t="str">
        <f>VLOOKUP(A74,Appareil!$1:$1048576,4,FALSE)</f>
        <v>Pipetman P200</v>
      </c>
      <c r="E74" s="8" t="str">
        <f>VLOOKUP(A74,Appareil!$1:$1048576,5,FALSE)</f>
        <v>R76036A</v>
      </c>
      <c r="F74" s="13" t="s">
        <v>82</v>
      </c>
      <c r="G74" s="7">
        <v>45155</v>
      </c>
      <c r="H74" s="8" t="s">
        <v>59</v>
      </c>
      <c r="I74" s="8" t="s">
        <v>262</v>
      </c>
      <c r="J74" s="8" t="s">
        <v>264</v>
      </c>
      <c r="K74" s="4" t="s">
        <v>273</v>
      </c>
      <c r="L74" s="7">
        <v>45390</v>
      </c>
      <c r="M74" s="6" t="s">
        <v>60</v>
      </c>
      <c r="N74" s="19" t="s">
        <v>238</v>
      </c>
    </row>
    <row r="75" spans="1:14" ht="12.6">
      <c r="A75" s="8" t="s">
        <v>93</v>
      </c>
      <c r="B75" s="8" t="str">
        <f>VLOOKUP(A75,Appareil!$1:$1048576,2,FALSE)</f>
        <v>Pipette monocanal</v>
      </c>
      <c r="C75" s="8" t="str">
        <f>VLOOKUP(A75,Appareil!$1:$1048576,3,FALSE)</f>
        <v>Rainin</v>
      </c>
      <c r="D75" s="8" t="str">
        <f>VLOOKUP(A75,Appareil!$1:$1048576,4,FALSE)</f>
        <v>Pipet-Lite SL P5000</v>
      </c>
      <c r="E75" s="8" t="str">
        <f>VLOOKUP(A75,Appareil!$1:$1048576,5,FALSE)</f>
        <v>K0506155A</v>
      </c>
      <c r="F75" s="13" t="s">
        <v>82</v>
      </c>
      <c r="G75" s="7">
        <v>45155</v>
      </c>
      <c r="H75" s="8" t="s">
        <v>59</v>
      </c>
      <c r="I75" s="8" t="s">
        <v>262</v>
      </c>
      <c r="J75" s="8" t="s">
        <v>264</v>
      </c>
      <c r="K75" s="4" t="s">
        <v>273</v>
      </c>
      <c r="L75" s="7">
        <v>45390</v>
      </c>
      <c r="M75" s="6" t="s">
        <v>60</v>
      </c>
      <c r="N75" s="19" t="s">
        <v>238</v>
      </c>
    </row>
    <row r="76" spans="1:14" ht="12.6">
      <c r="A76" s="8" t="s">
        <v>173</v>
      </c>
      <c r="B76" s="8" t="str">
        <f>VLOOKUP(A76,Appareil!$1:$1048576,2,FALSE)</f>
        <v>Pipette monocanal</v>
      </c>
      <c r="C76" s="8" t="str">
        <f>VLOOKUP(A76,Appareil!$1:$1048576,3,FALSE)</f>
        <v>Rainin</v>
      </c>
      <c r="D76" s="8" t="str">
        <f>VLOOKUP(A76,Appareil!$1:$1048576,4,FALSE)</f>
        <v>Pipet-Lite XLS P200</v>
      </c>
      <c r="E76" s="8" t="str">
        <f>VLOOKUP(A76,Appareil!$1:$1048576,5,FALSE)</f>
        <v>J1272029T</v>
      </c>
      <c r="F76" s="13" t="s">
        <v>172</v>
      </c>
      <c r="G76" s="7">
        <v>45155</v>
      </c>
      <c r="H76" s="8" t="s">
        <v>59</v>
      </c>
      <c r="I76" s="8" t="s">
        <v>262</v>
      </c>
      <c r="J76" s="8" t="s">
        <v>264</v>
      </c>
      <c r="K76" s="4" t="s">
        <v>273</v>
      </c>
      <c r="L76" s="7">
        <v>45390</v>
      </c>
      <c r="M76" s="6" t="s">
        <v>60</v>
      </c>
      <c r="N76" s="19" t="s">
        <v>238</v>
      </c>
    </row>
    <row r="77" spans="1:14" ht="24.95">
      <c r="A77" s="8" t="s">
        <v>113</v>
      </c>
      <c r="B77" s="8" t="str">
        <f>VLOOKUP(A77,Appareil!$1:$1048576,2,FALSE)</f>
        <v>Pipette multicanaux électronique</v>
      </c>
      <c r="C77" s="8" t="str">
        <f>VLOOKUP(A77,Appareil!$1:$1048576,3,FALSE)</f>
        <v>Eppendorf</v>
      </c>
      <c r="D77" s="8" t="str">
        <f>VLOOKUP(A77,Appareil!$1:$1048576,4,FALSE)</f>
        <v>Xplorer P1200</v>
      </c>
      <c r="E77" s="8" t="str">
        <f>VLOOKUP(A77,Appareil!$1:$1048576,5,FALSE)</f>
        <v>J68091K</v>
      </c>
      <c r="F77" s="13" t="s">
        <v>82</v>
      </c>
      <c r="G77" s="7">
        <v>45167</v>
      </c>
      <c r="H77" s="8" t="s">
        <v>59</v>
      </c>
      <c r="I77" s="8" t="s">
        <v>262</v>
      </c>
      <c r="J77" s="8" t="s">
        <v>264</v>
      </c>
      <c r="K77" s="4" t="s">
        <v>273</v>
      </c>
      <c r="L77" s="7">
        <v>45390</v>
      </c>
      <c r="M77" s="6" t="s">
        <v>60</v>
      </c>
      <c r="N77" s="19" t="s">
        <v>238</v>
      </c>
    </row>
    <row r="78" spans="1:14" ht="12.6">
      <c r="A78" s="8" t="s">
        <v>175</v>
      </c>
      <c r="B78" s="8" t="str">
        <f>VLOOKUP(A78,Appareil!$1:$1048576,2,FALSE)</f>
        <v>Pipette monocanal</v>
      </c>
      <c r="C78" s="8" t="str">
        <f>VLOOKUP(A78,Appareil!$1:$1048576,3,FALSE)</f>
        <v>Rainin</v>
      </c>
      <c r="D78" s="8" t="str">
        <f>VLOOKUP(A78,Appareil!$1:$1048576,4,FALSE)</f>
        <v>Pipet-Lite XLS P1000</v>
      </c>
      <c r="E78" s="8" t="str">
        <f>VLOOKUP(A78,Appareil!$1:$1048576,5,FALSE)</f>
        <v>K1279672T</v>
      </c>
      <c r="F78" s="13" t="s">
        <v>172</v>
      </c>
      <c r="G78" s="7">
        <v>45168</v>
      </c>
      <c r="H78" s="8" t="s">
        <v>59</v>
      </c>
      <c r="I78" s="8" t="s">
        <v>262</v>
      </c>
      <c r="J78" s="8" t="s">
        <v>264</v>
      </c>
      <c r="K78" s="4" t="s">
        <v>274</v>
      </c>
      <c r="L78" s="7">
        <v>45390</v>
      </c>
      <c r="M78" s="6" t="s">
        <v>60</v>
      </c>
      <c r="N78" s="19" t="s">
        <v>238</v>
      </c>
    </row>
    <row r="79" spans="1:14" ht="12.6">
      <c r="A79" s="8" t="s">
        <v>92</v>
      </c>
      <c r="B79" s="8" t="str">
        <f>VLOOKUP(A79,Appareil!$1:$1048576,2,FALSE)</f>
        <v>Pipette monocanal</v>
      </c>
      <c r="C79" s="8" t="str">
        <f>VLOOKUP(A79,Appareil!$1:$1048576,3,FALSE)</f>
        <v>VWR</v>
      </c>
      <c r="D79" s="8" t="str">
        <f>VLOOKUP(A79,Appareil!$1:$1048576,4,FALSE)</f>
        <v>P1000</v>
      </c>
      <c r="E79" s="8">
        <f>VLOOKUP(A79,Appareil!$1:$1048576,5,FALSE)</f>
        <v>742263485</v>
      </c>
      <c r="F79" s="13" t="s">
        <v>82</v>
      </c>
      <c r="G79" s="7">
        <v>45169</v>
      </c>
      <c r="H79" s="8" t="s">
        <v>59</v>
      </c>
      <c r="I79" s="8" t="s">
        <v>262</v>
      </c>
      <c r="J79" s="8" t="s">
        <v>264</v>
      </c>
      <c r="K79" s="4" t="s">
        <v>274</v>
      </c>
      <c r="L79" s="7">
        <v>45390</v>
      </c>
      <c r="M79" s="6" t="s">
        <v>60</v>
      </c>
      <c r="N79" s="19" t="s">
        <v>238</v>
      </c>
    </row>
    <row r="80" spans="1:14" ht="12.6">
      <c r="A80" s="8" t="s">
        <v>110</v>
      </c>
      <c r="B80" s="8" t="str">
        <f>VLOOKUP(A80,Appareil!$1:$1048576,2,FALSE)</f>
        <v>Pipette multicanaux</v>
      </c>
      <c r="C80" s="8" t="str">
        <f>VLOOKUP(A80,Appareil!$1:$1048576,3,FALSE)</f>
        <v>ClearLine</v>
      </c>
      <c r="D80" s="8" t="str">
        <f>VLOOKUP(A80,Appareil!$1:$1048576,4,FALSE)</f>
        <v>P200</v>
      </c>
      <c r="E80" s="8">
        <f>VLOOKUP(A80,Appareil!$1:$1048576,5,FALSE)</f>
        <v>964730001</v>
      </c>
      <c r="F80" s="13" t="s">
        <v>82</v>
      </c>
      <c r="G80" s="7">
        <v>45169</v>
      </c>
      <c r="H80" s="8" t="s">
        <v>59</v>
      </c>
      <c r="I80" s="8" t="s">
        <v>262</v>
      </c>
      <c r="J80" s="8" t="s">
        <v>264</v>
      </c>
      <c r="K80" s="4" t="s">
        <v>274</v>
      </c>
      <c r="L80" s="7">
        <v>45390</v>
      </c>
      <c r="M80" s="6" t="s">
        <v>60</v>
      </c>
      <c r="N80" s="19" t="s">
        <v>238</v>
      </c>
    </row>
    <row r="81" spans="1:14" ht="24.95">
      <c r="A81" s="8" t="s">
        <v>165</v>
      </c>
      <c r="B81" s="8" t="str">
        <f>VLOOKUP(A81,Appareil!$1:$1048576,2,FALSE)</f>
        <v>Pipette multicanaux</v>
      </c>
      <c r="C81" s="8" t="str">
        <f>VLOOKUP(A81,Appareil!$1:$1048576,3,FALSE)</f>
        <v>Rainin</v>
      </c>
      <c r="D81" s="8" t="str">
        <f>VLOOKUP(A81,Appareil!$1:$1048576,4,FALSE)</f>
        <v>Pipet-Lite XLS P200</v>
      </c>
      <c r="E81" s="8" t="str">
        <f>VLOOKUP(A81,Appareil!$1:$1048576,5,FALSE)</f>
        <v>J0907848A</v>
      </c>
      <c r="F81" s="13" t="s">
        <v>159</v>
      </c>
      <c r="G81" s="7">
        <v>45169</v>
      </c>
      <c r="H81" s="8" t="s">
        <v>59</v>
      </c>
      <c r="I81" s="8" t="s">
        <v>262</v>
      </c>
      <c r="J81" s="8" t="s">
        <v>264</v>
      </c>
      <c r="K81" s="4" t="s">
        <v>274</v>
      </c>
      <c r="L81" s="7">
        <v>45390</v>
      </c>
      <c r="M81" s="6" t="s">
        <v>60</v>
      </c>
      <c r="N81" s="19" t="s">
        <v>238</v>
      </c>
    </row>
    <row r="82" spans="1:14" ht="12.6">
      <c r="A82" s="8" t="s">
        <v>170</v>
      </c>
      <c r="B82" s="8" t="str">
        <f>VLOOKUP(A82,Appareil!$1:$1048576,2,FALSE)</f>
        <v>Pipette monocanal</v>
      </c>
      <c r="C82" s="8" t="str">
        <f>VLOOKUP(A82,Appareil!$1:$1048576,3,FALSE)</f>
        <v>Rainin</v>
      </c>
      <c r="D82" s="8" t="str">
        <f>VLOOKUP(A82,Appareil!$1:$1048576,4,FALSE)</f>
        <v>Pipet-Lite XLS P20</v>
      </c>
      <c r="E82" s="8" t="str">
        <f>VLOOKUP(A82,Appareil!$1:$1048576,5,FALSE)</f>
        <v>K1279394T</v>
      </c>
      <c r="F82" s="13" t="s">
        <v>172</v>
      </c>
      <c r="G82" s="7">
        <v>45173</v>
      </c>
      <c r="H82" s="8" t="s">
        <v>59</v>
      </c>
      <c r="I82" s="8" t="s">
        <v>262</v>
      </c>
      <c r="J82" s="8" t="s">
        <v>264</v>
      </c>
      <c r="K82" s="4" t="s">
        <v>274</v>
      </c>
      <c r="L82" s="7">
        <v>45390</v>
      </c>
      <c r="M82" s="6" t="s">
        <v>60</v>
      </c>
      <c r="N82" s="19" t="s">
        <v>238</v>
      </c>
    </row>
    <row r="83" spans="1:14" ht="12.6">
      <c r="A83" s="8" t="s">
        <v>83</v>
      </c>
      <c r="B83" s="8" t="str">
        <f>VLOOKUP(A83,Appareil!$1:$1048576,2,FALSE)</f>
        <v>Pipette monocanal</v>
      </c>
      <c r="C83" s="8" t="str">
        <f>VLOOKUP(A83,Appareil!$1:$1048576,3,FALSE)</f>
        <v>Gilson</v>
      </c>
      <c r="D83" s="8" t="str">
        <f>VLOOKUP(A83,Appareil!$1:$1048576,4,FALSE)</f>
        <v>Pipetman P200</v>
      </c>
      <c r="E83" s="8" t="str">
        <f>VLOOKUP(A83,Appareil!$1:$1048576,5,FALSE)</f>
        <v>G27304A</v>
      </c>
      <c r="F83" s="13" t="s">
        <v>82</v>
      </c>
      <c r="G83" s="7">
        <v>45258</v>
      </c>
      <c r="H83" s="8" t="s">
        <v>59</v>
      </c>
      <c r="I83" s="8" t="s">
        <v>262</v>
      </c>
      <c r="J83" s="8" t="s">
        <v>264</v>
      </c>
      <c r="K83" s="4" t="s">
        <v>275</v>
      </c>
      <c r="L83" s="7">
        <v>45390</v>
      </c>
      <c r="M83" s="6" t="s">
        <v>60</v>
      </c>
      <c r="N83" s="19" t="s">
        <v>238</v>
      </c>
    </row>
    <row r="84" spans="1:14" ht="80.25" customHeight="1">
      <c r="A84" s="8" t="s">
        <v>162</v>
      </c>
      <c r="B84" s="8" t="str">
        <f>VLOOKUP(A84,Appareil!$1:$1048576,2,FALSE)</f>
        <v>Pipette multicanaux</v>
      </c>
      <c r="C84" s="8" t="str">
        <f>VLOOKUP(A84,Appareil!$1:$1048576,3,FALSE)</f>
        <v>Rainin</v>
      </c>
      <c r="D84" s="8" t="str">
        <f>VLOOKUP(A84,Appareil!$1:$1048576,4,FALSE)</f>
        <v>Pipet-Lite XLS P20</v>
      </c>
      <c r="E84" s="8" t="str">
        <f>VLOOKUP(A84,Appareil!$1:$1048576,5,FALSE)</f>
        <v>C147025048</v>
      </c>
      <c r="F84" s="13" t="s">
        <v>159</v>
      </c>
      <c r="G84" s="7">
        <v>45475</v>
      </c>
      <c r="H84" s="8" t="s">
        <v>226</v>
      </c>
      <c r="I84" s="8" t="s">
        <v>276</v>
      </c>
      <c r="J84" s="8" t="s">
        <v>264</v>
      </c>
      <c r="K84" s="4" t="s">
        <v>277</v>
      </c>
      <c r="L84" s="7">
        <v>45545</v>
      </c>
      <c r="M84" s="8" t="s">
        <v>60</v>
      </c>
      <c r="N84" s="4" t="s">
        <v>278</v>
      </c>
    </row>
    <row r="85" spans="1:14" ht="80.25" customHeight="1">
      <c r="A85" s="8" t="s">
        <v>80</v>
      </c>
      <c r="B85" s="8" t="str">
        <f>VLOOKUP(A85,Appareil!$1:$1048576,2,FALSE)</f>
        <v>Pipette monocanal</v>
      </c>
      <c r="C85" s="8" t="str">
        <f>VLOOKUP(A85,Appareil!$1:$1048576,3,FALSE)</f>
        <v>VWR</v>
      </c>
      <c r="D85" s="8" t="str">
        <f>VLOOKUP(A85,Appareil!$1:$1048576,4,FALSE)</f>
        <v>P200</v>
      </c>
      <c r="E85" s="8">
        <f>VLOOKUP(A85,Appareil!$1:$1048576,5,FALSE)</f>
        <v>742253189</v>
      </c>
      <c r="F85" s="13" t="s">
        <v>82</v>
      </c>
      <c r="G85" s="7">
        <v>45476</v>
      </c>
      <c r="H85" s="8" t="s">
        <v>226</v>
      </c>
      <c r="I85" s="8" t="s">
        <v>276</v>
      </c>
      <c r="J85" s="8" t="s">
        <v>264</v>
      </c>
      <c r="L85" s="7">
        <v>45545</v>
      </c>
      <c r="M85" s="8" t="s">
        <v>60</v>
      </c>
      <c r="N85" s="4" t="s">
        <v>278</v>
      </c>
    </row>
    <row r="86" spans="1:14" ht="108.75" customHeight="1">
      <c r="A86" s="8" t="s">
        <v>83</v>
      </c>
      <c r="B86" s="8" t="str">
        <f>VLOOKUP(A86,Appareil!$1:$1048576,2,FALSE)</f>
        <v>Pipette monocanal</v>
      </c>
      <c r="C86" s="8" t="str">
        <f>VLOOKUP(A86,Appareil!$1:$1048576,3,FALSE)</f>
        <v>Gilson</v>
      </c>
      <c r="D86" s="8" t="str">
        <f>VLOOKUP(A86,Appareil!$1:$1048576,4,FALSE)</f>
        <v>Pipetman P200</v>
      </c>
      <c r="E86" s="8" t="str">
        <f>VLOOKUP(A86,Appareil!$1:$1048576,5,FALSE)</f>
        <v>G27304A</v>
      </c>
      <c r="F86" s="13" t="s">
        <v>82</v>
      </c>
      <c r="G86" s="7">
        <v>45476</v>
      </c>
      <c r="H86" s="8" t="s">
        <v>226</v>
      </c>
      <c r="I86" s="8" t="s">
        <v>276</v>
      </c>
      <c r="J86" s="8" t="s">
        <v>264</v>
      </c>
      <c r="K86" s="4" t="s">
        <v>279</v>
      </c>
      <c r="L86" s="7">
        <v>45545</v>
      </c>
      <c r="M86" s="8" t="s">
        <v>60</v>
      </c>
      <c r="N86" s="4" t="s">
        <v>280</v>
      </c>
    </row>
    <row r="87" spans="1:14" ht="80.25" customHeight="1">
      <c r="A87" s="8" t="s">
        <v>110</v>
      </c>
      <c r="B87" s="8" t="str">
        <f>VLOOKUP(A87,Appareil!$1:$1048576,2,FALSE)</f>
        <v>Pipette multicanaux</v>
      </c>
      <c r="C87" s="8" t="str">
        <f>VLOOKUP(A87,Appareil!$1:$1048576,3,FALSE)</f>
        <v>ClearLine</v>
      </c>
      <c r="D87" s="8" t="str">
        <f>VLOOKUP(A87,Appareil!$1:$1048576,4,FALSE)</f>
        <v>P200</v>
      </c>
      <c r="E87" s="8">
        <f>VLOOKUP(A87,Appareil!$1:$1048576,5,FALSE)</f>
        <v>964730001</v>
      </c>
      <c r="F87" s="13" t="s">
        <v>82</v>
      </c>
      <c r="G87" s="7">
        <v>45476</v>
      </c>
      <c r="H87" s="8" t="s">
        <v>226</v>
      </c>
      <c r="I87" s="8" t="s">
        <v>276</v>
      </c>
      <c r="J87" s="8" t="s">
        <v>264</v>
      </c>
      <c r="L87" s="7">
        <v>45545</v>
      </c>
      <c r="M87" s="8" t="s">
        <v>60</v>
      </c>
      <c r="N87" s="4" t="s">
        <v>278</v>
      </c>
    </row>
    <row r="88" spans="1:14" ht="80.25" customHeight="1">
      <c r="A88" s="8" t="s">
        <v>127</v>
      </c>
      <c r="B88" s="8" t="str">
        <f>VLOOKUP(A88,Appareil!$1:$1048576,2,FALSE)</f>
        <v>Pipette monocanal</v>
      </c>
      <c r="C88" s="8" t="str">
        <f>VLOOKUP(A88,Appareil!$1:$1048576,3,FALSE)</f>
        <v>Gilson</v>
      </c>
      <c r="D88" s="8" t="str">
        <f>VLOOKUP(A88,Appareil!$1:$1048576,4,FALSE)</f>
        <v>Pipetman P10</v>
      </c>
      <c r="E88" s="8" t="str">
        <f>VLOOKUP(A88,Appareil!$1:$1048576,5,FALSE)</f>
        <v>RK75122</v>
      </c>
      <c r="F88" s="13" t="s">
        <v>126</v>
      </c>
      <c r="G88" s="7">
        <v>45476</v>
      </c>
      <c r="H88" s="8" t="s">
        <v>226</v>
      </c>
      <c r="I88" s="8" t="s">
        <v>276</v>
      </c>
      <c r="J88" s="8" t="s">
        <v>264</v>
      </c>
      <c r="L88" s="7">
        <v>45545</v>
      </c>
      <c r="M88" s="8" t="s">
        <v>60</v>
      </c>
      <c r="N88" s="4" t="s">
        <v>278</v>
      </c>
    </row>
    <row r="89" spans="1:14" ht="80.25" customHeight="1">
      <c r="A89" s="8" t="s">
        <v>130</v>
      </c>
      <c r="B89" s="8" t="str">
        <f>VLOOKUP(A89,Appareil!$1:$1048576,2,FALSE)</f>
        <v>Pipette monocanal</v>
      </c>
      <c r="C89" s="8" t="str">
        <f>VLOOKUP(A89,Appareil!$1:$1048576,3,FALSE)</f>
        <v>RAININ</v>
      </c>
      <c r="D89" s="8" t="str">
        <f>VLOOKUP(A89,Appareil!$1:$1048576,4,FALSE)</f>
        <v>Pipet-Lite XLS P20</v>
      </c>
      <c r="E89" s="8" t="str">
        <f>VLOOKUP(A89,Appareil!$1:$1048576,5,FALSE)</f>
        <v>C044415991</v>
      </c>
      <c r="F89" s="13" t="s">
        <v>126</v>
      </c>
      <c r="G89" s="7">
        <v>45476</v>
      </c>
      <c r="H89" s="8" t="s">
        <v>226</v>
      </c>
      <c r="I89" s="8" t="s">
        <v>276</v>
      </c>
      <c r="J89" s="8" t="s">
        <v>264</v>
      </c>
      <c r="L89" s="7">
        <v>45545</v>
      </c>
      <c r="M89" s="8" t="s">
        <v>60</v>
      </c>
      <c r="N89" s="4" t="s">
        <v>278</v>
      </c>
    </row>
    <row r="90" spans="1:14" ht="80.25" customHeight="1">
      <c r="A90" s="8" t="s">
        <v>139</v>
      </c>
      <c r="B90" s="8" t="str">
        <f>VLOOKUP(A90,Appareil!$1:$1048576,2,FALSE)</f>
        <v>Pipette multicanaux</v>
      </c>
      <c r="C90" s="8" t="str">
        <f>VLOOKUP(A90,Appareil!$1:$1048576,3,FALSE)</f>
        <v>ClearLine</v>
      </c>
      <c r="D90" s="8" t="str">
        <f>VLOOKUP(A90,Appareil!$1:$1048576,4,FALSE)</f>
        <v>P10</v>
      </c>
      <c r="E90" s="8" t="str">
        <f>VLOOKUP(A90,Appareil!$1:$1048576,5,FALSE)</f>
        <v>B64710008</v>
      </c>
      <c r="F90" s="13" t="s">
        <v>142</v>
      </c>
      <c r="G90" s="7">
        <v>45476</v>
      </c>
      <c r="H90" s="8" t="s">
        <v>226</v>
      </c>
      <c r="I90" s="8" t="s">
        <v>276</v>
      </c>
      <c r="J90" s="8" t="s">
        <v>264</v>
      </c>
      <c r="K90" s="4" t="s">
        <v>277</v>
      </c>
      <c r="L90" s="7">
        <v>45545</v>
      </c>
      <c r="M90" s="8" t="s">
        <v>60</v>
      </c>
      <c r="N90" s="4" t="s">
        <v>278</v>
      </c>
    </row>
    <row r="91" spans="1:14" ht="80.25" customHeight="1">
      <c r="A91" s="8" t="s">
        <v>148</v>
      </c>
      <c r="B91" s="8" t="str">
        <f>VLOOKUP(A91,Appareil!$1:$1048576,2,FALSE)</f>
        <v>Pipette multicanaux</v>
      </c>
      <c r="C91" s="8" t="str">
        <f>VLOOKUP(A91,Appareil!$1:$1048576,3,FALSE)</f>
        <v>Rainin</v>
      </c>
      <c r="D91" s="8" t="str">
        <f>VLOOKUP(A91,Appareil!$1:$1048576,4,FALSE)</f>
        <v>Pipet-Lite XLS P10</v>
      </c>
      <c r="E91" s="8" t="str">
        <f>VLOOKUP(A91,Appareil!$1:$1048576,5,FALSE)</f>
        <v>K1160321T</v>
      </c>
      <c r="F91" s="13" t="s">
        <v>142</v>
      </c>
      <c r="G91" s="7">
        <v>45476</v>
      </c>
      <c r="H91" s="8" t="s">
        <v>226</v>
      </c>
      <c r="I91" s="8" t="s">
        <v>276</v>
      </c>
      <c r="J91" s="8" t="s">
        <v>264</v>
      </c>
      <c r="K91" s="4" t="s">
        <v>277</v>
      </c>
      <c r="L91" s="7">
        <v>45545</v>
      </c>
      <c r="M91" s="8" t="s">
        <v>60</v>
      </c>
      <c r="N91" s="4" t="s">
        <v>278</v>
      </c>
    </row>
    <row r="92" spans="1:14" ht="80.25" customHeight="1">
      <c r="A92" s="8" t="s">
        <v>151</v>
      </c>
      <c r="B92" s="8" t="str">
        <f>VLOOKUP(A92,Appareil!$1:$1048576,2,FALSE)</f>
        <v>Pipette multicanaux</v>
      </c>
      <c r="C92" s="8" t="str">
        <f>VLOOKUP(A92,Appareil!$1:$1048576,3,FALSE)</f>
        <v>Rainin</v>
      </c>
      <c r="D92" s="8" t="str">
        <f>VLOOKUP(A92,Appareil!$1:$1048576,4,FALSE)</f>
        <v>Pipet-Lite XLS P50</v>
      </c>
      <c r="E92" s="8" t="str">
        <f>VLOOKUP(A92,Appareil!$1:$1048576,5,FALSE)</f>
        <v>C044416608</v>
      </c>
      <c r="F92" s="13" t="s">
        <v>142</v>
      </c>
      <c r="G92" s="7">
        <v>45476</v>
      </c>
      <c r="H92" s="8" t="s">
        <v>226</v>
      </c>
      <c r="I92" s="8" t="s">
        <v>276</v>
      </c>
      <c r="J92" s="8" t="s">
        <v>264</v>
      </c>
      <c r="L92" s="7">
        <v>45545</v>
      </c>
      <c r="M92" s="8" t="s">
        <v>60</v>
      </c>
      <c r="N92" s="4" t="s">
        <v>278</v>
      </c>
    </row>
    <row r="93" spans="1:14" ht="80.25" customHeight="1">
      <c r="A93" s="8" t="s">
        <v>160</v>
      </c>
      <c r="B93" s="8" t="str">
        <f>VLOOKUP(A93,Appareil!$1:$1048576,2,FALSE)</f>
        <v>Pipette multicanaux</v>
      </c>
      <c r="C93" s="8" t="str">
        <f>VLOOKUP(A93,Appareil!$1:$1048576,3,FALSE)</f>
        <v>Rainin</v>
      </c>
      <c r="D93" s="8" t="str">
        <f>VLOOKUP(A93,Appareil!$1:$1048576,4,FALSE)</f>
        <v>Pipet-Lite XLS P20</v>
      </c>
      <c r="E93" s="8" t="str">
        <f>VLOOKUP(A93,Appareil!$1:$1048576,5,FALSE)</f>
        <v>L1105780T</v>
      </c>
      <c r="F93" s="13" t="s">
        <v>159</v>
      </c>
      <c r="G93" s="7">
        <v>45476</v>
      </c>
      <c r="H93" s="8" t="s">
        <v>226</v>
      </c>
      <c r="I93" s="8" t="s">
        <v>276</v>
      </c>
      <c r="J93" s="8" t="s">
        <v>264</v>
      </c>
      <c r="K93" s="4" t="s">
        <v>277</v>
      </c>
      <c r="L93" s="7">
        <v>45545</v>
      </c>
      <c r="M93" s="8" t="s">
        <v>60</v>
      </c>
      <c r="N93" s="4" t="s">
        <v>278</v>
      </c>
    </row>
    <row r="94" spans="1:14" ht="105.75" customHeight="1">
      <c r="A94" s="8" t="s">
        <v>165</v>
      </c>
      <c r="B94" s="8" t="str">
        <f>VLOOKUP(A94,Appareil!$1:$1048576,2,FALSE)</f>
        <v>Pipette multicanaux</v>
      </c>
      <c r="C94" s="8" t="str">
        <f>VLOOKUP(A94,Appareil!$1:$1048576,3,FALSE)</f>
        <v>Rainin</v>
      </c>
      <c r="D94" s="8" t="str">
        <f>VLOOKUP(A94,Appareil!$1:$1048576,4,FALSE)</f>
        <v>Pipet-Lite XLS P200</v>
      </c>
      <c r="E94" s="8" t="str">
        <f>VLOOKUP(A94,Appareil!$1:$1048576,5,FALSE)</f>
        <v>J0907848A</v>
      </c>
      <c r="F94" s="13" t="s">
        <v>159</v>
      </c>
      <c r="G94" s="7">
        <v>45476</v>
      </c>
      <c r="H94" s="8" t="s">
        <v>226</v>
      </c>
      <c r="I94" s="8" t="s">
        <v>276</v>
      </c>
      <c r="J94" s="8" t="s">
        <v>264</v>
      </c>
      <c r="K94" s="4" t="s">
        <v>281</v>
      </c>
      <c r="L94" s="7">
        <v>45545</v>
      </c>
      <c r="M94" s="8" t="s">
        <v>60</v>
      </c>
      <c r="N94" s="4" t="s">
        <v>280</v>
      </c>
    </row>
    <row r="95" spans="1:14" ht="107.25" customHeight="1">
      <c r="A95" s="8" t="s">
        <v>167</v>
      </c>
      <c r="B95" s="8" t="str">
        <f>VLOOKUP(A95,Appareil!$1:$1048576,2,FALSE)</f>
        <v>Pipette multicanaux à écartement variable</v>
      </c>
      <c r="C95" s="8" t="str">
        <f>VLOOKUP(A95,Appareil!$1:$1048576,3,FALSE)</f>
        <v>Rainin</v>
      </c>
      <c r="D95" s="8" t="str">
        <f>VLOOKUP(A95,Appareil!$1:$1048576,4,FALSE)</f>
        <v>Pipet-Lite XLS P50</v>
      </c>
      <c r="E95" s="8" t="str">
        <f>VLOOKUP(A95,Appareil!$1:$1048576,5,FALSE)</f>
        <v>B726321015</v>
      </c>
      <c r="F95" s="13" t="s">
        <v>159</v>
      </c>
      <c r="G95" s="7">
        <v>45476</v>
      </c>
      <c r="H95" s="8" t="s">
        <v>226</v>
      </c>
      <c r="I95" s="8" t="s">
        <v>276</v>
      </c>
      <c r="J95" s="8" t="s">
        <v>264</v>
      </c>
      <c r="K95" s="4" t="s">
        <v>282</v>
      </c>
      <c r="L95" s="7">
        <v>45545</v>
      </c>
      <c r="M95" s="8" t="s">
        <v>60</v>
      </c>
      <c r="N95" s="4" t="s">
        <v>280</v>
      </c>
    </row>
    <row r="96" spans="1:14" ht="174.75" customHeight="1">
      <c r="A96" s="8" t="s">
        <v>170</v>
      </c>
      <c r="B96" s="8" t="str">
        <f>VLOOKUP(A96,Appareil!$1:$1048576,2,FALSE)</f>
        <v>Pipette monocanal</v>
      </c>
      <c r="C96" s="8" t="str">
        <f>VLOOKUP(A96,Appareil!$1:$1048576,3,FALSE)</f>
        <v>Rainin</v>
      </c>
      <c r="D96" s="8" t="str">
        <f>VLOOKUP(A96,Appareil!$1:$1048576,4,FALSE)</f>
        <v>Pipet-Lite XLS P20</v>
      </c>
      <c r="E96" s="8" t="str">
        <f>VLOOKUP(A96,Appareil!$1:$1048576,5,FALSE)</f>
        <v>K1279394T</v>
      </c>
      <c r="F96" s="13" t="s">
        <v>172</v>
      </c>
      <c r="G96" s="7">
        <v>45476</v>
      </c>
      <c r="H96" s="8" t="s">
        <v>226</v>
      </c>
      <c r="I96" s="8" t="s">
        <v>276</v>
      </c>
      <c r="J96" s="8" t="s">
        <v>264</v>
      </c>
      <c r="K96" s="4" t="s">
        <v>283</v>
      </c>
      <c r="L96" s="7">
        <v>45545</v>
      </c>
      <c r="M96" s="8" t="s">
        <v>60</v>
      </c>
      <c r="N96" s="50" t="s">
        <v>284</v>
      </c>
    </row>
    <row r="97" spans="1:14" ht="80.25" customHeight="1">
      <c r="A97" s="8" t="s">
        <v>173</v>
      </c>
      <c r="B97" s="8" t="str">
        <f>VLOOKUP(A97,Appareil!$1:$1048576,2,FALSE)</f>
        <v>Pipette monocanal</v>
      </c>
      <c r="C97" s="8" t="str">
        <f>VLOOKUP(A97,Appareil!$1:$1048576,3,FALSE)</f>
        <v>Rainin</v>
      </c>
      <c r="D97" s="8" t="str">
        <f>VLOOKUP(A97,Appareil!$1:$1048576,4,FALSE)</f>
        <v>Pipet-Lite XLS P200</v>
      </c>
      <c r="E97" s="8" t="str">
        <f>VLOOKUP(A97,Appareil!$1:$1048576,5,FALSE)</f>
        <v>J1272029T</v>
      </c>
      <c r="F97" s="13" t="s">
        <v>172</v>
      </c>
      <c r="G97" s="7">
        <v>45476</v>
      </c>
      <c r="H97" s="8" t="s">
        <v>226</v>
      </c>
      <c r="I97" s="8" t="s">
        <v>276</v>
      </c>
      <c r="J97" s="8" t="s">
        <v>264</v>
      </c>
      <c r="L97" s="7">
        <v>45545</v>
      </c>
      <c r="M97" s="8" t="s">
        <v>60</v>
      </c>
      <c r="N97" s="4" t="s">
        <v>278</v>
      </c>
    </row>
    <row r="98" spans="1:14" ht="80.25" customHeight="1">
      <c r="A98" s="8" t="s">
        <v>177</v>
      </c>
      <c r="B98" s="8" t="str">
        <f>VLOOKUP(A98,Appareil!$1:$1048576,2,FALSE)</f>
        <v>Pipette monocanal</v>
      </c>
      <c r="C98" s="8" t="str">
        <f>VLOOKUP(A98,Appareil!$1:$1048576,3,FALSE)</f>
        <v>VWR</v>
      </c>
      <c r="D98" s="8" t="str">
        <f>VLOOKUP(A98,Appareil!$1:$1048576,4,FALSE)</f>
        <v>P10</v>
      </c>
      <c r="E98" s="8">
        <f>VLOOKUP(A98,Appareil!$1:$1048576,5,FALSE)</f>
        <v>742220809</v>
      </c>
      <c r="F98" s="13" t="s">
        <v>181</v>
      </c>
      <c r="G98" s="7">
        <v>45476</v>
      </c>
      <c r="H98" s="8" t="s">
        <v>226</v>
      </c>
      <c r="I98" s="8" t="s">
        <v>276</v>
      </c>
      <c r="J98" s="8" t="s">
        <v>264</v>
      </c>
      <c r="K98" s="4" t="s">
        <v>285</v>
      </c>
      <c r="L98" s="7">
        <v>45545</v>
      </c>
      <c r="M98" s="8" t="s">
        <v>60</v>
      </c>
      <c r="N98" s="4" t="s">
        <v>278</v>
      </c>
    </row>
    <row r="99" spans="1:14" ht="80.25" customHeight="1">
      <c r="A99" s="8" t="s">
        <v>180</v>
      </c>
      <c r="B99" s="8" t="str">
        <f>VLOOKUP(A99,Appareil!$1:$1048576,2,FALSE)</f>
        <v>Pipette monocanal</v>
      </c>
      <c r="C99" s="8" t="str">
        <f>VLOOKUP(A99,Appareil!$1:$1048576,3,FALSE)</f>
        <v>VWR</v>
      </c>
      <c r="D99" s="8" t="str">
        <f>VLOOKUP(A99,Appareil!$1:$1048576,4,FALSE)</f>
        <v>P200</v>
      </c>
      <c r="E99" s="8">
        <f>VLOOKUP(A99,Appareil!$1:$1048576,5,FALSE)</f>
        <v>742253108</v>
      </c>
      <c r="F99" s="13" t="s">
        <v>181</v>
      </c>
      <c r="G99" s="7">
        <v>45476</v>
      </c>
      <c r="H99" s="8" t="s">
        <v>226</v>
      </c>
      <c r="I99" s="8" t="s">
        <v>276</v>
      </c>
      <c r="J99" s="8" t="s">
        <v>264</v>
      </c>
      <c r="L99" s="7">
        <v>45545</v>
      </c>
      <c r="M99" s="8" t="s">
        <v>60</v>
      </c>
      <c r="N99" s="4" t="s">
        <v>278</v>
      </c>
    </row>
    <row r="100" spans="1:14" ht="80.25" customHeight="1">
      <c r="A100" s="8" t="s">
        <v>221</v>
      </c>
      <c r="B100" s="8" t="str">
        <f>VLOOKUP(A100,Appareil!$1:$1048576,2,FALSE)</f>
        <v>Pipette multicanaux</v>
      </c>
      <c r="C100" s="8" t="str">
        <f>VLOOKUP(A100,Appareil!$1:$1048576,3,FALSE)</f>
        <v>Brand</v>
      </c>
      <c r="D100" s="8" t="str">
        <f>VLOOKUP(A100,Appareil!$1:$1048576,4,FALSE)</f>
        <v>Transferpette P300</v>
      </c>
      <c r="E100" s="8" t="str">
        <f>VLOOKUP(A100,Appareil!$1:$1048576,5,FALSE)</f>
        <v>23J68929</v>
      </c>
      <c r="F100" s="13" t="s">
        <v>82</v>
      </c>
      <c r="G100" s="7">
        <v>45476</v>
      </c>
      <c r="H100" s="8" t="s">
        <v>226</v>
      </c>
      <c r="I100" s="8" t="s">
        <v>276</v>
      </c>
      <c r="J100" s="8" t="s">
        <v>264</v>
      </c>
      <c r="L100" s="7">
        <v>45545</v>
      </c>
      <c r="M100" s="8" t="s">
        <v>60</v>
      </c>
      <c r="N100" s="4" t="s">
        <v>278</v>
      </c>
    </row>
    <row r="101" spans="1:14" ht="80.25" customHeight="1">
      <c r="A101" s="8" t="s">
        <v>46</v>
      </c>
      <c r="B101" s="8" t="str">
        <f>VLOOKUP(A101,Appareil!$1:$1048576,2,FALSE)</f>
        <v>Pipette monocanal</v>
      </c>
      <c r="C101" s="8" t="str">
        <f>VLOOKUP(A101,Appareil!$1:$1048576,3,FALSE)</f>
        <v>Rainin</v>
      </c>
      <c r="D101" s="8" t="str">
        <f>VLOOKUP(A101,Appareil!$1:$1048576,4,FALSE)</f>
        <v>Pipet-Lite XLS P1000</v>
      </c>
      <c r="E101" s="8" t="str">
        <f>VLOOKUP(A101,Appareil!$1:$1048576,5,FALSE)</f>
        <v>C050685765</v>
      </c>
      <c r="F101" s="13" t="s">
        <v>51</v>
      </c>
      <c r="G101" s="7">
        <v>45477</v>
      </c>
      <c r="H101" s="8" t="s">
        <v>226</v>
      </c>
      <c r="I101" s="8" t="s">
        <v>276</v>
      </c>
      <c r="J101" s="8" t="s">
        <v>264</v>
      </c>
      <c r="L101" s="7">
        <v>45545</v>
      </c>
      <c r="M101" s="8" t="s">
        <v>60</v>
      </c>
      <c r="N101" s="4" t="s">
        <v>278</v>
      </c>
    </row>
    <row r="102" spans="1:14" ht="141.75" customHeight="1">
      <c r="A102" s="8" t="s">
        <v>68</v>
      </c>
      <c r="B102" s="8" t="str">
        <f>VLOOKUP(A102,Appareil!$1:$1048576,2,FALSE)</f>
        <v>Pipette monocanal</v>
      </c>
      <c r="C102" s="8" t="str">
        <f>VLOOKUP(A102,Appareil!$1:$1048576,3,FALSE)</f>
        <v>VWR</v>
      </c>
      <c r="D102" s="8" t="str">
        <f>VLOOKUP(A102,Appareil!$1:$1048576,4,FALSE)</f>
        <v>P1000</v>
      </c>
      <c r="E102" s="8">
        <f>VLOOKUP(A102,Appareil!$1:$1048576,5,FALSE)</f>
        <v>742263498</v>
      </c>
      <c r="F102" s="13" t="s">
        <v>51</v>
      </c>
      <c r="G102" s="7">
        <v>45477</v>
      </c>
      <c r="H102" s="8" t="s">
        <v>226</v>
      </c>
      <c r="I102" s="8" t="s">
        <v>276</v>
      </c>
      <c r="J102" s="8" t="s">
        <v>264</v>
      </c>
      <c r="K102" s="4" t="s">
        <v>286</v>
      </c>
      <c r="L102" s="7">
        <v>45545</v>
      </c>
      <c r="M102" s="8" t="s">
        <v>60</v>
      </c>
      <c r="N102" s="4" t="s">
        <v>287</v>
      </c>
    </row>
    <row r="103" spans="1:14" ht="80.25" customHeight="1">
      <c r="A103" s="8" t="s">
        <v>87</v>
      </c>
      <c r="B103" s="8" t="str">
        <f>VLOOKUP(A103,Appareil!$1:$1048576,2,FALSE)</f>
        <v>Pipette monocanal</v>
      </c>
      <c r="C103" s="8" t="str">
        <f>VLOOKUP(A103,Appareil!$1:$1048576,3,FALSE)</f>
        <v>Gilson</v>
      </c>
      <c r="D103" s="8" t="str">
        <f>VLOOKUP(A103,Appareil!$1:$1048576,4,FALSE)</f>
        <v>Pipetman P200</v>
      </c>
      <c r="E103" s="8" t="str">
        <f>VLOOKUP(A103,Appareil!$1:$1048576,5,FALSE)</f>
        <v>R76036A</v>
      </c>
      <c r="F103" s="13" t="s">
        <v>82</v>
      </c>
      <c r="G103" s="7">
        <v>45477</v>
      </c>
      <c r="H103" s="8" t="s">
        <v>226</v>
      </c>
      <c r="I103" s="8" t="s">
        <v>276</v>
      </c>
      <c r="J103" s="8" t="s">
        <v>264</v>
      </c>
      <c r="L103" s="7">
        <v>45545</v>
      </c>
      <c r="M103" s="8" t="s">
        <v>60</v>
      </c>
      <c r="N103" s="4" t="s">
        <v>278</v>
      </c>
    </row>
    <row r="104" spans="1:14" ht="80.25" customHeight="1">
      <c r="A104" s="8" t="s">
        <v>89</v>
      </c>
      <c r="B104" s="8" t="str">
        <f>VLOOKUP(A104,Appareil!$1:$1048576,2,FALSE)</f>
        <v>Pipette monocanal</v>
      </c>
      <c r="C104" s="8" t="str">
        <f>VLOOKUP(A104,Appareil!$1:$1048576,3,FALSE)</f>
        <v>Gilson</v>
      </c>
      <c r="D104" s="8" t="str">
        <f>VLOOKUP(A104,Appareil!$1:$1048576,4,FALSE)</f>
        <v>Pipetman P1000</v>
      </c>
      <c r="E104" s="8" t="str">
        <f>VLOOKUP(A104,Appareil!$1:$1048576,5,FALSE)</f>
        <v>N64465N</v>
      </c>
      <c r="F104" s="13" t="s">
        <v>82</v>
      </c>
      <c r="G104" s="7">
        <v>45477</v>
      </c>
      <c r="H104" s="8" t="s">
        <v>226</v>
      </c>
      <c r="I104" s="8" t="s">
        <v>276</v>
      </c>
      <c r="J104" s="8" t="s">
        <v>264</v>
      </c>
      <c r="L104" s="7">
        <v>45545</v>
      </c>
      <c r="M104" s="8" t="s">
        <v>60</v>
      </c>
      <c r="N104" s="4" t="s">
        <v>278</v>
      </c>
    </row>
    <row r="105" spans="1:14" ht="80.25" customHeight="1">
      <c r="A105" s="8" t="s">
        <v>92</v>
      </c>
      <c r="B105" s="8" t="str">
        <f>VLOOKUP(A105,Appareil!$1:$1048576,2,FALSE)</f>
        <v>Pipette monocanal</v>
      </c>
      <c r="C105" s="8" t="str">
        <f>VLOOKUP(A105,Appareil!$1:$1048576,3,FALSE)</f>
        <v>VWR</v>
      </c>
      <c r="D105" s="8" t="str">
        <f>VLOOKUP(A105,Appareil!$1:$1048576,4,FALSE)</f>
        <v>P1000</v>
      </c>
      <c r="E105" s="8">
        <f>VLOOKUP(A105,Appareil!$1:$1048576,5,FALSE)</f>
        <v>742263485</v>
      </c>
      <c r="F105" s="13" t="s">
        <v>82</v>
      </c>
      <c r="G105" s="7">
        <v>45477</v>
      </c>
      <c r="H105" s="8" t="s">
        <v>226</v>
      </c>
      <c r="I105" s="8" t="s">
        <v>276</v>
      </c>
      <c r="J105" s="8" t="s">
        <v>264</v>
      </c>
      <c r="L105" s="7">
        <v>45545</v>
      </c>
      <c r="M105" s="8" t="s">
        <v>60</v>
      </c>
      <c r="N105" s="4" t="s">
        <v>278</v>
      </c>
    </row>
    <row r="106" spans="1:14" ht="80.25" customHeight="1">
      <c r="A106" s="8" t="s">
        <v>93</v>
      </c>
      <c r="B106" s="8" t="str">
        <f>VLOOKUP(A106,Appareil!$1:$1048576,2,FALSE)</f>
        <v>Pipette monocanal</v>
      </c>
      <c r="C106" s="8" t="str">
        <f>VLOOKUP(A106,Appareil!$1:$1048576,3,FALSE)</f>
        <v>Rainin</v>
      </c>
      <c r="D106" s="8" t="str">
        <f>VLOOKUP(A106,Appareil!$1:$1048576,4,FALSE)</f>
        <v>Pipet-Lite SL P5000</v>
      </c>
      <c r="E106" s="8" t="str">
        <f>VLOOKUP(A106,Appareil!$1:$1048576,5,FALSE)</f>
        <v>K0506155A</v>
      </c>
      <c r="F106" s="13" t="s">
        <v>82</v>
      </c>
      <c r="G106" s="7">
        <v>45477</v>
      </c>
      <c r="H106" s="8" t="s">
        <v>226</v>
      </c>
      <c r="I106" s="8" t="s">
        <v>276</v>
      </c>
      <c r="J106" s="8" t="s">
        <v>264</v>
      </c>
      <c r="L106" s="7">
        <v>45545</v>
      </c>
      <c r="M106" s="8" t="s">
        <v>60</v>
      </c>
      <c r="N106" s="4" t="s">
        <v>278</v>
      </c>
    </row>
    <row r="107" spans="1:14" ht="80.25" customHeight="1">
      <c r="A107" s="8" t="s">
        <v>96</v>
      </c>
      <c r="B107" s="8" t="str">
        <f>VLOOKUP(A107,Appareil!$1:$1048576,2,FALSE)</f>
        <v>Pipette multicanaux</v>
      </c>
      <c r="C107" s="8" t="str">
        <f>VLOOKUP(A107,Appareil!$1:$1048576,3,FALSE)</f>
        <v>Starlab</v>
      </c>
      <c r="D107" s="8" t="str">
        <f>VLOOKUP(A107,Appareil!$1:$1048576,4,FALSE)</f>
        <v>Ergo One P10</v>
      </c>
      <c r="E107" s="8" t="str">
        <f>VLOOKUP(A107,Appareil!$1:$1048576,5,FALSE)</f>
        <v>271590E</v>
      </c>
      <c r="F107" s="13" t="s">
        <v>82</v>
      </c>
      <c r="G107" s="7">
        <v>45477</v>
      </c>
      <c r="H107" s="8" t="s">
        <v>226</v>
      </c>
      <c r="I107" s="8" t="s">
        <v>276</v>
      </c>
      <c r="J107" s="8" t="s">
        <v>264</v>
      </c>
      <c r="K107" s="4" t="s">
        <v>277</v>
      </c>
      <c r="L107" s="7">
        <v>45545</v>
      </c>
      <c r="M107" s="8" t="s">
        <v>60</v>
      </c>
      <c r="N107" s="4" t="s">
        <v>278</v>
      </c>
    </row>
    <row r="108" spans="1:14" ht="80.25" customHeight="1">
      <c r="A108" s="8" t="s">
        <v>102</v>
      </c>
      <c r="B108" s="8" t="str">
        <f>VLOOKUP(A108,Appareil!$1:$1048576,2,FALSE)</f>
        <v>Pipette multicanaux</v>
      </c>
      <c r="C108" s="8" t="str">
        <f>VLOOKUP(A108,Appareil!$1:$1048576,3,FALSE)</f>
        <v>Starlab</v>
      </c>
      <c r="D108" s="8" t="str">
        <f>VLOOKUP(A108,Appareil!$1:$1048576,4,FALSE)</f>
        <v>Ergo One P100</v>
      </c>
      <c r="E108" s="8" t="str">
        <f>VLOOKUP(A108,Appareil!$1:$1048576,5,FALSE)</f>
        <v>271660E</v>
      </c>
      <c r="F108" s="13" t="s">
        <v>82</v>
      </c>
      <c r="G108" s="7">
        <v>45477</v>
      </c>
      <c r="H108" s="8" t="s">
        <v>226</v>
      </c>
      <c r="I108" s="8" t="s">
        <v>276</v>
      </c>
      <c r="J108" s="8" t="s">
        <v>264</v>
      </c>
      <c r="K108" s="33" t="s">
        <v>288</v>
      </c>
      <c r="L108" s="7">
        <v>45545</v>
      </c>
      <c r="M108" s="8" t="s">
        <v>60</v>
      </c>
      <c r="N108" s="4" t="s">
        <v>278</v>
      </c>
    </row>
    <row r="109" spans="1:14" ht="80.25" customHeight="1">
      <c r="A109" s="8" t="s">
        <v>113</v>
      </c>
      <c r="B109" s="8" t="str">
        <f>VLOOKUP(A109,Appareil!$1:$1048576,2,FALSE)</f>
        <v>Pipette multicanaux électronique</v>
      </c>
      <c r="C109" s="8" t="str">
        <f>VLOOKUP(A109,Appareil!$1:$1048576,3,FALSE)</f>
        <v>Eppendorf</v>
      </c>
      <c r="D109" s="8" t="str">
        <f>VLOOKUP(A109,Appareil!$1:$1048576,4,FALSE)</f>
        <v>Xplorer P1200</v>
      </c>
      <c r="E109" s="8" t="str">
        <f>VLOOKUP(A109,Appareil!$1:$1048576,5,FALSE)</f>
        <v>J68091K</v>
      </c>
      <c r="F109" s="13" t="s">
        <v>82</v>
      </c>
      <c r="G109" s="7">
        <v>45477</v>
      </c>
      <c r="H109" s="8" t="s">
        <v>226</v>
      </c>
      <c r="I109" s="8" t="s">
        <v>276</v>
      </c>
      <c r="J109" s="8" t="s">
        <v>264</v>
      </c>
      <c r="K109" s="33" t="s">
        <v>288</v>
      </c>
      <c r="L109" s="7">
        <v>45545</v>
      </c>
      <c r="M109" s="8" t="s">
        <v>60</v>
      </c>
      <c r="N109" s="4" t="s">
        <v>278</v>
      </c>
    </row>
    <row r="110" spans="1:14" ht="80.25" customHeight="1">
      <c r="A110" s="8" t="s">
        <v>122</v>
      </c>
      <c r="B110" s="8" t="str">
        <f>VLOOKUP(A110,Appareil!$1:$1048576,2,FALSE)</f>
        <v>Pipette monocanal</v>
      </c>
      <c r="C110" s="8" t="str">
        <f>VLOOKUP(A110,Appareil!$1:$1048576,3,FALSE)</f>
        <v>RAININ</v>
      </c>
      <c r="D110" s="8" t="str">
        <f>VLOOKUP(A110,Appareil!$1:$1048576,4,FALSE)</f>
        <v>Pipet-Lite XLS P10</v>
      </c>
      <c r="E110" s="8" t="str">
        <f>VLOOKUP(A110,Appareil!$1:$1048576,5,FALSE)</f>
        <v>C044414608</v>
      </c>
      <c r="F110" s="13" t="s">
        <v>126</v>
      </c>
      <c r="G110" s="7">
        <v>45477</v>
      </c>
      <c r="H110" s="8" t="s">
        <v>226</v>
      </c>
      <c r="I110" s="8" t="s">
        <v>276</v>
      </c>
      <c r="J110" s="8" t="s">
        <v>264</v>
      </c>
      <c r="L110" s="7">
        <v>45545</v>
      </c>
      <c r="M110" s="8" t="s">
        <v>60</v>
      </c>
      <c r="N110" s="4" t="s">
        <v>278</v>
      </c>
    </row>
    <row r="111" spans="1:14" ht="80.25" customHeight="1">
      <c r="A111" s="8" t="s">
        <v>133</v>
      </c>
      <c r="B111" s="8" t="str">
        <f>VLOOKUP(A111,Appareil!$1:$1048576,2,FALSE)</f>
        <v>Pipette monocanal</v>
      </c>
      <c r="C111" s="8" t="str">
        <f>VLOOKUP(A111,Appareil!$1:$1048576,3,FALSE)</f>
        <v>RAININ</v>
      </c>
      <c r="D111" s="8" t="str">
        <f>VLOOKUP(A111,Appareil!$1:$1048576,4,FALSE)</f>
        <v>Pipet-Lite XLS P100</v>
      </c>
      <c r="E111" s="8" t="str">
        <f>VLOOKUP(A111,Appareil!$1:$1048576,5,FALSE)</f>
        <v>C041231012</v>
      </c>
      <c r="F111" s="13" t="s">
        <v>126</v>
      </c>
      <c r="G111" s="7">
        <v>45477</v>
      </c>
      <c r="H111" s="8" t="s">
        <v>226</v>
      </c>
      <c r="I111" s="8" t="s">
        <v>276</v>
      </c>
      <c r="J111" s="8" t="s">
        <v>264</v>
      </c>
      <c r="L111" s="7">
        <v>45545</v>
      </c>
      <c r="M111" s="8" t="s">
        <v>60</v>
      </c>
      <c r="N111" s="4" t="s">
        <v>278</v>
      </c>
    </row>
    <row r="112" spans="1:14" ht="80.25" customHeight="1">
      <c r="A112" s="8" t="s">
        <v>136</v>
      </c>
      <c r="B112" s="8" t="str">
        <f>VLOOKUP(A112,Appareil!$1:$1048576,2,FALSE)</f>
        <v>Pipette monocanal</v>
      </c>
      <c r="C112" s="8" t="str">
        <f>VLOOKUP(A112,Appareil!$1:$1048576,3,FALSE)</f>
        <v>RAININ</v>
      </c>
      <c r="D112" s="8" t="str">
        <f>VLOOKUP(A112,Appareil!$1:$1048576,4,FALSE)</f>
        <v>Pipet-Lite XLS P200</v>
      </c>
      <c r="E112" s="8" t="str">
        <f>VLOOKUP(A112,Appareil!$1:$1048576,5,FALSE)</f>
        <v>C047541569</v>
      </c>
      <c r="F112" s="13" t="s">
        <v>126</v>
      </c>
      <c r="G112" s="7">
        <v>45477</v>
      </c>
      <c r="H112" s="8" t="s">
        <v>226</v>
      </c>
      <c r="I112" s="8" t="s">
        <v>276</v>
      </c>
      <c r="J112" s="8" t="s">
        <v>264</v>
      </c>
      <c r="L112" s="7">
        <v>45545</v>
      </c>
      <c r="M112" s="8" t="s">
        <v>60</v>
      </c>
      <c r="N112" s="4" t="s">
        <v>278</v>
      </c>
    </row>
    <row r="113" spans="1:14" ht="80.25" customHeight="1">
      <c r="A113" s="8" t="s">
        <v>155</v>
      </c>
      <c r="B113" s="8" t="str">
        <f>VLOOKUP(A113,Appareil!$1:$1048576,2,FALSE)</f>
        <v>Pipette monocanal</v>
      </c>
      <c r="C113" s="8" t="str">
        <f>VLOOKUP(A113,Appareil!$1:$1048576,3,FALSE)</f>
        <v>Thermo scientific</v>
      </c>
      <c r="D113" s="8" t="str">
        <f>VLOOKUP(A113,Appareil!$1:$1048576,4,FALSE)</f>
        <v>Finnpipette F2 P1000</v>
      </c>
      <c r="E113" s="8" t="str">
        <f>VLOOKUP(A113,Appareil!$1:$1048576,5,FALSE)</f>
        <v>FJ59727</v>
      </c>
      <c r="F113" s="13" t="s">
        <v>159</v>
      </c>
      <c r="G113" s="7">
        <v>45477</v>
      </c>
      <c r="H113" s="8" t="s">
        <v>226</v>
      </c>
      <c r="I113" s="8" t="s">
        <v>276</v>
      </c>
      <c r="J113" s="8" t="s">
        <v>264</v>
      </c>
      <c r="L113" s="7">
        <v>45545</v>
      </c>
      <c r="M113" s="8" t="s">
        <v>60</v>
      </c>
      <c r="N113" s="4" t="s">
        <v>278</v>
      </c>
    </row>
    <row r="114" spans="1:14" ht="80.25" customHeight="1">
      <c r="A114" s="8" t="s">
        <v>175</v>
      </c>
      <c r="B114" s="8" t="str">
        <f>VLOOKUP(A114,Appareil!$1:$1048576,2,FALSE)</f>
        <v>Pipette monocanal</v>
      </c>
      <c r="C114" s="8" t="str">
        <f>VLOOKUP(A114,Appareil!$1:$1048576,3,FALSE)</f>
        <v>Rainin</v>
      </c>
      <c r="D114" s="8" t="str">
        <f>VLOOKUP(A114,Appareil!$1:$1048576,4,FALSE)</f>
        <v>Pipet-Lite XLS P1000</v>
      </c>
      <c r="E114" s="8" t="str">
        <f>VLOOKUP(A114,Appareil!$1:$1048576,5,FALSE)</f>
        <v>K1279672T</v>
      </c>
      <c r="F114" s="13" t="s">
        <v>172</v>
      </c>
      <c r="G114" s="7">
        <v>45477</v>
      </c>
      <c r="H114" s="8" t="s">
        <v>226</v>
      </c>
      <c r="I114" s="8" t="s">
        <v>276</v>
      </c>
      <c r="J114" s="8" t="s">
        <v>264</v>
      </c>
      <c r="L114" s="7">
        <v>45545</v>
      </c>
      <c r="M114" s="8" t="s">
        <v>60</v>
      </c>
      <c r="N114" s="4" t="s">
        <v>278</v>
      </c>
    </row>
    <row r="115" spans="1:14" ht="80.25" customHeight="1">
      <c r="A115" s="8" t="s">
        <v>182</v>
      </c>
      <c r="B115" s="8" t="str">
        <f>VLOOKUP(A115,Appareil!$1:$1048576,2,FALSE)</f>
        <v>Pipette monocanal</v>
      </c>
      <c r="C115" s="8" t="str">
        <f>VLOOKUP(A115,Appareil!$1:$1048576,3,FALSE)</f>
        <v>Gilson</v>
      </c>
      <c r="D115" s="8" t="str">
        <f>VLOOKUP(A115,Appareil!$1:$1048576,4,FALSE)</f>
        <v>Pipetman P1000</v>
      </c>
      <c r="E115" s="8" t="str">
        <f>VLOOKUP(A115,Appareil!$1:$1048576,5,FALSE)</f>
        <v>K10369J</v>
      </c>
      <c r="F115" s="13" t="s">
        <v>181</v>
      </c>
      <c r="G115" s="7">
        <v>45477</v>
      </c>
      <c r="H115" s="8" t="s">
        <v>226</v>
      </c>
      <c r="I115" s="8" t="s">
        <v>276</v>
      </c>
      <c r="J115" s="8" t="s">
        <v>264</v>
      </c>
      <c r="L115" s="7">
        <v>45545</v>
      </c>
      <c r="M115" s="8" t="s">
        <v>60</v>
      </c>
      <c r="N115" s="4" t="s">
        <v>278</v>
      </c>
    </row>
    <row r="116" spans="1:14" ht="80.25" customHeight="1">
      <c r="A116" s="8" t="s">
        <v>199</v>
      </c>
      <c r="B116" s="8" t="str">
        <f>VLOOKUP(A116,Appareil!$1:$1048576,2,FALSE)</f>
        <v>Pipette monocanal</v>
      </c>
      <c r="C116" s="8" t="str">
        <f>VLOOKUP(A116,Appareil!$1:$1048576,3,FALSE)</f>
        <v>Gilson</v>
      </c>
      <c r="D116" s="8" t="str">
        <f>VLOOKUP(A116,Appareil!$1:$1048576,4,FALSE)</f>
        <v>Pipetteman P5000</v>
      </c>
      <c r="E116" s="8" t="str">
        <f>VLOOKUP(A116,Appareil!$1:$1048576,5,FALSE)</f>
        <v>G20592G</v>
      </c>
      <c r="F116" s="13" t="s">
        <v>159</v>
      </c>
      <c r="G116" s="7">
        <v>45477</v>
      </c>
      <c r="H116" s="8" t="s">
        <v>226</v>
      </c>
      <c r="I116" s="8" t="s">
        <v>276</v>
      </c>
      <c r="J116" s="8" t="s">
        <v>264</v>
      </c>
      <c r="L116" s="7">
        <v>45545</v>
      </c>
      <c r="M116" s="8" t="s">
        <v>60</v>
      </c>
      <c r="N116" s="4" t="s">
        <v>278</v>
      </c>
    </row>
    <row r="117" spans="1:14" ht="80.25" customHeight="1">
      <c r="A117" s="8" t="s">
        <v>217</v>
      </c>
      <c r="B117" s="8" t="str">
        <f>VLOOKUP(A117,Appareil!$1:$1048576,2,FALSE)</f>
        <v>Pipette monocanal</v>
      </c>
      <c r="C117" s="8" t="str">
        <f>VLOOKUP(A117,Appareil!$1:$1048576,3,FALSE)</f>
        <v>Gilson</v>
      </c>
      <c r="D117" s="8" t="str">
        <f>VLOOKUP(A117,Appareil!$1:$1048576,4,FALSE)</f>
        <v>Pipetteman P100</v>
      </c>
      <c r="E117" s="8" t="str">
        <f>VLOOKUP(A117,Appareil!$1:$1048576,5,FALSE)</f>
        <v>H18843E</v>
      </c>
      <c r="F117" s="13" t="s">
        <v>159</v>
      </c>
      <c r="G117" s="7">
        <v>45477</v>
      </c>
      <c r="H117" s="8" t="s">
        <v>226</v>
      </c>
      <c r="I117" s="8" t="s">
        <v>276</v>
      </c>
      <c r="J117" s="8" t="s">
        <v>264</v>
      </c>
      <c r="K117" s="33" t="s">
        <v>288</v>
      </c>
      <c r="L117" s="7">
        <v>45545</v>
      </c>
      <c r="M117" s="8" t="s">
        <v>60</v>
      </c>
      <c r="N117" s="4" t="s">
        <v>278</v>
      </c>
    </row>
    <row r="118" spans="1:14" ht="15.75" customHeight="1">
      <c r="A118" s="8" t="s">
        <v>227</v>
      </c>
      <c r="B118" s="8" t="str">
        <f>VLOOKUP(A118,Appareil!$1:$1048576,2,FALSE)</f>
        <v>Pipette monocanal</v>
      </c>
      <c r="C118" s="8" t="str">
        <f>VLOOKUP(A118,Appareil!$1:$1048576,3,FALSE)</f>
        <v>Rainin</v>
      </c>
      <c r="D118" s="8" t="str">
        <f>VLOOKUP(A118,Appareil!$1:$1048576,4,FALSE)</f>
        <v>Pipet-Lite XLS P10</v>
      </c>
      <c r="E118" s="8" t="str">
        <f>VLOOKUP(A118,Appareil!$1:$1048576,5,FALSE)</f>
        <v>C428417027</v>
      </c>
      <c r="F118" s="13" t="s">
        <v>181</v>
      </c>
      <c r="G118" s="7">
        <v>45919</v>
      </c>
      <c r="H118" s="8" t="s">
        <v>226</v>
      </c>
      <c r="I118" s="8" t="s">
        <v>262</v>
      </c>
      <c r="J118" s="8" t="s">
        <v>264</v>
      </c>
      <c r="K118" s="4" t="s">
        <v>289</v>
      </c>
      <c r="L118" s="7">
        <v>45782</v>
      </c>
      <c r="M118" s="8" t="s">
        <v>60</v>
      </c>
      <c r="N118" s="50" t="s">
        <v>290</v>
      </c>
    </row>
    <row r="119" spans="1:14" ht="15.75" customHeight="1">
      <c r="B119" s="8" t="e">
        <f>VLOOKUP(A119,Appareil!$1:$1048576,2,FALSE)</f>
        <v>#N/A</v>
      </c>
      <c r="C119" s="8" t="e">
        <f>VLOOKUP(A119,Appareil!$1:$1048576,3,FALSE)</f>
        <v>#N/A</v>
      </c>
      <c r="D119" s="8" t="e">
        <f>VLOOKUP(A119,Appareil!$1:$1048576,4,FALSE)</f>
        <v>#N/A</v>
      </c>
      <c r="E119" s="8" t="e">
        <f>VLOOKUP(A119,Appareil!$1:$1048576,5,FALSE)</f>
        <v>#N/A</v>
      </c>
      <c r="F119" s="13"/>
    </row>
    <row r="120" spans="1:14" ht="15.75" customHeight="1">
      <c r="B120" s="8" t="e">
        <f>VLOOKUP(A120,Appareil!$1:$1048576,2,FALSE)</f>
        <v>#N/A</v>
      </c>
      <c r="C120" s="8" t="e">
        <f>VLOOKUP(A120,Appareil!$1:$1048576,3,FALSE)</f>
        <v>#N/A</v>
      </c>
      <c r="D120" s="8" t="e">
        <f>VLOOKUP(A120,Appareil!$1:$1048576,4,FALSE)</f>
        <v>#N/A</v>
      </c>
      <c r="E120" s="8" t="e">
        <f>VLOOKUP(A120,Appareil!$1:$1048576,5,FALSE)</f>
        <v>#N/A</v>
      </c>
      <c r="F120" s="13"/>
    </row>
    <row r="121" spans="1:14" ht="15.75" customHeight="1">
      <c r="B121" s="8" t="e">
        <f>VLOOKUP(A121,Appareil!$1:$1048576,2,FALSE)</f>
        <v>#N/A</v>
      </c>
      <c r="C121" s="8" t="e">
        <f>VLOOKUP(A121,Appareil!$1:$1048576,3,FALSE)</f>
        <v>#N/A</v>
      </c>
      <c r="D121" s="8" t="e">
        <f>VLOOKUP(A121,Appareil!$1:$1048576,4,FALSE)</f>
        <v>#N/A</v>
      </c>
      <c r="E121" s="8" t="e">
        <f>VLOOKUP(A121,Appareil!$1:$1048576,5,FALSE)</f>
        <v>#N/A</v>
      </c>
      <c r="F121" s="13"/>
    </row>
    <row r="122" spans="1:14" ht="15.75" customHeight="1">
      <c r="B122" s="8" t="e">
        <f>VLOOKUP(A122,Appareil!$1:$1048576,2,FALSE)</f>
        <v>#N/A</v>
      </c>
      <c r="C122" s="8" t="e">
        <f>VLOOKUP(A122,Appareil!$1:$1048576,3,FALSE)</f>
        <v>#N/A</v>
      </c>
      <c r="D122" s="8" t="e">
        <f>VLOOKUP(A122,Appareil!$1:$1048576,4,FALSE)</f>
        <v>#N/A</v>
      </c>
      <c r="E122" s="8" t="e">
        <f>VLOOKUP(A122,Appareil!$1:$1048576,5,FALSE)</f>
        <v>#N/A</v>
      </c>
      <c r="F122" s="13"/>
    </row>
    <row r="123" spans="1:14" ht="15.75" customHeight="1">
      <c r="B123" s="8" t="e">
        <f>VLOOKUP(A123,Appareil!$1:$1048576,2,FALSE)</f>
        <v>#N/A</v>
      </c>
      <c r="C123" s="8" t="e">
        <f>VLOOKUP(A123,Appareil!$1:$1048576,3,FALSE)</f>
        <v>#N/A</v>
      </c>
      <c r="D123" s="8" t="e">
        <f>VLOOKUP(A123,Appareil!$1:$1048576,4,FALSE)</f>
        <v>#N/A</v>
      </c>
      <c r="E123" s="8" t="e">
        <f>VLOOKUP(A123,Appareil!$1:$1048576,5,FALSE)</f>
        <v>#N/A</v>
      </c>
      <c r="F123" s="13"/>
    </row>
    <row r="124" spans="1:14" ht="15.75" customHeight="1">
      <c r="B124" s="8" t="e">
        <f>VLOOKUP(A124,Appareil!$1:$1048576,2,FALSE)</f>
        <v>#N/A</v>
      </c>
      <c r="C124" s="8" t="e">
        <f>VLOOKUP(A124,Appareil!$1:$1048576,3,FALSE)</f>
        <v>#N/A</v>
      </c>
      <c r="D124" s="8" t="e">
        <f>VLOOKUP(A124,Appareil!$1:$1048576,4,FALSE)</f>
        <v>#N/A</v>
      </c>
      <c r="E124" s="8" t="e">
        <f>VLOOKUP(A124,Appareil!$1:$1048576,5,FALSE)</f>
        <v>#N/A</v>
      </c>
      <c r="F124" s="13"/>
    </row>
    <row r="125" spans="1:14" ht="15.75" customHeight="1">
      <c r="B125" s="8" t="e">
        <f>VLOOKUP(A125,Appareil!$1:$1048576,2,FALSE)</f>
        <v>#N/A</v>
      </c>
      <c r="C125" s="8" t="e">
        <f>VLOOKUP(A125,Appareil!$1:$1048576,3,FALSE)</f>
        <v>#N/A</v>
      </c>
      <c r="D125" s="8" t="e">
        <f>VLOOKUP(A125,Appareil!$1:$1048576,4,FALSE)</f>
        <v>#N/A</v>
      </c>
      <c r="E125" s="8" t="e">
        <f>VLOOKUP(A125,Appareil!$1:$1048576,5,FALSE)</f>
        <v>#N/A</v>
      </c>
      <c r="F125" s="13"/>
    </row>
    <row r="126" spans="1:14" ht="15.75" customHeight="1">
      <c r="B126" s="8" t="e">
        <f>VLOOKUP(A126,Appareil!$1:$1048576,2,FALSE)</f>
        <v>#N/A</v>
      </c>
      <c r="C126" s="8" t="e">
        <f>VLOOKUP(A126,Appareil!$1:$1048576,3,FALSE)</f>
        <v>#N/A</v>
      </c>
      <c r="D126" s="8" t="e">
        <f>VLOOKUP(A126,Appareil!$1:$1048576,4,FALSE)</f>
        <v>#N/A</v>
      </c>
      <c r="E126" s="8" t="e">
        <f>VLOOKUP(A126,Appareil!$1:$1048576,5,FALSE)</f>
        <v>#N/A</v>
      </c>
      <c r="F126" s="13"/>
    </row>
    <row r="127" spans="1:14" ht="15.75" customHeight="1">
      <c r="B127" s="8" t="e">
        <f>VLOOKUP(A127,Appareil!$1:$1048576,2,FALSE)</f>
        <v>#N/A</v>
      </c>
      <c r="C127" s="8" t="e">
        <f>VLOOKUP(A127,Appareil!$1:$1048576,3,FALSE)</f>
        <v>#N/A</v>
      </c>
      <c r="D127" s="8" t="e">
        <f>VLOOKUP(A127,Appareil!$1:$1048576,4,FALSE)</f>
        <v>#N/A</v>
      </c>
      <c r="E127" s="8" t="e">
        <f>VLOOKUP(A127,Appareil!$1:$1048576,5,FALSE)</f>
        <v>#N/A</v>
      </c>
      <c r="F127" s="13"/>
    </row>
    <row r="128" spans="1:14" ht="15.75" customHeight="1">
      <c r="B128" s="8" t="e">
        <f>VLOOKUP(A128,Appareil!$1:$1048576,2,FALSE)</f>
        <v>#N/A</v>
      </c>
      <c r="C128" s="8" t="e">
        <f>VLOOKUP(A128,Appareil!$1:$1048576,3,FALSE)</f>
        <v>#N/A</v>
      </c>
      <c r="D128" s="8" t="e">
        <f>VLOOKUP(A128,Appareil!$1:$1048576,4,FALSE)</f>
        <v>#N/A</v>
      </c>
      <c r="E128" s="8" t="e">
        <f>VLOOKUP(A128,Appareil!$1:$1048576,5,FALSE)</f>
        <v>#N/A</v>
      </c>
      <c r="F128" s="13"/>
    </row>
    <row r="129" spans="2:6" ht="15.75" customHeight="1">
      <c r="B129" s="8" t="e">
        <f>VLOOKUP(A129,Appareil!$1:$1048576,2,FALSE)</f>
        <v>#N/A</v>
      </c>
      <c r="C129" s="8" t="e">
        <f>VLOOKUP(A129,Appareil!$1:$1048576,3,FALSE)</f>
        <v>#N/A</v>
      </c>
      <c r="D129" s="8" t="e">
        <f>VLOOKUP(A129,Appareil!$1:$1048576,4,FALSE)</f>
        <v>#N/A</v>
      </c>
      <c r="E129" s="8" t="e">
        <f>VLOOKUP(A129,Appareil!$1:$1048576,5,FALSE)</f>
        <v>#N/A</v>
      </c>
      <c r="F129" s="13"/>
    </row>
    <row r="130" spans="2:6" ht="15.75" customHeight="1">
      <c r="B130" s="8" t="e">
        <f>VLOOKUP(A130,Appareil!$1:$1048576,2,FALSE)</f>
        <v>#N/A</v>
      </c>
      <c r="C130" s="8" t="e">
        <f>VLOOKUP(A130,Appareil!$1:$1048576,3,FALSE)</f>
        <v>#N/A</v>
      </c>
      <c r="D130" s="8" t="e">
        <f>VLOOKUP(A130,Appareil!$1:$1048576,4,FALSE)</f>
        <v>#N/A</v>
      </c>
      <c r="E130" s="8" t="e">
        <f>VLOOKUP(A130,Appareil!$1:$1048576,5,FALSE)</f>
        <v>#N/A</v>
      </c>
      <c r="F130" s="13"/>
    </row>
    <row r="131" spans="2:6" ht="15.75" customHeight="1">
      <c r="B131" s="8" t="e">
        <f>VLOOKUP(A131,Appareil!$1:$1048576,2,FALSE)</f>
        <v>#N/A</v>
      </c>
      <c r="C131" s="8" t="e">
        <f>VLOOKUP(A131,Appareil!$1:$1048576,3,FALSE)</f>
        <v>#N/A</v>
      </c>
      <c r="D131" s="8" t="e">
        <f>VLOOKUP(A131,Appareil!$1:$1048576,4,FALSE)</f>
        <v>#N/A</v>
      </c>
      <c r="E131" s="8" t="e">
        <f>VLOOKUP(A131,Appareil!$1:$1048576,5,FALSE)</f>
        <v>#N/A</v>
      </c>
      <c r="F131" s="13"/>
    </row>
    <row r="132" spans="2:6" ht="15.75" customHeight="1">
      <c r="B132" s="8" t="e">
        <f>VLOOKUP(A132,Appareil!$1:$1048576,2,FALSE)</f>
        <v>#N/A</v>
      </c>
      <c r="C132" s="8" t="e">
        <f>VLOOKUP(A132,Appareil!$1:$1048576,3,FALSE)</f>
        <v>#N/A</v>
      </c>
      <c r="D132" s="8" t="e">
        <f>VLOOKUP(A132,Appareil!$1:$1048576,4,FALSE)</f>
        <v>#N/A</v>
      </c>
      <c r="E132" s="8" t="e">
        <f>VLOOKUP(A132,Appareil!$1:$1048576,5,FALSE)</f>
        <v>#N/A</v>
      </c>
      <c r="F132" s="13"/>
    </row>
    <row r="133" spans="2:6" ht="15.75" customHeight="1">
      <c r="B133" s="8" t="e">
        <f>VLOOKUP(A133,Appareil!$1:$1048576,2,FALSE)</f>
        <v>#N/A</v>
      </c>
      <c r="C133" s="8" t="e">
        <f>VLOOKUP(A133,Appareil!$1:$1048576,3,FALSE)</f>
        <v>#N/A</v>
      </c>
      <c r="D133" s="8" t="e">
        <f>VLOOKUP(A133,Appareil!$1:$1048576,4,FALSE)</f>
        <v>#N/A</v>
      </c>
      <c r="E133" s="8" t="e">
        <f>VLOOKUP(A133,Appareil!$1:$1048576,5,FALSE)</f>
        <v>#N/A</v>
      </c>
      <c r="F133" s="13"/>
    </row>
    <row r="134" spans="2:6" ht="15.75" customHeight="1">
      <c r="B134" s="8" t="e">
        <f>VLOOKUP(A134,Appareil!$1:$1048576,2,FALSE)</f>
        <v>#N/A</v>
      </c>
      <c r="C134" s="8" t="e">
        <f>VLOOKUP(A134,Appareil!$1:$1048576,3,FALSE)</f>
        <v>#N/A</v>
      </c>
      <c r="D134" s="8" t="e">
        <f>VLOOKUP(A134,Appareil!$1:$1048576,4,FALSE)</f>
        <v>#N/A</v>
      </c>
      <c r="E134" s="8" t="e">
        <f>VLOOKUP(A134,Appareil!$1:$1048576,5,FALSE)</f>
        <v>#N/A</v>
      </c>
      <c r="F134" s="13"/>
    </row>
    <row r="135" spans="2:6" ht="15.75" customHeight="1">
      <c r="B135" s="8" t="e">
        <f>VLOOKUP(A135,Appareil!$1:$1048576,2,FALSE)</f>
        <v>#N/A</v>
      </c>
      <c r="C135" s="8" t="e">
        <f>VLOOKUP(A135,Appareil!$1:$1048576,3,FALSE)</f>
        <v>#N/A</v>
      </c>
      <c r="D135" s="8" t="e">
        <f>VLOOKUP(A135,Appareil!$1:$1048576,4,FALSE)</f>
        <v>#N/A</v>
      </c>
      <c r="E135" s="8" t="e">
        <f>VLOOKUP(A135,Appareil!$1:$1048576,5,FALSE)</f>
        <v>#N/A</v>
      </c>
      <c r="F135" s="13"/>
    </row>
    <row r="136" spans="2:6" ht="15.75" customHeight="1">
      <c r="B136" s="8" t="e">
        <f>VLOOKUP(A136,Appareil!$1:$1048576,2,FALSE)</f>
        <v>#N/A</v>
      </c>
      <c r="C136" s="8" t="e">
        <f>VLOOKUP(A136,Appareil!$1:$1048576,3,FALSE)</f>
        <v>#N/A</v>
      </c>
      <c r="D136" s="8" t="e">
        <f>VLOOKUP(A136,Appareil!$1:$1048576,4,FALSE)</f>
        <v>#N/A</v>
      </c>
      <c r="E136" s="8" t="e">
        <f>VLOOKUP(A136,Appareil!$1:$1048576,5,FALSE)</f>
        <v>#N/A</v>
      </c>
      <c r="F136" s="13"/>
    </row>
    <row r="137" spans="2:6" ht="15.75" customHeight="1">
      <c r="B137" s="8" t="e">
        <f>VLOOKUP(A137,Appareil!$1:$1048576,2,FALSE)</f>
        <v>#N/A</v>
      </c>
      <c r="C137" s="8" t="e">
        <f>VLOOKUP(A137,Appareil!$1:$1048576,3,FALSE)</f>
        <v>#N/A</v>
      </c>
      <c r="D137" s="8" t="e">
        <f>VLOOKUP(A137,Appareil!$1:$1048576,4,FALSE)</f>
        <v>#N/A</v>
      </c>
      <c r="E137" s="8" t="e">
        <f>VLOOKUP(A137,Appareil!$1:$1048576,5,FALSE)</f>
        <v>#N/A</v>
      </c>
      <c r="F137" s="13"/>
    </row>
    <row r="138" spans="2:6" ht="15.75" customHeight="1">
      <c r="B138" s="8" t="e">
        <f>VLOOKUP(A138,Appareil!$1:$1048576,2,FALSE)</f>
        <v>#N/A</v>
      </c>
      <c r="C138" s="8" t="e">
        <f>VLOOKUP(A138,Appareil!$1:$1048576,3,FALSE)</f>
        <v>#N/A</v>
      </c>
      <c r="D138" s="8" t="e">
        <f>VLOOKUP(A138,Appareil!$1:$1048576,4,FALSE)</f>
        <v>#N/A</v>
      </c>
      <c r="E138" s="8" t="e">
        <f>VLOOKUP(A138,Appareil!$1:$1048576,5,FALSE)</f>
        <v>#N/A</v>
      </c>
      <c r="F138" s="13"/>
    </row>
    <row r="139" spans="2:6" ht="15.75" customHeight="1">
      <c r="B139" s="8" t="e">
        <f>VLOOKUP(A139,Appareil!$1:$1048576,2,FALSE)</f>
        <v>#N/A</v>
      </c>
      <c r="C139" s="8" t="e">
        <f>VLOOKUP(A139,Appareil!$1:$1048576,3,FALSE)</f>
        <v>#N/A</v>
      </c>
      <c r="D139" s="8" t="e">
        <f>VLOOKUP(A139,Appareil!$1:$1048576,4,FALSE)</f>
        <v>#N/A</v>
      </c>
      <c r="E139" s="8" t="e">
        <f>VLOOKUP(A139,Appareil!$1:$1048576,5,FALSE)</f>
        <v>#N/A</v>
      </c>
      <c r="F139" s="13"/>
    </row>
    <row r="140" spans="2:6" ht="15.75" customHeight="1">
      <c r="B140" s="8" t="e">
        <f>VLOOKUP(A140,Appareil!$1:$1048576,2,FALSE)</f>
        <v>#N/A</v>
      </c>
      <c r="C140" s="8" t="e">
        <f>VLOOKUP(A140,Appareil!$1:$1048576,3,FALSE)</f>
        <v>#N/A</v>
      </c>
      <c r="D140" s="8" t="e">
        <f>VLOOKUP(A140,Appareil!$1:$1048576,4,FALSE)</f>
        <v>#N/A</v>
      </c>
      <c r="E140" s="8" t="e">
        <f>VLOOKUP(A140,Appareil!$1:$1048576,5,FALSE)</f>
        <v>#N/A</v>
      </c>
      <c r="F140" s="13"/>
    </row>
    <row r="141" spans="2:6" ht="15.75" customHeight="1">
      <c r="B141" s="8" t="e">
        <f>VLOOKUP(A141,Appareil!$1:$1048576,2,FALSE)</f>
        <v>#N/A</v>
      </c>
      <c r="C141" s="8" t="e">
        <f>VLOOKUP(A141,Appareil!$1:$1048576,3,FALSE)</f>
        <v>#N/A</v>
      </c>
      <c r="D141" s="8" t="e">
        <f>VLOOKUP(A141,Appareil!$1:$1048576,4,FALSE)</f>
        <v>#N/A</v>
      </c>
      <c r="E141" s="8" t="e">
        <f>VLOOKUP(A141,Appareil!$1:$1048576,5,FALSE)</f>
        <v>#N/A</v>
      </c>
      <c r="F141" s="13"/>
    </row>
    <row r="142" spans="2:6" ht="15.75" customHeight="1">
      <c r="B142" s="8" t="e">
        <f>VLOOKUP(A142,Appareil!$1:$1048576,2,FALSE)</f>
        <v>#N/A</v>
      </c>
      <c r="C142" s="8" t="e">
        <f>VLOOKUP(A142,Appareil!$1:$1048576,3,FALSE)</f>
        <v>#N/A</v>
      </c>
      <c r="D142" s="8" t="e">
        <f>VLOOKUP(A142,Appareil!$1:$1048576,4,FALSE)</f>
        <v>#N/A</v>
      </c>
      <c r="E142" s="8" t="e">
        <f>VLOOKUP(A142,Appareil!$1:$1048576,5,FALSE)</f>
        <v>#N/A</v>
      </c>
      <c r="F142" s="13"/>
    </row>
    <row r="143" spans="2:6" ht="15.75" customHeight="1">
      <c r="B143" s="8" t="e">
        <f>VLOOKUP(A143,Appareil!$1:$1048576,2,FALSE)</f>
        <v>#N/A</v>
      </c>
      <c r="C143" s="8" t="e">
        <f>VLOOKUP(A143,Appareil!$1:$1048576,3,FALSE)</f>
        <v>#N/A</v>
      </c>
      <c r="D143" s="8" t="e">
        <f>VLOOKUP(A143,Appareil!$1:$1048576,4,FALSE)</f>
        <v>#N/A</v>
      </c>
      <c r="E143" s="8" t="e">
        <f>VLOOKUP(A143,Appareil!$1:$1048576,5,FALSE)</f>
        <v>#N/A</v>
      </c>
      <c r="F143" s="13"/>
    </row>
    <row r="144" spans="2:6" ht="15.75" customHeight="1">
      <c r="B144" s="8" t="e">
        <f>VLOOKUP(A144,Appareil!$1:$1048576,2,FALSE)</f>
        <v>#N/A</v>
      </c>
      <c r="C144" s="8" t="e">
        <f>VLOOKUP(A144,Appareil!$1:$1048576,3,FALSE)</f>
        <v>#N/A</v>
      </c>
      <c r="D144" s="8" t="e">
        <f>VLOOKUP(A144,Appareil!$1:$1048576,4,FALSE)</f>
        <v>#N/A</v>
      </c>
      <c r="E144" s="8" t="e">
        <f>VLOOKUP(A144,Appareil!$1:$1048576,5,FALSE)</f>
        <v>#N/A</v>
      </c>
      <c r="F144" s="13"/>
    </row>
    <row r="145" spans="2:6" ht="15.75" customHeight="1">
      <c r="B145" s="8" t="e">
        <f>VLOOKUP(A145,Appareil!$1:$1048576,2,FALSE)</f>
        <v>#N/A</v>
      </c>
      <c r="C145" s="8" t="e">
        <f>VLOOKUP(A145,Appareil!$1:$1048576,3,FALSE)</f>
        <v>#N/A</v>
      </c>
      <c r="D145" s="8" t="e">
        <f>VLOOKUP(A145,Appareil!$1:$1048576,4,FALSE)</f>
        <v>#N/A</v>
      </c>
      <c r="E145" s="8" t="e">
        <f>VLOOKUP(A145,Appareil!$1:$1048576,5,FALSE)</f>
        <v>#N/A</v>
      </c>
      <c r="F145" s="13"/>
    </row>
    <row r="146" spans="2:6" ht="15.75" customHeight="1">
      <c r="B146" s="8" t="e">
        <f>VLOOKUP(A146,Appareil!$1:$1048576,2,FALSE)</f>
        <v>#N/A</v>
      </c>
      <c r="C146" s="8" t="e">
        <f>VLOOKUP(A146,Appareil!$1:$1048576,3,FALSE)</f>
        <v>#N/A</v>
      </c>
      <c r="D146" s="8" t="e">
        <f>VLOOKUP(A146,Appareil!$1:$1048576,4,FALSE)</f>
        <v>#N/A</v>
      </c>
      <c r="E146" s="8" t="e">
        <f>VLOOKUP(A146,Appareil!$1:$1048576,5,FALSE)</f>
        <v>#N/A</v>
      </c>
      <c r="F146" s="13"/>
    </row>
    <row r="147" spans="2:6" ht="15.75" customHeight="1">
      <c r="B147" s="8" t="e">
        <f>VLOOKUP(A147,Appareil!$1:$1048576,2,FALSE)</f>
        <v>#N/A</v>
      </c>
      <c r="C147" s="8" t="e">
        <f>VLOOKUP(A147,Appareil!$1:$1048576,3,FALSE)</f>
        <v>#N/A</v>
      </c>
      <c r="D147" s="8" t="e">
        <f>VLOOKUP(A147,Appareil!$1:$1048576,4,FALSE)</f>
        <v>#N/A</v>
      </c>
      <c r="E147" s="8" t="e">
        <f>VLOOKUP(A147,Appareil!$1:$1048576,5,FALSE)</f>
        <v>#N/A</v>
      </c>
      <c r="F147" s="13"/>
    </row>
    <row r="148" spans="2:6" ht="15.75" customHeight="1">
      <c r="B148" s="8" t="e">
        <f>VLOOKUP(A148,Appareil!$1:$1048576,2,FALSE)</f>
        <v>#N/A</v>
      </c>
      <c r="C148" s="8" t="e">
        <f>VLOOKUP(A148,Appareil!$1:$1048576,3,FALSE)</f>
        <v>#N/A</v>
      </c>
      <c r="D148" s="8" t="e">
        <f>VLOOKUP(A148,Appareil!$1:$1048576,4,FALSE)</f>
        <v>#N/A</v>
      </c>
      <c r="E148" s="8" t="e">
        <f>VLOOKUP(A148,Appareil!$1:$1048576,5,FALSE)</f>
        <v>#N/A</v>
      </c>
      <c r="F148" s="13"/>
    </row>
    <row r="149" spans="2:6" ht="15.75" customHeight="1">
      <c r="B149" s="8" t="e">
        <f>VLOOKUP(A149,Appareil!$1:$1048576,2,FALSE)</f>
        <v>#N/A</v>
      </c>
      <c r="C149" s="8" t="e">
        <f>VLOOKUP(A149,Appareil!$1:$1048576,3,FALSE)</f>
        <v>#N/A</v>
      </c>
      <c r="D149" s="8" t="e">
        <f>VLOOKUP(A149,Appareil!$1:$1048576,4,FALSE)</f>
        <v>#N/A</v>
      </c>
      <c r="E149" s="8" t="e">
        <f>VLOOKUP(A149,Appareil!$1:$1048576,5,FALSE)</f>
        <v>#N/A</v>
      </c>
      <c r="F149" s="13"/>
    </row>
    <row r="150" spans="2:6" ht="15.75" customHeight="1">
      <c r="B150" s="8" t="e">
        <f>VLOOKUP(A150,Appareil!$1:$1048576,2,FALSE)</f>
        <v>#N/A</v>
      </c>
      <c r="C150" s="8" t="e">
        <f>VLOOKUP(A150,Appareil!$1:$1048576,3,FALSE)</f>
        <v>#N/A</v>
      </c>
      <c r="D150" s="8" t="e">
        <f>VLOOKUP(A150,Appareil!$1:$1048576,4,FALSE)</f>
        <v>#N/A</v>
      </c>
      <c r="E150" s="8" t="e">
        <f>VLOOKUP(A150,Appareil!$1:$1048576,5,FALSE)</f>
        <v>#N/A</v>
      </c>
      <c r="F150" s="13"/>
    </row>
    <row r="151" spans="2:6" ht="15.75" customHeight="1">
      <c r="B151" s="8" t="e">
        <f>VLOOKUP(A151,Appareil!$1:$1048576,2,FALSE)</f>
        <v>#N/A</v>
      </c>
      <c r="C151" s="8" t="e">
        <f>VLOOKUP(A151,Appareil!$1:$1048576,3,FALSE)</f>
        <v>#N/A</v>
      </c>
      <c r="D151" s="8" t="e">
        <f>VLOOKUP(A151,Appareil!$1:$1048576,4,FALSE)</f>
        <v>#N/A</v>
      </c>
      <c r="E151" s="8" t="e">
        <f>VLOOKUP(A151,Appareil!$1:$1048576,5,FALSE)</f>
        <v>#N/A</v>
      </c>
      <c r="F151" s="13"/>
    </row>
    <row r="152" spans="2:6" ht="15.75" customHeight="1">
      <c r="B152" s="8" t="e">
        <f>VLOOKUP(A152,Appareil!$1:$1048576,2,FALSE)</f>
        <v>#N/A</v>
      </c>
      <c r="C152" s="8" t="e">
        <f>VLOOKUP(A152,Appareil!$1:$1048576,3,FALSE)</f>
        <v>#N/A</v>
      </c>
      <c r="D152" s="8" t="e">
        <f>VLOOKUP(A152,Appareil!$1:$1048576,4,FALSE)</f>
        <v>#N/A</v>
      </c>
      <c r="E152" s="8" t="e">
        <f>VLOOKUP(A152,Appareil!$1:$1048576,5,FALSE)</f>
        <v>#N/A</v>
      </c>
      <c r="F152" s="13"/>
    </row>
    <row r="153" spans="2:6" ht="15.75" customHeight="1">
      <c r="B153" s="8" t="e">
        <f>VLOOKUP(A153,Appareil!$1:$1048576,2,FALSE)</f>
        <v>#N/A</v>
      </c>
      <c r="C153" s="8" t="e">
        <f>VLOOKUP(A153,Appareil!$1:$1048576,3,FALSE)</f>
        <v>#N/A</v>
      </c>
      <c r="D153" s="8" t="e">
        <f>VLOOKUP(A153,Appareil!$1:$1048576,4,FALSE)</f>
        <v>#N/A</v>
      </c>
      <c r="E153" s="8" t="e">
        <f>VLOOKUP(A153,Appareil!$1:$1048576,5,FALSE)</f>
        <v>#N/A</v>
      </c>
      <c r="F153" s="13"/>
    </row>
    <row r="154" spans="2:6" ht="15.75" customHeight="1">
      <c r="B154" s="8" t="e">
        <f>VLOOKUP(A154,Appareil!$1:$1048576,2,FALSE)</f>
        <v>#N/A</v>
      </c>
      <c r="C154" s="8" t="e">
        <f>VLOOKUP(A154,Appareil!$1:$1048576,3,FALSE)</f>
        <v>#N/A</v>
      </c>
      <c r="D154" s="8" t="e">
        <f>VLOOKUP(A154,Appareil!$1:$1048576,4,FALSE)</f>
        <v>#N/A</v>
      </c>
      <c r="E154" s="8" t="e">
        <f>VLOOKUP(A154,Appareil!$1:$1048576,5,FALSE)</f>
        <v>#N/A</v>
      </c>
      <c r="F154" s="13"/>
    </row>
    <row r="155" spans="2:6" ht="15.75" customHeight="1">
      <c r="B155" s="8" t="e">
        <f>VLOOKUP(A155,Appareil!$1:$1048576,2,FALSE)</f>
        <v>#N/A</v>
      </c>
      <c r="C155" s="8" t="e">
        <f>VLOOKUP(A155,Appareil!$1:$1048576,3,FALSE)</f>
        <v>#N/A</v>
      </c>
      <c r="D155" s="8" t="e">
        <f>VLOOKUP(A155,Appareil!$1:$1048576,4,FALSE)</f>
        <v>#N/A</v>
      </c>
      <c r="E155" s="8" t="e">
        <f>VLOOKUP(A155,Appareil!$1:$1048576,5,FALSE)</f>
        <v>#N/A</v>
      </c>
      <c r="F155" s="13"/>
    </row>
    <row r="156" spans="2:6" ht="15.75" customHeight="1">
      <c r="B156" s="8" t="e">
        <f>VLOOKUP(A156,Appareil!$1:$1048576,2,FALSE)</f>
        <v>#N/A</v>
      </c>
      <c r="C156" s="8" t="e">
        <f>VLOOKUP(A156,Appareil!$1:$1048576,3,FALSE)</f>
        <v>#N/A</v>
      </c>
      <c r="D156" s="8" t="e">
        <f>VLOOKUP(A156,Appareil!$1:$1048576,4,FALSE)</f>
        <v>#N/A</v>
      </c>
      <c r="E156" s="8" t="e">
        <f>VLOOKUP(A156,Appareil!$1:$1048576,5,FALSE)</f>
        <v>#N/A</v>
      </c>
      <c r="F156" s="13"/>
    </row>
    <row r="157" spans="2:6" ht="15.75" customHeight="1">
      <c r="B157" s="8" t="e">
        <f>VLOOKUP(A157,Appareil!$1:$1048576,2,FALSE)</f>
        <v>#N/A</v>
      </c>
      <c r="C157" s="8" t="e">
        <f>VLOOKUP(A157,Appareil!$1:$1048576,3,FALSE)</f>
        <v>#N/A</v>
      </c>
      <c r="D157" s="8" t="e">
        <f>VLOOKUP(A157,Appareil!$1:$1048576,4,FALSE)</f>
        <v>#N/A</v>
      </c>
      <c r="E157" s="8" t="e">
        <f>VLOOKUP(A157,Appareil!$1:$1048576,5,FALSE)</f>
        <v>#N/A</v>
      </c>
      <c r="F157" s="13"/>
    </row>
    <row r="158" spans="2:6" ht="15.75" customHeight="1">
      <c r="B158" s="8" t="e">
        <f>VLOOKUP(A158,Appareil!$1:$1048576,2,FALSE)</f>
        <v>#N/A</v>
      </c>
      <c r="C158" s="8" t="e">
        <f>VLOOKUP(A158,Appareil!$1:$1048576,3,FALSE)</f>
        <v>#N/A</v>
      </c>
      <c r="D158" s="8" t="e">
        <f>VLOOKUP(A158,Appareil!$1:$1048576,4,FALSE)</f>
        <v>#N/A</v>
      </c>
      <c r="E158" s="8" t="e">
        <f>VLOOKUP(A158,Appareil!$1:$1048576,5,FALSE)</f>
        <v>#N/A</v>
      </c>
      <c r="F158" s="13"/>
    </row>
    <row r="159" spans="2:6" ht="15.75" customHeight="1">
      <c r="B159" s="8" t="e">
        <f>VLOOKUP(A159,Appareil!$1:$1048576,2,FALSE)</f>
        <v>#N/A</v>
      </c>
      <c r="C159" s="8" t="e">
        <f>VLOOKUP(A159,Appareil!$1:$1048576,3,FALSE)</f>
        <v>#N/A</v>
      </c>
      <c r="D159" s="8" t="e">
        <f>VLOOKUP(A159,Appareil!$1:$1048576,4,FALSE)</f>
        <v>#N/A</v>
      </c>
      <c r="E159" s="8" t="e">
        <f>VLOOKUP(A159,Appareil!$1:$1048576,5,FALSE)</f>
        <v>#N/A</v>
      </c>
      <c r="F159" s="13"/>
    </row>
    <row r="160" spans="2:6" ht="15.75" customHeight="1">
      <c r="B160" s="8" t="e">
        <f>VLOOKUP(A160,Appareil!$1:$1048576,2,FALSE)</f>
        <v>#N/A</v>
      </c>
      <c r="C160" s="8" t="e">
        <f>VLOOKUP(A160,Appareil!$1:$1048576,3,FALSE)</f>
        <v>#N/A</v>
      </c>
      <c r="D160" s="8" t="e">
        <f>VLOOKUP(A160,Appareil!$1:$1048576,4,FALSE)</f>
        <v>#N/A</v>
      </c>
      <c r="E160" s="8" t="e">
        <f>VLOOKUP(A160,Appareil!$1:$1048576,5,FALSE)</f>
        <v>#N/A</v>
      </c>
      <c r="F160" s="13"/>
    </row>
    <row r="161" spans="2:6" ht="15.75" customHeight="1">
      <c r="B161" s="8" t="e">
        <f>VLOOKUP(A161,Appareil!$1:$1048576,2,FALSE)</f>
        <v>#N/A</v>
      </c>
      <c r="C161" s="8" t="e">
        <f>VLOOKUP(A161,Appareil!$1:$1048576,3,FALSE)</f>
        <v>#N/A</v>
      </c>
      <c r="D161" s="8" t="e">
        <f>VLOOKUP(A161,Appareil!$1:$1048576,4,FALSE)</f>
        <v>#N/A</v>
      </c>
      <c r="E161" s="8" t="e">
        <f>VLOOKUP(A161,Appareil!$1:$1048576,5,FALSE)</f>
        <v>#N/A</v>
      </c>
      <c r="F161" s="13"/>
    </row>
    <row r="162" spans="2:6" ht="15.75" customHeight="1">
      <c r="B162" s="8" t="e">
        <f>VLOOKUP(A162,Appareil!$1:$1048576,2,FALSE)</f>
        <v>#N/A</v>
      </c>
      <c r="C162" s="8" t="e">
        <f>VLOOKUP(A162,Appareil!$1:$1048576,3,FALSE)</f>
        <v>#N/A</v>
      </c>
      <c r="D162" s="8" t="e">
        <f>VLOOKUP(A162,Appareil!$1:$1048576,4,FALSE)</f>
        <v>#N/A</v>
      </c>
      <c r="E162" s="8" t="e">
        <f>VLOOKUP(A162,Appareil!$1:$1048576,5,FALSE)</f>
        <v>#N/A</v>
      </c>
      <c r="F162" s="13"/>
    </row>
    <row r="163" spans="2:6" ht="15.75" customHeight="1">
      <c r="B163" s="8" t="e">
        <f>VLOOKUP(A163,Appareil!$1:$1048576,2,FALSE)</f>
        <v>#N/A</v>
      </c>
      <c r="C163" s="8" t="e">
        <f>VLOOKUP(A163,Appareil!$1:$1048576,3,FALSE)</f>
        <v>#N/A</v>
      </c>
      <c r="D163" s="8" t="e">
        <f>VLOOKUP(A163,Appareil!$1:$1048576,4,FALSE)</f>
        <v>#N/A</v>
      </c>
      <c r="E163" s="8" t="e">
        <f>VLOOKUP(A163,Appareil!$1:$1048576,5,FALSE)</f>
        <v>#N/A</v>
      </c>
      <c r="F163" s="13"/>
    </row>
    <row r="164" spans="2:6" ht="15.75" customHeight="1">
      <c r="B164" s="8" t="e">
        <f>VLOOKUP(A164,Appareil!$1:$1048576,2,FALSE)</f>
        <v>#N/A</v>
      </c>
      <c r="C164" s="8" t="e">
        <f>VLOOKUP(A164,Appareil!$1:$1048576,3,FALSE)</f>
        <v>#N/A</v>
      </c>
      <c r="D164" s="8" t="e">
        <f>VLOOKUP(A164,Appareil!$1:$1048576,4,FALSE)</f>
        <v>#N/A</v>
      </c>
      <c r="E164" s="8" t="e">
        <f>VLOOKUP(A164,Appareil!$1:$1048576,5,FALSE)</f>
        <v>#N/A</v>
      </c>
      <c r="F164" s="13"/>
    </row>
    <row r="165" spans="2:6" ht="15.75" customHeight="1">
      <c r="B165" s="8" t="e">
        <f>VLOOKUP(A165,Appareil!$1:$1048576,2,FALSE)</f>
        <v>#N/A</v>
      </c>
      <c r="C165" s="8" t="e">
        <f>VLOOKUP(A165,Appareil!$1:$1048576,3,FALSE)</f>
        <v>#N/A</v>
      </c>
      <c r="D165" s="8" t="e">
        <f>VLOOKUP(A165,Appareil!$1:$1048576,4,FALSE)</f>
        <v>#N/A</v>
      </c>
      <c r="E165" s="8" t="e">
        <f>VLOOKUP(A165,Appareil!$1:$1048576,5,FALSE)</f>
        <v>#N/A</v>
      </c>
      <c r="F165" s="13"/>
    </row>
    <row r="166" spans="2:6" ht="15.75" customHeight="1">
      <c r="B166" s="8" t="e">
        <f>VLOOKUP(A166,Appareil!$1:$1048576,2,FALSE)</f>
        <v>#N/A</v>
      </c>
      <c r="C166" s="8" t="e">
        <f>VLOOKUP(A166,Appareil!$1:$1048576,3,FALSE)</f>
        <v>#N/A</v>
      </c>
      <c r="D166" s="8" t="e">
        <f>VLOOKUP(A166,Appareil!$1:$1048576,4,FALSE)</f>
        <v>#N/A</v>
      </c>
      <c r="E166" s="8" t="e">
        <f>VLOOKUP(A166,Appareil!$1:$1048576,5,FALSE)</f>
        <v>#N/A</v>
      </c>
      <c r="F166" s="13"/>
    </row>
    <row r="167" spans="2:6" ht="15.75" customHeight="1">
      <c r="B167" s="8" t="e">
        <f>VLOOKUP(A167,Appareil!$1:$1048576,2,FALSE)</f>
        <v>#N/A</v>
      </c>
      <c r="C167" s="8" t="e">
        <f>VLOOKUP(A167,Appareil!$1:$1048576,3,FALSE)</f>
        <v>#N/A</v>
      </c>
      <c r="D167" s="8" t="e">
        <f>VLOOKUP(A167,Appareil!$1:$1048576,4,FALSE)</f>
        <v>#N/A</v>
      </c>
      <c r="E167" s="8" t="e">
        <f>VLOOKUP(A167,Appareil!$1:$1048576,5,FALSE)</f>
        <v>#N/A</v>
      </c>
      <c r="F167" s="13"/>
    </row>
    <row r="168" spans="2:6" ht="15.75" customHeight="1">
      <c r="B168" s="8" t="e">
        <f>VLOOKUP(A168,Appareil!$1:$1048576,2,FALSE)</f>
        <v>#N/A</v>
      </c>
      <c r="C168" s="8" t="e">
        <f>VLOOKUP(A168,Appareil!$1:$1048576,3,FALSE)</f>
        <v>#N/A</v>
      </c>
      <c r="D168" s="8" t="e">
        <f>VLOOKUP(A168,Appareil!$1:$1048576,4,FALSE)</f>
        <v>#N/A</v>
      </c>
      <c r="E168" s="8" t="e">
        <f>VLOOKUP(A168,Appareil!$1:$1048576,5,FALSE)</f>
        <v>#N/A</v>
      </c>
      <c r="F168" s="13"/>
    </row>
    <row r="169" spans="2:6" ht="15.75" customHeight="1">
      <c r="B169" s="8" t="e">
        <f>VLOOKUP(A169,Appareil!$1:$1048576,2,FALSE)</f>
        <v>#N/A</v>
      </c>
      <c r="C169" s="8" t="e">
        <f>VLOOKUP(A169,Appareil!$1:$1048576,3,FALSE)</f>
        <v>#N/A</v>
      </c>
      <c r="D169" s="8" t="e">
        <f>VLOOKUP(A169,Appareil!$1:$1048576,4,FALSE)</f>
        <v>#N/A</v>
      </c>
      <c r="E169" s="8" t="e">
        <f>VLOOKUP(A169,Appareil!$1:$1048576,5,FALSE)</f>
        <v>#N/A</v>
      </c>
      <c r="F169" s="13"/>
    </row>
    <row r="170" spans="2:6" ht="15.75" customHeight="1">
      <c r="B170" s="8" t="e">
        <f>VLOOKUP(A170,Appareil!$1:$1048576,2,FALSE)</f>
        <v>#N/A</v>
      </c>
      <c r="C170" s="8" t="e">
        <f>VLOOKUP(A170,Appareil!$1:$1048576,3,FALSE)</f>
        <v>#N/A</v>
      </c>
      <c r="D170" s="8" t="e">
        <f>VLOOKUP(A170,Appareil!$1:$1048576,4,FALSE)</f>
        <v>#N/A</v>
      </c>
      <c r="E170" s="8" t="e">
        <f>VLOOKUP(A170,Appareil!$1:$1048576,5,FALSE)</f>
        <v>#N/A</v>
      </c>
      <c r="F170" s="13"/>
    </row>
    <row r="171" spans="2:6" ht="15.75" customHeight="1">
      <c r="B171" s="8" t="e">
        <f>VLOOKUP(A171,Appareil!$1:$1048576,2,FALSE)</f>
        <v>#N/A</v>
      </c>
      <c r="C171" s="8" t="e">
        <f>VLOOKUP(A171,Appareil!$1:$1048576,3,FALSE)</f>
        <v>#N/A</v>
      </c>
      <c r="D171" s="8" t="e">
        <f>VLOOKUP(A171,Appareil!$1:$1048576,4,FALSE)</f>
        <v>#N/A</v>
      </c>
      <c r="E171" s="8" t="e">
        <f>VLOOKUP(A171,Appareil!$1:$1048576,5,FALSE)</f>
        <v>#N/A</v>
      </c>
      <c r="F171" s="13"/>
    </row>
    <row r="172" spans="2:6" ht="15.75" customHeight="1">
      <c r="B172" s="8" t="e">
        <f>VLOOKUP(A172,Appareil!$1:$1048576,2,FALSE)</f>
        <v>#N/A</v>
      </c>
      <c r="C172" s="8" t="e">
        <f>VLOOKUP(A172,Appareil!$1:$1048576,3,FALSE)</f>
        <v>#N/A</v>
      </c>
      <c r="D172" s="8" t="e">
        <f>VLOOKUP(A172,Appareil!$1:$1048576,4,FALSE)</f>
        <v>#N/A</v>
      </c>
      <c r="E172" s="8" t="e">
        <f>VLOOKUP(A172,Appareil!$1:$1048576,5,FALSE)</f>
        <v>#N/A</v>
      </c>
      <c r="F172" s="13"/>
    </row>
    <row r="173" spans="2:6" ht="15.75" customHeight="1">
      <c r="B173" s="8" t="e">
        <f>VLOOKUP(A173,Appareil!$1:$1048576,2,FALSE)</f>
        <v>#N/A</v>
      </c>
      <c r="C173" s="8" t="e">
        <f>VLOOKUP(A173,Appareil!$1:$1048576,3,FALSE)</f>
        <v>#N/A</v>
      </c>
      <c r="D173" s="8" t="e">
        <f>VLOOKUP(A173,Appareil!$1:$1048576,4,FALSE)</f>
        <v>#N/A</v>
      </c>
      <c r="E173" s="8" t="e">
        <f>VLOOKUP(A173,Appareil!$1:$1048576,5,FALSE)</f>
        <v>#N/A</v>
      </c>
      <c r="F173" s="13"/>
    </row>
    <row r="174" spans="2:6" ht="15.75" customHeight="1">
      <c r="B174" s="8" t="e">
        <f>VLOOKUP(A174,Appareil!$1:$1048576,2,FALSE)</f>
        <v>#N/A</v>
      </c>
      <c r="C174" s="8" t="e">
        <f>VLOOKUP(A174,Appareil!$1:$1048576,3,FALSE)</f>
        <v>#N/A</v>
      </c>
      <c r="D174" s="8" t="e">
        <f>VLOOKUP(A174,Appareil!$1:$1048576,4,FALSE)</f>
        <v>#N/A</v>
      </c>
      <c r="E174" s="8" t="e">
        <f>VLOOKUP(A174,Appareil!$1:$1048576,5,FALSE)</f>
        <v>#N/A</v>
      </c>
      <c r="F174" s="13"/>
    </row>
    <row r="175" spans="2:6" ht="15.75" customHeight="1">
      <c r="B175" s="8" t="e">
        <f>VLOOKUP(A175,Appareil!$1:$1048576,2,FALSE)</f>
        <v>#N/A</v>
      </c>
      <c r="C175" s="8" t="e">
        <f>VLOOKUP(A175,Appareil!$1:$1048576,3,FALSE)</f>
        <v>#N/A</v>
      </c>
      <c r="D175" s="8" t="e">
        <f>VLOOKUP(A175,Appareil!$1:$1048576,4,FALSE)</f>
        <v>#N/A</v>
      </c>
      <c r="E175" s="8" t="e">
        <f>VLOOKUP(A175,Appareil!$1:$1048576,5,FALSE)</f>
        <v>#N/A</v>
      </c>
      <c r="F175" s="13"/>
    </row>
    <row r="176" spans="2:6" ht="15.75" customHeight="1">
      <c r="B176" s="8" t="e">
        <f>VLOOKUP(A176,Appareil!$1:$1048576,2,FALSE)</f>
        <v>#N/A</v>
      </c>
      <c r="C176" s="8" t="e">
        <f>VLOOKUP(A176,Appareil!$1:$1048576,3,FALSE)</f>
        <v>#N/A</v>
      </c>
      <c r="D176" s="8" t="e">
        <f>VLOOKUP(A176,Appareil!$1:$1048576,4,FALSE)</f>
        <v>#N/A</v>
      </c>
      <c r="E176" s="8" t="e">
        <f>VLOOKUP(A176,Appareil!$1:$1048576,5,FALSE)</f>
        <v>#N/A</v>
      </c>
      <c r="F176" s="13"/>
    </row>
    <row r="177" spans="2:6" ht="15.75" customHeight="1">
      <c r="B177" s="8" t="e">
        <f>VLOOKUP(A177,Appareil!$1:$1048576,2,FALSE)</f>
        <v>#N/A</v>
      </c>
      <c r="C177" s="8" t="e">
        <f>VLOOKUP(A177,Appareil!$1:$1048576,3,FALSE)</f>
        <v>#N/A</v>
      </c>
      <c r="D177" s="8" t="e">
        <f>VLOOKUP(A177,Appareil!$1:$1048576,4,FALSE)</f>
        <v>#N/A</v>
      </c>
      <c r="E177" s="8" t="e">
        <f>VLOOKUP(A177,Appareil!$1:$1048576,5,FALSE)</f>
        <v>#N/A</v>
      </c>
      <c r="F177" s="13"/>
    </row>
    <row r="178" spans="2:6" ht="15.75" customHeight="1">
      <c r="B178" s="8" t="e">
        <f>VLOOKUP(A178,Appareil!$1:$1048576,2,FALSE)</f>
        <v>#N/A</v>
      </c>
      <c r="C178" s="8" t="e">
        <f>VLOOKUP(A178,Appareil!$1:$1048576,3,FALSE)</f>
        <v>#N/A</v>
      </c>
      <c r="D178" s="8" t="e">
        <f>VLOOKUP(A178,Appareil!$1:$1048576,4,FALSE)</f>
        <v>#N/A</v>
      </c>
      <c r="E178" s="8" t="e">
        <f>VLOOKUP(A178,Appareil!$1:$1048576,5,FALSE)</f>
        <v>#N/A</v>
      </c>
      <c r="F178" s="13"/>
    </row>
    <row r="179" spans="2:6" ht="15.75" customHeight="1">
      <c r="B179" s="8" t="e">
        <f>VLOOKUP(A179,Appareil!$1:$1048576,2,FALSE)</f>
        <v>#N/A</v>
      </c>
      <c r="C179" s="8" t="e">
        <f>VLOOKUP(A179,Appareil!$1:$1048576,3,FALSE)</f>
        <v>#N/A</v>
      </c>
      <c r="D179" s="8" t="e">
        <f>VLOOKUP(A179,Appareil!$1:$1048576,4,FALSE)</f>
        <v>#N/A</v>
      </c>
      <c r="E179" s="8" t="e">
        <f>VLOOKUP(A179,Appareil!$1:$1048576,5,FALSE)</f>
        <v>#N/A</v>
      </c>
      <c r="F179" s="13"/>
    </row>
    <row r="180" spans="2:6" ht="15.75" customHeight="1">
      <c r="B180" s="8" t="e">
        <f>VLOOKUP(A180,Appareil!$1:$1048576,2,FALSE)</f>
        <v>#N/A</v>
      </c>
      <c r="C180" s="8" t="e">
        <f>VLOOKUP(A180,Appareil!$1:$1048576,3,FALSE)</f>
        <v>#N/A</v>
      </c>
      <c r="D180" s="8" t="e">
        <f>VLOOKUP(A180,Appareil!$1:$1048576,4,FALSE)</f>
        <v>#N/A</v>
      </c>
      <c r="E180" s="8" t="e">
        <f>VLOOKUP(A180,Appareil!$1:$1048576,5,FALSE)</f>
        <v>#N/A</v>
      </c>
      <c r="F180" s="13"/>
    </row>
    <row r="181" spans="2:6" ht="15.75" customHeight="1">
      <c r="B181" s="8" t="e">
        <f>VLOOKUP(A181,Appareil!$1:$1048576,2,FALSE)</f>
        <v>#N/A</v>
      </c>
      <c r="C181" s="8" t="e">
        <f>VLOOKUP(A181,Appareil!$1:$1048576,3,FALSE)</f>
        <v>#N/A</v>
      </c>
      <c r="D181" s="8" t="e">
        <f>VLOOKUP(A181,Appareil!$1:$1048576,4,FALSE)</f>
        <v>#N/A</v>
      </c>
      <c r="E181" s="8" t="e">
        <f>VLOOKUP(A181,Appareil!$1:$1048576,5,FALSE)</f>
        <v>#N/A</v>
      </c>
      <c r="F181" s="13"/>
    </row>
    <row r="182" spans="2:6" ht="15.75" customHeight="1">
      <c r="B182" s="8" t="e">
        <f>VLOOKUP(A182,Appareil!$1:$1048576,2,FALSE)</f>
        <v>#N/A</v>
      </c>
      <c r="C182" s="8" t="e">
        <f>VLOOKUP(A182,Appareil!$1:$1048576,3,FALSE)</f>
        <v>#N/A</v>
      </c>
      <c r="D182" s="8" t="e">
        <f>VLOOKUP(A182,Appareil!$1:$1048576,4,FALSE)</f>
        <v>#N/A</v>
      </c>
      <c r="E182" s="8" t="e">
        <f>VLOOKUP(A182,Appareil!$1:$1048576,5,FALSE)</f>
        <v>#N/A</v>
      </c>
      <c r="F182" s="13"/>
    </row>
    <row r="183" spans="2:6" ht="15.75" customHeight="1">
      <c r="B183" s="8" t="e">
        <f>VLOOKUP(A183,Appareil!$1:$1048576,2,FALSE)</f>
        <v>#N/A</v>
      </c>
      <c r="C183" s="8" t="e">
        <f>VLOOKUP(A183,Appareil!$1:$1048576,3,FALSE)</f>
        <v>#N/A</v>
      </c>
      <c r="D183" s="8" t="e">
        <f>VLOOKUP(A183,Appareil!$1:$1048576,4,FALSE)</f>
        <v>#N/A</v>
      </c>
      <c r="E183" s="8" t="e">
        <f>VLOOKUP(A183,Appareil!$1:$1048576,5,FALSE)</f>
        <v>#N/A</v>
      </c>
      <c r="F183" s="13"/>
    </row>
    <row r="184" spans="2:6" ht="15.75" customHeight="1">
      <c r="B184" s="8" t="e">
        <f>VLOOKUP(A184,Appareil!$1:$1048576,2,FALSE)</f>
        <v>#N/A</v>
      </c>
      <c r="C184" s="8" t="e">
        <f>VLOOKUP(A184,Appareil!$1:$1048576,3,FALSE)</f>
        <v>#N/A</v>
      </c>
      <c r="D184" s="8" t="e">
        <f>VLOOKUP(A184,Appareil!$1:$1048576,4,FALSE)</f>
        <v>#N/A</v>
      </c>
      <c r="E184" s="8" t="e">
        <f>VLOOKUP(A184,Appareil!$1:$1048576,5,FALSE)</f>
        <v>#N/A</v>
      </c>
      <c r="F184" s="13"/>
    </row>
    <row r="185" spans="2:6" ht="15.75" customHeight="1">
      <c r="B185" s="8" t="e">
        <f>VLOOKUP(A185,Appareil!$1:$1048576,2,FALSE)</f>
        <v>#N/A</v>
      </c>
      <c r="C185" s="8" t="e">
        <f>VLOOKUP(A185,Appareil!$1:$1048576,3,FALSE)</f>
        <v>#N/A</v>
      </c>
      <c r="D185" s="8" t="e">
        <f>VLOOKUP(A185,Appareil!$1:$1048576,4,FALSE)</f>
        <v>#N/A</v>
      </c>
      <c r="E185" s="8" t="e">
        <f>VLOOKUP(A185,Appareil!$1:$1048576,5,FALSE)</f>
        <v>#N/A</v>
      </c>
      <c r="F185" s="13"/>
    </row>
    <row r="186" spans="2:6" ht="15.75" customHeight="1">
      <c r="B186" s="8" t="e">
        <f>VLOOKUP(A186,Appareil!$1:$1048576,2,FALSE)</f>
        <v>#N/A</v>
      </c>
      <c r="C186" s="8" t="e">
        <f>VLOOKUP(A186,Appareil!$1:$1048576,3,FALSE)</f>
        <v>#N/A</v>
      </c>
      <c r="D186" s="8" t="e">
        <f>VLOOKUP(A186,Appareil!$1:$1048576,4,FALSE)</f>
        <v>#N/A</v>
      </c>
      <c r="E186" s="8" t="e">
        <f>VLOOKUP(A186,Appareil!$1:$1048576,5,FALSE)</f>
        <v>#N/A</v>
      </c>
      <c r="F186" s="13"/>
    </row>
    <row r="187" spans="2:6" ht="15.75" customHeight="1">
      <c r="B187" s="8" t="e">
        <f>VLOOKUP(A187,Appareil!$1:$1048576,2,FALSE)</f>
        <v>#N/A</v>
      </c>
      <c r="C187" s="8" t="e">
        <f>VLOOKUP(A187,Appareil!$1:$1048576,3,FALSE)</f>
        <v>#N/A</v>
      </c>
      <c r="D187" s="8" t="e">
        <f>VLOOKUP(A187,Appareil!$1:$1048576,4,FALSE)</f>
        <v>#N/A</v>
      </c>
      <c r="E187" s="8" t="e">
        <f>VLOOKUP(A187,Appareil!$1:$1048576,5,FALSE)</f>
        <v>#N/A</v>
      </c>
      <c r="F187" s="13"/>
    </row>
    <row r="188" spans="2:6" ht="15.75" customHeight="1">
      <c r="B188" s="8" t="e">
        <f>VLOOKUP(A188,Appareil!$1:$1048576,2,FALSE)</f>
        <v>#N/A</v>
      </c>
      <c r="C188" s="8" t="e">
        <f>VLOOKUP(A188,Appareil!$1:$1048576,3,FALSE)</f>
        <v>#N/A</v>
      </c>
      <c r="D188" s="8" t="e">
        <f>VLOOKUP(A188,Appareil!$1:$1048576,4,FALSE)</f>
        <v>#N/A</v>
      </c>
      <c r="E188" s="8" t="e">
        <f>VLOOKUP(A188,Appareil!$1:$1048576,5,FALSE)</f>
        <v>#N/A</v>
      </c>
      <c r="F188" s="13"/>
    </row>
    <row r="189" spans="2:6" ht="15.75" customHeight="1">
      <c r="B189" s="8" t="e">
        <f>VLOOKUP(A189,Appareil!$1:$1048576,2,FALSE)</f>
        <v>#N/A</v>
      </c>
      <c r="C189" s="8" t="e">
        <f>VLOOKUP(A189,Appareil!$1:$1048576,3,FALSE)</f>
        <v>#N/A</v>
      </c>
      <c r="D189" s="8" t="e">
        <f>VLOOKUP(A189,Appareil!$1:$1048576,4,FALSE)</f>
        <v>#N/A</v>
      </c>
      <c r="E189" s="8" t="e">
        <f>VLOOKUP(A189,Appareil!$1:$1048576,5,FALSE)</f>
        <v>#N/A</v>
      </c>
      <c r="F189" s="13"/>
    </row>
    <row r="190" spans="2:6" ht="15.75" customHeight="1">
      <c r="B190" s="8" t="e">
        <f>VLOOKUP(A190,Appareil!$1:$1048576,2,FALSE)</f>
        <v>#N/A</v>
      </c>
      <c r="C190" s="8" t="e">
        <f>VLOOKUP(A190,Appareil!$1:$1048576,3,FALSE)</f>
        <v>#N/A</v>
      </c>
      <c r="D190" s="8" t="e">
        <f>VLOOKUP(A190,Appareil!$1:$1048576,4,FALSE)</f>
        <v>#N/A</v>
      </c>
      <c r="E190" s="8" t="e">
        <f>VLOOKUP(A190,Appareil!$1:$1048576,5,FALSE)</f>
        <v>#N/A</v>
      </c>
      <c r="F190" s="13"/>
    </row>
    <row r="191" spans="2:6" ht="15.75" customHeight="1">
      <c r="B191" s="8" t="e">
        <f>VLOOKUP(A191,Appareil!$1:$1048576,2,FALSE)</f>
        <v>#N/A</v>
      </c>
      <c r="C191" s="8" t="e">
        <f>VLOOKUP(A191,Appareil!$1:$1048576,3,FALSE)</f>
        <v>#N/A</v>
      </c>
      <c r="D191" s="8" t="e">
        <f>VLOOKUP(A191,Appareil!$1:$1048576,4,FALSE)</f>
        <v>#N/A</v>
      </c>
      <c r="E191" s="8" t="e">
        <f>VLOOKUP(A191,Appareil!$1:$1048576,5,FALSE)</f>
        <v>#N/A</v>
      </c>
      <c r="F191" s="13"/>
    </row>
    <row r="192" spans="2:6" ht="15.75" customHeight="1">
      <c r="B192" s="8" t="e">
        <f>VLOOKUP(A192,Appareil!$1:$1048576,2,FALSE)</f>
        <v>#N/A</v>
      </c>
      <c r="C192" s="8" t="e">
        <f>VLOOKUP(A192,Appareil!$1:$1048576,3,FALSE)</f>
        <v>#N/A</v>
      </c>
      <c r="D192" s="8" t="e">
        <f>VLOOKUP(A192,Appareil!$1:$1048576,4,FALSE)</f>
        <v>#N/A</v>
      </c>
      <c r="E192" s="8" t="e">
        <f>VLOOKUP(A192,Appareil!$1:$1048576,5,FALSE)</f>
        <v>#N/A</v>
      </c>
      <c r="F192" s="13"/>
    </row>
    <row r="193" spans="2:6" ht="15.75" customHeight="1">
      <c r="B193" s="8" t="e">
        <f>VLOOKUP(A193,Appareil!$1:$1048576,2,FALSE)</f>
        <v>#N/A</v>
      </c>
      <c r="C193" s="8" t="e">
        <f>VLOOKUP(A193,Appareil!$1:$1048576,3,FALSE)</f>
        <v>#N/A</v>
      </c>
      <c r="D193" s="8" t="e">
        <f>VLOOKUP(A193,Appareil!$1:$1048576,4,FALSE)</f>
        <v>#N/A</v>
      </c>
      <c r="E193" s="8" t="e">
        <f>VLOOKUP(A193,Appareil!$1:$1048576,5,FALSE)</f>
        <v>#N/A</v>
      </c>
      <c r="F193" s="13"/>
    </row>
    <row r="194" spans="2:6" ht="15.75" customHeight="1">
      <c r="B194" s="8" t="e">
        <f>VLOOKUP(A194,Appareil!$1:$1048576,2,FALSE)</f>
        <v>#N/A</v>
      </c>
      <c r="C194" s="8" t="e">
        <f>VLOOKUP(A194,Appareil!$1:$1048576,3,FALSE)</f>
        <v>#N/A</v>
      </c>
      <c r="D194" s="8" t="e">
        <f>VLOOKUP(A194,Appareil!$1:$1048576,4,FALSE)</f>
        <v>#N/A</v>
      </c>
      <c r="E194" s="8" t="e">
        <f>VLOOKUP(A194,Appareil!$1:$1048576,5,FALSE)</f>
        <v>#N/A</v>
      </c>
      <c r="F194" s="13"/>
    </row>
    <row r="195" spans="2:6" ht="15.75" customHeight="1">
      <c r="B195" s="8" t="e">
        <f>VLOOKUP(A195,Appareil!$1:$1048576,2,FALSE)</f>
        <v>#N/A</v>
      </c>
      <c r="C195" s="8" t="e">
        <f>VLOOKUP(A195,Appareil!$1:$1048576,3,FALSE)</f>
        <v>#N/A</v>
      </c>
      <c r="D195" s="8" t="e">
        <f>VLOOKUP(A195,Appareil!$1:$1048576,4,FALSE)</f>
        <v>#N/A</v>
      </c>
      <c r="E195" s="8" t="e">
        <f>VLOOKUP(A195,Appareil!$1:$1048576,5,FALSE)</f>
        <v>#N/A</v>
      </c>
      <c r="F195" s="13"/>
    </row>
    <row r="196" spans="2:6" ht="15.75" customHeight="1">
      <c r="B196" s="8" t="e">
        <f>VLOOKUP(A196,Appareil!$1:$1048576,2,FALSE)</f>
        <v>#N/A</v>
      </c>
      <c r="C196" s="8" t="e">
        <f>VLOOKUP(A196,Appareil!$1:$1048576,3,FALSE)</f>
        <v>#N/A</v>
      </c>
      <c r="D196" s="8" t="e">
        <f>VLOOKUP(A196,Appareil!$1:$1048576,4,FALSE)</f>
        <v>#N/A</v>
      </c>
      <c r="E196" s="8" t="e">
        <f>VLOOKUP(A196,Appareil!$1:$1048576,5,FALSE)</f>
        <v>#N/A</v>
      </c>
      <c r="F196" s="13"/>
    </row>
    <row r="197" spans="2:6" ht="15.75" customHeight="1">
      <c r="B197" s="8" t="e">
        <f>VLOOKUP(A197,Appareil!$1:$1048576,2,FALSE)</f>
        <v>#N/A</v>
      </c>
      <c r="C197" s="8" t="e">
        <f>VLOOKUP(A197,Appareil!$1:$1048576,3,FALSE)</f>
        <v>#N/A</v>
      </c>
      <c r="D197" s="8" t="e">
        <f>VLOOKUP(A197,Appareil!$1:$1048576,4,FALSE)</f>
        <v>#N/A</v>
      </c>
      <c r="E197" s="8" t="e">
        <f>VLOOKUP(A197,Appareil!$1:$1048576,5,FALSE)</f>
        <v>#N/A</v>
      </c>
      <c r="F197" s="13"/>
    </row>
    <row r="198" spans="2:6" ht="15.75" customHeight="1">
      <c r="B198" s="8" t="e">
        <f>VLOOKUP(A198,Appareil!$1:$1048576,2,FALSE)</f>
        <v>#N/A</v>
      </c>
      <c r="C198" s="8" t="e">
        <f>VLOOKUP(A198,Appareil!$1:$1048576,3,FALSE)</f>
        <v>#N/A</v>
      </c>
      <c r="D198" s="8" t="e">
        <f>VLOOKUP(A198,Appareil!$1:$1048576,4,FALSE)</f>
        <v>#N/A</v>
      </c>
      <c r="E198" s="8" t="e">
        <f>VLOOKUP(A198,Appareil!$1:$1048576,5,FALSE)</f>
        <v>#N/A</v>
      </c>
      <c r="F198" s="13"/>
    </row>
    <row r="199" spans="2:6" ht="15.75" customHeight="1">
      <c r="B199" s="8" t="e">
        <f>VLOOKUP(A199,Appareil!$1:$1048576,2,FALSE)</f>
        <v>#N/A</v>
      </c>
      <c r="C199" s="8" t="e">
        <f>VLOOKUP(A199,Appareil!$1:$1048576,3,FALSE)</f>
        <v>#N/A</v>
      </c>
      <c r="D199" s="8" t="e">
        <f>VLOOKUP(A199,Appareil!$1:$1048576,4,FALSE)</f>
        <v>#N/A</v>
      </c>
      <c r="E199" s="8" t="e">
        <f>VLOOKUP(A199,Appareil!$1:$1048576,5,FALSE)</f>
        <v>#N/A</v>
      </c>
      <c r="F199" s="13"/>
    </row>
    <row r="200" spans="2:6" ht="15.75" customHeight="1">
      <c r="B200" s="8" t="e">
        <f>VLOOKUP(A200,Appareil!$1:$1048576,2,FALSE)</f>
        <v>#N/A</v>
      </c>
      <c r="C200" s="8" t="e">
        <f>VLOOKUP(A200,Appareil!$1:$1048576,3,FALSE)</f>
        <v>#N/A</v>
      </c>
      <c r="D200" s="8" t="e">
        <f>VLOOKUP(A200,Appareil!$1:$1048576,4,FALSE)</f>
        <v>#N/A</v>
      </c>
      <c r="E200" s="8" t="e">
        <f>VLOOKUP(A200,Appareil!$1:$1048576,5,FALSE)</f>
        <v>#N/A</v>
      </c>
      <c r="F200" s="13"/>
    </row>
    <row r="201" spans="2:6" ht="15.75" customHeight="1">
      <c r="B201" s="8" t="e">
        <f>VLOOKUP(A201,Appareil!$1:$1048576,2,FALSE)</f>
        <v>#N/A</v>
      </c>
      <c r="C201" s="8" t="e">
        <f>VLOOKUP(A201,Appareil!$1:$1048576,3,FALSE)</f>
        <v>#N/A</v>
      </c>
      <c r="D201" s="8" t="e">
        <f>VLOOKUP(A201,Appareil!$1:$1048576,4,FALSE)</f>
        <v>#N/A</v>
      </c>
      <c r="E201" s="8" t="e">
        <f>VLOOKUP(A201,Appareil!$1:$1048576,5,FALSE)</f>
        <v>#N/A</v>
      </c>
      <c r="F201" s="13"/>
    </row>
    <row r="202" spans="2:6" ht="15.75" customHeight="1">
      <c r="B202" s="8" t="e">
        <f>VLOOKUP(A202,Appareil!$1:$1048576,2,FALSE)</f>
        <v>#N/A</v>
      </c>
      <c r="C202" s="8" t="e">
        <f>VLOOKUP(A202,Appareil!$1:$1048576,3,FALSE)</f>
        <v>#N/A</v>
      </c>
      <c r="D202" s="8" t="e">
        <f>VLOOKUP(A202,Appareil!$1:$1048576,4,FALSE)</f>
        <v>#N/A</v>
      </c>
      <c r="E202" s="8" t="e">
        <f>VLOOKUP(A202,Appareil!$1:$1048576,5,FALSE)</f>
        <v>#N/A</v>
      </c>
      <c r="F202" s="13"/>
    </row>
    <row r="203" spans="2:6" ht="15.75" customHeight="1">
      <c r="B203" s="8" t="e">
        <f>VLOOKUP(A203,Appareil!$1:$1048576,2,FALSE)</f>
        <v>#N/A</v>
      </c>
      <c r="C203" s="8" t="e">
        <f>VLOOKUP(A203,Appareil!$1:$1048576,3,FALSE)</f>
        <v>#N/A</v>
      </c>
      <c r="D203" s="8" t="e">
        <f>VLOOKUP(A203,Appareil!$1:$1048576,4,FALSE)</f>
        <v>#N/A</v>
      </c>
      <c r="E203" s="8" t="e">
        <f>VLOOKUP(A203,Appareil!$1:$1048576,5,FALSE)</f>
        <v>#N/A</v>
      </c>
      <c r="F203" s="13"/>
    </row>
    <row r="204" spans="2:6" ht="15.75" customHeight="1">
      <c r="B204" s="8" t="e">
        <f>VLOOKUP(A204,Appareil!$1:$1048576,2,FALSE)</f>
        <v>#N/A</v>
      </c>
      <c r="C204" s="8" t="e">
        <f>VLOOKUP(A204,Appareil!$1:$1048576,3,FALSE)</f>
        <v>#N/A</v>
      </c>
      <c r="D204" s="8" t="e">
        <f>VLOOKUP(A204,Appareil!$1:$1048576,4,FALSE)</f>
        <v>#N/A</v>
      </c>
      <c r="E204" s="8" t="e">
        <f>VLOOKUP(A204,Appareil!$1:$1048576,5,FALSE)</f>
        <v>#N/A</v>
      </c>
      <c r="F204" s="13"/>
    </row>
    <row r="205" spans="2:6" ht="15.75" customHeight="1">
      <c r="B205" s="8" t="e">
        <f>VLOOKUP(A205,Appareil!$1:$1048576,2,FALSE)</f>
        <v>#N/A</v>
      </c>
      <c r="C205" s="8" t="e">
        <f>VLOOKUP(A205,Appareil!$1:$1048576,3,FALSE)</f>
        <v>#N/A</v>
      </c>
      <c r="D205" s="8" t="e">
        <f>VLOOKUP(A205,Appareil!$1:$1048576,4,FALSE)</f>
        <v>#N/A</v>
      </c>
      <c r="E205" s="8" t="e">
        <f>VLOOKUP(A205,Appareil!$1:$1048576,5,FALSE)</f>
        <v>#N/A</v>
      </c>
      <c r="F205" s="13"/>
    </row>
    <row r="206" spans="2:6" ht="15.75" customHeight="1">
      <c r="B206" s="8" t="e">
        <f>VLOOKUP(A206,Appareil!$1:$1048576,2,FALSE)</f>
        <v>#N/A</v>
      </c>
      <c r="C206" s="8" t="e">
        <f>VLOOKUP(A206,Appareil!$1:$1048576,3,FALSE)</f>
        <v>#N/A</v>
      </c>
      <c r="D206" s="8" t="e">
        <f>VLOOKUP(A206,Appareil!$1:$1048576,4,FALSE)</f>
        <v>#N/A</v>
      </c>
      <c r="E206" s="8" t="e">
        <f>VLOOKUP(A206,Appareil!$1:$1048576,5,FALSE)</f>
        <v>#N/A</v>
      </c>
      <c r="F206" s="13"/>
    </row>
    <row r="207" spans="2:6" ht="15.75" customHeight="1">
      <c r="B207" s="8" t="e">
        <f>VLOOKUP(A207,Appareil!$1:$1048576,2,FALSE)</f>
        <v>#N/A</v>
      </c>
      <c r="C207" s="8" t="e">
        <f>VLOOKUP(A207,Appareil!$1:$1048576,3,FALSE)</f>
        <v>#N/A</v>
      </c>
      <c r="D207" s="8" t="e">
        <f>VLOOKUP(A207,Appareil!$1:$1048576,4,FALSE)</f>
        <v>#N/A</v>
      </c>
      <c r="E207" s="8" t="e">
        <f>VLOOKUP(A207,Appareil!$1:$1048576,5,FALSE)</f>
        <v>#N/A</v>
      </c>
      <c r="F207" s="13"/>
    </row>
    <row r="208" spans="2:6" ht="15.75" customHeight="1">
      <c r="B208" s="8" t="e">
        <f>VLOOKUP(A208,Appareil!$1:$1048576,2,FALSE)</f>
        <v>#N/A</v>
      </c>
      <c r="C208" s="8" t="e">
        <f>VLOOKUP(A208,Appareil!$1:$1048576,3,FALSE)</f>
        <v>#N/A</v>
      </c>
      <c r="D208" s="8" t="e">
        <f>VLOOKUP(A208,Appareil!$1:$1048576,4,FALSE)</f>
        <v>#N/A</v>
      </c>
      <c r="E208" s="8" t="e">
        <f>VLOOKUP(A208,Appareil!$1:$1048576,5,FALSE)</f>
        <v>#N/A</v>
      </c>
      <c r="F208" s="13"/>
    </row>
    <row r="209" spans="2:6" ht="15.75" customHeight="1">
      <c r="B209" s="8" t="e">
        <f>VLOOKUP(A209,Appareil!$1:$1048576,2,FALSE)</f>
        <v>#N/A</v>
      </c>
      <c r="C209" s="8" t="e">
        <f>VLOOKUP(A209,Appareil!$1:$1048576,3,FALSE)</f>
        <v>#N/A</v>
      </c>
      <c r="D209" s="8" t="e">
        <f>VLOOKUP(A209,Appareil!$1:$1048576,4,FALSE)</f>
        <v>#N/A</v>
      </c>
      <c r="E209" s="8" t="e">
        <f>VLOOKUP(A209,Appareil!$1:$1048576,5,FALSE)</f>
        <v>#N/A</v>
      </c>
      <c r="F209" s="13"/>
    </row>
    <row r="210" spans="2:6" ht="15.75" customHeight="1">
      <c r="B210" s="8" t="e">
        <f>VLOOKUP(A210,Appareil!$1:$1048576,2,FALSE)</f>
        <v>#N/A</v>
      </c>
      <c r="C210" s="8" t="e">
        <f>VLOOKUP(A210,Appareil!$1:$1048576,3,FALSE)</f>
        <v>#N/A</v>
      </c>
      <c r="D210" s="8" t="e">
        <f>VLOOKUP(A210,Appareil!$1:$1048576,4,FALSE)</f>
        <v>#N/A</v>
      </c>
      <c r="E210" s="8" t="e">
        <f>VLOOKUP(A210,Appareil!$1:$1048576,5,FALSE)</f>
        <v>#N/A</v>
      </c>
      <c r="F210" s="13"/>
    </row>
    <row r="211" spans="2:6" ht="15.75" customHeight="1">
      <c r="B211" s="8" t="e">
        <f>VLOOKUP(A211,Appareil!$1:$1048576,2,FALSE)</f>
        <v>#N/A</v>
      </c>
      <c r="C211" s="8" t="e">
        <f>VLOOKUP(A211,Appareil!$1:$1048576,3,FALSE)</f>
        <v>#N/A</v>
      </c>
      <c r="D211" s="8" t="e">
        <f>VLOOKUP(A211,Appareil!$1:$1048576,4,FALSE)</f>
        <v>#N/A</v>
      </c>
      <c r="E211" s="8" t="e">
        <f>VLOOKUP(A211,Appareil!$1:$1048576,5,FALSE)</f>
        <v>#N/A</v>
      </c>
      <c r="F211" s="13"/>
    </row>
    <row r="212" spans="2:6" ht="15.75" customHeight="1">
      <c r="B212" s="8" t="e">
        <f>VLOOKUP(A212,Appareil!$1:$1048576,2,FALSE)</f>
        <v>#N/A</v>
      </c>
      <c r="C212" s="8" t="e">
        <f>VLOOKUP(A212,Appareil!$1:$1048576,3,FALSE)</f>
        <v>#N/A</v>
      </c>
      <c r="D212" s="8" t="e">
        <f>VLOOKUP(A212,Appareil!$1:$1048576,4,FALSE)</f>
        <v>#N/A</v>
      </c>
      <c r="E212" s="8" t="e">
        <f>VLOOKUP(A212,Appareil!$1:$1048576,5,FALSE)</f>
        <v>#N/A</v>
      </c>
      <c r="F212" s="13"/>
    </row>
    <row r="213" spans="2:6" ht="15.75" customHeight="1">
      <c r="B213" s="8" t="e">
        <f>VLOOKUP(A213,Appareil!$1:$1048576,2,FALSE)</f>
        <v>#N/A</v>
      </c>
      <c r="C213" s="8" t="e">
        <f>VLOOKUP(A213,Appareil!$1:$1048576,3,FALSE)</f>
        <v>#N/A</v>
      </c>
      <c r="D213" s="8" t="e">
        <f>VLOOKUP(A213,Appareil!$1:$1048576,4,FALSE)</f>
        <v>#N/A</v>
      </c>
      <c r="E213" s="8" t="e">
        <f>VLOOKUP(A213,Appareil!$1:$1048576,5,FALSE)</f>
        <v>#N/A</v>
      </c>
      <c r="F213" s="13"/>
    </row>
    <row r="214" spans="2:6" ht="15.75" customHeight="1">
      <c r="B214" s="8" t="e">
        <f>VLOOKUP(A214,Appareil!$1:$1048576,2,FALSE)</f>
        <v>#N/A</v>
      </c>
      <c r="C214" s="8" t="e">
        <f>VLOOKUP(A214,Appareil!$1:$1048576,3,FALSE)</f>
        <v>#N/A</v>
      </c>
      <c r="D214" s="8" t="e">
        <f>VLOOKUP(A214,Appareil!$1:$1048576,4,FALSE)</f>
        <v>#N/A</v>
      </c>
      <c r="E214" s="8" t="e">
        <f>VLOOKUP(A214,Appareil!$1:$1048576,5,FALSE)</f>
        <v>#N/A</v>
      </c>
      <c r="F214" s="13"/>
    </row>
    <row r="215" spans="2:6" ht="15.75" customHeight="1">
      <c r="B215" s="8" t="e">
        <f>VLOOKUP(A215,Appareil!$1:$1048576,2,FALSE)</f>
        <v>#N/A</v>
      </c>
      <c r="C215" s="8" t="e">
        <f>VLOOKUP(A215,Appareil!$1:$1048576,3,FALSE)</f>
        <v>#N/A</v>
      </c>
      <c r="D215" s="8" t="e">
        <f>VLOOKUP(A215,Appareil!$1:$1048576,4,FALSE)</f>
        <v>#N/A</v>
      </c>
      <c r="E215" s="8" t="e">
        <f>VLOOKUP(A215,Appareil!$1:$1048576,5,FALSE)</f>
        <v>#N/A</v>
      </c>
      <c r="F215" s="13"/>
    </row>
    <row r="216" spans="2:6" ht="15.75" customHeight="1">
      <c r="B216" s="8" t="e">
        <f>VLOOKUP(A216,Appareil!$1:$1048576,2,FALSE)</f>
        <v>#N/A</v>
      </c>
      <c r="C216" s="8" t="e">
        <f>VLOOKUP(A216,Appareil!$1:$1048576,3,FALSE)</f>
        <v>#N/A</v>
      </c>
      <c r="D216" s="8" t="e">
        <f>VLOOKUP(A216,Appareil!$1:$1048576,4,FALSE)</f>
        <v>#N/A</v>
      </c>
      <c r="E216" s="8" t="e">
        <f>VLOOKUP(A216,Appareil!$1:$1048576,5,FALSE)</f>
        <v>#N/A</v>
      </c>
      <c r="F216" s="13"/>
    </row>
    <row r="217" spans="2:6" ht="15.75" customHeight="1">
      <c r="B217" s="8" t="e">
        <f>VLOOKUP(A217,Appareil!$1:$1048576,2,FALSE)</f>
        <v>#N/A</v>
      </c>
      <c r="C217" s="8" t="e">
        <f>VLOOKUP(A217,Appareil!$1:$1048576,3,FALSE)</f>
        <v>#N/A</v>
      </c>
      <c r="D217" s="8" t="e">
        <f>VLOOKUP(A217,Appareil!$1:$1048576,4,FALSE)</f>
        <v>#N/A</v>
      </c>
      <c r="E217" s="8" t="e">
        <f>VLOOKUP(A217,Appareil!$1:$1048576,5,FALSE)</f>
        <v>#N/A</v>
      </c>
      <c r="F217" s="13"/>
    </row>
    <row r="218" spans="2:6" ht="15.75" customHeight="1">
      <c r="B218" s="8" t="e">
        <f>VLOOKUP(A218,Appareil!$1:$1048576,2,FALSE)</f>
        <v>#N/A</v>
      </c>
      <c r="C218" s="8" t="e">
        <f>VLOOKUP(A218,Appareil!$1:$1048576,3,FALSE)</f>
        <v>#N/A</v>
      </c>
      <c r="D218" s="8" t="e">
        <f>VLOOKUP(A218,Appareil!$1:$1048576,4,FALSE)</f>
        <v>#N/A</v>
      </c>
      <c r="E218" s="8" t="e">
        <f>VLOOKUP(A218,Appareil!$1:$1048576,5,FALSE)</f>
        <v>#N/A</v>
      </c>
      <c r="F218" s="13"/>
    </row>
    <row r="219" spans="2:6" ht="15.75" customHeight="1">
      <c r="B219" s="8" t="e">
        <f>VLOOKUP(A219,Appareil!$1:$1048576,2,FALSE)</f>
        <v>#N/A</v>
      </c>
      <c r="C219" s="8" t="e">
        <f>VLOOKUP(A219,Appareil!$1:$1048576,3,FALSE)</f>
        <v>#N/A</v>
      </c>
      <c r="D219" s="8" t="e">
        <f>VLOOKUP(A219,Appareil!$1:$1048576,4,FALSE)</f>
        <v>#N/A</v>
      </c>
      <c r="E219" s="8" t="e">
        <f>VLOOKUP(A219,Appareil!$1:$1048576,5,FALSE)</f>
        <v>#N/A</v>
      </c>
      <c r="F219" s="13"/>
    </row>
    <row r="220" spans="2:6" ht="15.75" customHeight="1">
      <c r="B220" s="8" t="e">
        <f>VLOOKUP(A220,Appareil!$1:$1048576,2,FALSE)</f>
        <v>#N/A</v>
      </c>
      <c r="C220" s="8" t="e">
        <f>VLOOKUP(A220,Appareil!$1:$1048576,3,FALSE)</f>
        <v>#N/A</v>
      </c>
      <c r="D220" s="8" t="e">
        <f>VLOOKUP(A220,Appareil!$1:$1048576,4,FALSE)</f>
        <v>#N/A</v>
      </c>
      <c r="E220" s="8" t="e">
        <f>VLOOKUP(A220,Appareil!$1:$1048576,5,FALSE)</f>
        <v>#N/A</v>
      </c>
      <c r="F220" s="13"/>
    </row>
    <row r="221" spans="2:6" ht="15.75" customHeight="1">
      <c r="B221" s="8" t="e">
        <f>VLOOKUP(A221,Appareil!$1:$1048576,2,FALSE)</f>
        <v>#N/A</v>
      </c>
      <c r="C221" s="8" t="e">
        <f>VLOOKUP(A221,Appareil!$1:$1048576,3,FALSE)</f>
        <v>#N/A</v>
      </c>
      <c r="D221" s="8" t="e">
        <f>VLOOKUP(A221,Appareil!$1:$1048576,4,FALSE)</f>
        <v>#N/A</v>
      </c>
      <c r="E221" s="8" t="e">
        <f>VLOOKUP(A221,Appareil!$1:$1048576,5,FALSE)</f>
        <v>#N/A</v>
      </c>
      <c r="F221" s="13"/>
    </row>
    <row r="222" spans="2:6" ht="15.75" customHeight="1">
      <c r="B222" s="8" t="e">
        <f>VLOOKUP(A222,Appareil!$1:$1048576,2,FALSE)</f>
        <v>#N/A</v>
      </c>
      <c r="C222" s="8" t="e">
        <f>VLOOKUP(A222,Appareil!$1:$1048576,3,FALSE)</f>
        <v>#N/A</v>
      </c>
      <c r="D222" s="8" t="e">
        <f>VLOOKUP(A222,Appareil!$1:$1048576,4,FALSE)</f>
        <v>#N/A</v>
      </c>
      <c r="E222" s="8" t="e">
        <f>VLOOKUP(A222,Appareil!$1:$1048576,5,FALSE)</f>
        <v>#N/A</v>
      </c>
      <c r="F222" s="13"/>
    </row>
    <row r="223" spans="2:6" ht="15.75" customHeight="1">
      <c r="B223" s="8" t="e">
        <f>VLOOKUP(A223,Appareil!$1:$1048576,2,FALSE)</f>
        <v>#N/A</v>
      </c>
      <c r="C223" s="8" t="e">
        <f>VLOOKUP(A223,Appareil!$1:$1048576,3,FALSE)</f>
        <v>#N/A</v>
      </c>
      <c r="D223" s="8" t="e">
        <f>VLOOKUP(A223,Appareil!$1:$1048576,4,FALSE)</f>
        <v>#N/A</v>
      </c>
      <c r="E223" s="8" t="e">
        <f>VLOOKUP(A223,Appareil!$1:$1048576,5,FALSE)</f>
        <v>#N/A</v>
      </c>
      <c r="F223" s="13"/>
    </row>
    <row r="224" spans="2:6" ht="15.75" customHeight="1">
      <c r="B224" s="8" t="e">
        <f>VLOOKUP(A224,Appareil!$1:$1048576,2,FALSE)</f>
        <v>#N/A</v>
      </c>
      <c r="C224" s="8" t="e">
        <f>VLOOKUP(A224,Appareil!$1:$1048576,3,FALSE)</f>
        <v>#N/A</v>
      </c>
      <c r="D224" s="8" t="e">
        <f>VLOOKUP(A224,Appareil!$1:$1048576,4,FALSE)</f>
        <v>#N/A</v>
      </c>
      <c r="E224" s="8" t="e">
        <f>VLOOKUP(A224,Appareil!$1:$1048576,5,FALSE)</f>
        <v>#N/A</v>
      </c>
      <c r="F224" s="13"/>
    </row>
    <row r="225" spans="2:6" ht="15.75" customHeight="1">
      <c r="B225" s="8" t="e">
        <f>VLOOKUP(A225,Appareil!$1:$1048576,2,FALSE)</f>
        <v>#N/A</v>
      </c>
      <c r="C225" s="8" t="e">
        <f>VLOOKUP(A225,Appareil!$1:$1048576,3,FALSE)</f>
        <v>#N/A</v>
      </c>
      <c r="D225" s="8" t="e">
        <f>VLOOKUP(A225,Appareil!$1:$1048576,4,FALSE)</f>
        <v>#N/A</v>
      </c>
      <c r="E225" s="8" t="e">
        <f>VLOOKUP(A225,Appareil!$1:$1048576,5,FALSE)</f>
        <v>#N/A</v>
      </c>
      <c r="F225" s="13"/>
    </row>
    <row r="226" spans="2:6" ht="15.75" customHeight="1">
      <c r="B226" s="8" t="e">
        <f>VLOOKUP(A226,Appareil!$1:$1048576,2,FALSE)</f>
        <v>#N/A</v>
      </c>
      <c r="C226" s="8" t="e">
        <f>VLOOKUP(A226,Appareil!$1:$1048576,3,FALSE)</f>
        <v>#N/A</v>
      </c>
      <c r="D226" s="8" t="e">
        <f>VLOOKUP(A226,Appareil!$1:$1048576,4,FALSE)</f>
        <v>#N/A</v>
      </c>
      <c r="E226" s="8" t="e">
        <f>VLOOKUP(A226,Appareil!$1:$1048576,5,FALSE)</f>
        <v>#N/A</v>
      </c>
      <c r="F226" s="13"/>
    </row>
    <row r="227" spans="2:6" ht="15.75" customHeight="1">
      <c r="B227" s="8" t="e">
        <f>VLOOKUP(A227,Appareil!$1:$1048576,2,FALSE)</f>
        <v>#N/A</v>
      </c>
      <c r="C227" s="8" t="e">
        <f>VLOOKUP(A227,Appareil!$1:$1048576,3,FALSE)</f>
        <v>#N/A</v>
      </c>
      <c r="D227" s="8" t="e">
        <f>VLOOKUP(A227,Appareil!$1:$1048576,4,FALSE)</f>
        <v>#N/A</v>
      </c>
      <c r="E227" s="8" t="e">
        <f>VLOOKUP(A227,Appareil!$1:$1048576,5,FALSE)</f>
        <v>#N/A</v>
      </c>
      <c r="F227" s="13"/>
    </row>
    <row r="228" spans="2:6" ht="15.75" customHeight="1">
      <c r="B228" s="8" t="e">
        <f>VLOOKUP(A228,Appareil!$1:$1048576,2,FALSE)</f>
        <v>#N/A</v>
      </c>
      <c r="C228" s="8" t="e">
        <f>VLOOKUP(A228,Appareil!$1:$1048576,3,FALSE)</f>
        <v>#N/A</v>
      </c>
      <c r="D228" s="8" t="e">
        <f>VLOOKUP(A228,Appareil!$1:$1048576,4,FALSE)</f>
        <v>#N/A</v>
      </c>
      <c r="E228" s="8" t="e">
        <f>VLOOKUP(A228,Appareil!$1:$1048576,5,FALSE)</f>
        <v>#N/A</v>
      </c>
      <c r="F228" s="13"/>
    </row>
    <row r="229" spans="2:6" ht="15.75" customHeight="1">
      <c r="B229" s="8" t="e">
        <f>VLOOKUP(A229,Appareil!$1:$1048576,2,FALSE)</f>
        <v>#N/A</v>
      </c>
      <c r="C229" s="8" t="e">
        <f>VLOOKUP(A229,Appareil!$1:$1048576,3,FALSE)</f>
        <v>#N/A</v>
      </c>
      <c r="D229" s="8" t="e">
        <f>VLOOKUP(A229,Appareil!$1:$1048576,4,FALSE)</f>
        <v>#N/A</v>
      </c>
      <c r="E229" s="8" t="e">
        <f>VLOOKUP(A229,Appareil!$1:$1048576,5,FALSE)</f>
        <v>#N/A</v>
      </c>
      <c r="F229" s="13"/>
    </row>
    <row r="230" spans="2:6" ht="15.75" customHeight="1">
      <c r="B230" s="8" t="e">
        <f>VLOOKUP(A230,Appareil!$1:$1048576,2,FALSE)</f>
        <v>#N/A</v>
      </c>
      <c r="C230" s="8" t="e">
        <f>VLOOKUP(A230,Appareil!$1:$1048576,3,FALSE)</f>
        <v>#N/A</v>
      </c>
      <c r="D230" s="8" t="e">
        <f>VLOOKUP(A230,Appareil!$1:$1048576,4,FALSE)</f>
        <v>#N/A</v>
      </c>
      <c r="E230" s="8" t="e">
        <f>VLOOKUP(A230,Appareil!$1:$1048576,5,FALSE)</f>
        <v>#N/A</v>
      </c>
      <c r="F230" s="13"/>
    </row>
    <row r="231" spans="2:6" ht="15.75" customHeight="1">
      <c r="B231" s="8" t="e">
        <f>VLOOKUP(A231,Appareil!$1:$1048576,2,FALSE)</f>
        <v>#N/A</v>
      </c>
      <c r="C231" s="8" t="e">
        <f>VLOOKUP(A231,Appareil!$1:$1048576,3,FALSE)</f>
        <v>#N/A</v>
      </c>
      <c r="D231" s="8" t="e">
        <f>VLOOKUP(A231,Appareil!$1:$1048576,4,FALSE)</f>
        <v>#N/A</v>
      </c>
      <c r="E231" s="8" t="e">
        <f>VLOOKUP(A231,Appareil!$1:$1048576,5,FALSE)</f>
        <v>#N/A</v>
      </c>
      <c r="F231" s="13"/>
    </row>
    <row r="232" spans="2:6" ht="15.75" customHeight="1">
      <c r="B232" s="8" t="e">
        <f>VLOOKUP(A232,Appareil!$1:$1048576,2,FALSE)</f>
        <v>#N/A</v>
      </c>
      <c r="C232" s="8" t="e">
        <f>VLOOKUP(A232,Appareil!$1:$1048576,3,FALSE)</f>
        <v>#N/A</v>
      </c>
      <c r="D232" s="8" t="e">
        <f>VLOOKUP(A232,Appareil!$1:$1048576,4,FALSE)</f>
        <v>#N/A</v>
      </c>
      <c r="E232" s="8" t="e">
        <f>VLOOKUP(A232,Appareil!$1:$1048576,5,FALSE)</f>
        <v>#N/A</v>
      </c>
      <c r="F232" s="13"/>
    </row>
    <row r="233" spans="2:6" ht="15.75" customHeight="1">
      <c r="B233" s="8" t="e">
        <f>VLOOKUP(A233,Appareil!$1:$1048576,2,FALSE)</f>
        <v>#N/A</v>
      </c>
      <c r="C233" s="8" t="e">
        <f>VLOOKUP(A233,Appareil!$1:$1048576,3,FALSE)</f>
        <v>#N/A</v>
      </c>
      <c r="D233" s="8" t="e">
        <f>VLOOKUP(A233,Appareil!$1:$1048576,4,FALSE)</f>
        <v>#N/A</v>
      </c>
      <c r="E233" s="8" t="e">
        <f>VLOOKUP(A233,Appareil!$1:$1048576,5,FALSE)</f>
        <v>#N/A</v>
      </c>
      <c r="F233" s="13"/>
    </row>
    <row r="234" spans="2:6" ht="15.75" customHeight="1">
      <c r="B234" s="8" t="e">
        <f>VLOOKUP(A234,Appareil!$1:$1048576,2,FALSE)</f>
        <v>#N/A</v>
      </c>
      <c r="C234" s="8" t="e">
        <f>VLOOKUP(A234,Appareil!$1:$1048576,3,FALSE)</f>
        <v>#N/A</v>
      </c>
      <c r="D234" s="8" t="e">
        <f>VLOOKUP(A234,Appareil!$1:$1048576,4,FALSE)</f>
        <v>#N/A</v>
      </c>
      <c r="E234" s="8" t="e">
        <f>VLOOKUP(A234,Appareil!$1:$1048576,5,FALSE)</f>
        <v>#N/A</v>
      </c>
      <c r="F234" s="13"/>
    </row>
    <row r="235" spans="2:6" ht="15.75" customHeight="1">
      <c r="B235" s="8" t="e">
        <f>VLOOKUP(A235,Appareil!$1:$1048576,2,FALSE)</f>
        <v>#N/A</v>
      </c>
      <c r="C235" s="8" t="e">
        <f>VLOOKUP(A235,Appareil!$1:$1048576,3,FALSE)</f>
        <v>#N/A</v>
      </c>
      <c r="D235" s="8" t="e">
        <f>VLOOKUP(A235,Appareil!$1:$1048576,4,FALSE)</f>
        <v>#N/A</v>
      </c>
      <c r="E235" s="8" t="e">
        <f>VLOOKUP(A235,Appareil!$1:$1048576,5,FALSE)</f>
        <v>#N/A</v>
      </c>
      <c r="F235" s="13"/>
    </row>
    <row r="236" spans="2:6" ht="15.75" customHeight="1">
      <c r="B236" s="8" t="e">
        <f>VLOOKUP(A236,Appareil!$1:$1048576,2,FALSE)</f>
        <v>#N/A</v>
      </c>
      <c r="C236" s="8" t="e">
        <f>VLOOKUP(A236,Appareil!$1:$1048576,3,FALSE)</f>
        <v>#N/A</v>
      </c>
      <c r="D236" s="8" t="e">
        <f>VLOOKUP(A236,Appareil!$1:$1048576,4,FALSE)</f>
        <v>#N/A</v>
      </c>
      <c r="E236" s="8" t="e">
        <f>VLOOKUP(A236,Appareil!$1:$1048576,5,FALSE)</f>
        <v>#N/A</v>
      </c>
      <c r="F236" s="13"/>
    </row>
    <row r="237" spans="2:6" ht="15.75" customHeight="1">
      <c r="B237" s="8" t="e">
        <f>VLOOKUP(A237,Appareil!$1:$1048576,2,FALSE)</f>
        <v>#N/A</v>
      </c>
      <c r="C237" s="8" t="e">
        <f>VLOOKUP(A237,Appareil!$1:$1048576,3,FALSE)</f>
        <v>#N/A</v>
      </c>
      <c r="D237" s="8" t="e">
        <f>VLOOKUP(A237,Appareil!$1:$1048576,4,FALSE)</f>
        <v>#N/A</v>
      </c>
      <c r="E237" s="8" t="e">
        <f>VLOOKUP(A237,Appareil!$1:$1048576,5,FALSE)</f>
        <v>#N/A</v>
      </c>
      <c r="F237" s="13"/>
    </row>
    <row r="238" spans="2:6" ht="15.75" customHeight="1">
      <c r="B238" s="8" t="e">
        <f>VLOOKUP(A238,Appareil!$1:$1048576,2,FALSE)</f>
        <v>#N/A</v>
      </c>
      <c r="C238" s="8" t="e">
        <f>VLOOKUP(A238,Appareil!$1:$1048576,3,FALSE)</f>
        <v>#N/A</v>
      </c>
      <c r="D238" s="8" t="e">
        <f>VLOOKUP(A238,Appareil!$1:$1048576,4,FALSE)</f>
        <v>#N/A</v>
      </c>
      <c r="E238" s="8" t="e">
        <f>VLOOKUP(A238,Appareil!$1:$1048576,5,FALSE)</f>
        <v>#N/A</v>
      </c>
      <c r="F238" s="13"/>
    </row>
    <row r="239" spans="2:6" ht="15.75" customHeight="1">
      <c r="B239" s="8" t="e">
        <f>VLOOKUP(A239,Appareil!$1:$1048576,2,FALSE)</f>
        <v>#N/A</v>
      </c>
      <c r="C239" s="8" t="e">
        <f>VLOOKUP(A239,Appareil!$1:$1048576,3,FALSE)</f>
        <v>#N/A</v>
      </c>
      <c r="D239" s="8" t="e">
        <f>VLOOKUP(A239,Appareil!$1:$1048576,4,FALSE)</f>
        <v>#N/A</v>
      </c>
      <c r="E239" s="8" t="e">
        <f>VLOOKUP(A239,Appareil!$1:$1048576,5,FALSE)</f>
        <v>#N/A</v>
      </c>
      <c r="F239" s="13"/>
    </row>
    <row r="240" spans="2:6" ht="15.75" customHeight="1">
      <c r="B240" s="8" t="e">
        <f>VLOOKUP(A240,Appareil!$1:$1048576,2,FALSE)</f>
        <v>#N/A</v>
      </c>
      <c r="C240" s="8" t="e">
        <f>VLOOKUP(A240,Appareil!$1:$1048576,3,FALSE)</f>
        <v>#N/A</v>
      </c>
      <c r="D240" s="8" t="e">
        <f>VLOOKUP(A240,Appareil!$1:$1048576,4,FALSE)</f>
        <v>#N/A</v>
      </c>
      <c r="E240" s="8" t="e">
        <f>VLOOKUP(A240,Appareil!$1:$1048576,5,FALSE)</f>
        <v>#N/A</v>
      </c>
      <c r="F240" s="13"/>
    </row>
    <row r="241" spans="2:6" ht="15.75" customHeight="1">
      <c r="B241" s="8" t="e">
        <f>VLOOKUP(A241,Appareil!$1:$1048576,2,FALSE)</f>
        <v>#N/A</v>
      </c>
      <c r="C241" s="8" t="e">
        <f>VLOOKUP(A241,Appareil!$1:$1048576,3,FALSE)</f>
        <v>#N/A</v>
      </c>
      <c r="D241" s="8" t="e">
        <f>VLOOKUP(A241,Appareil!$1:$1048576,4,FALSE)</f>
        <v>#N/A</v>
      </c>
      <c r="E241" s="8" t="e">
        <f>VLOOKUP(A241,Appareil!$1:$1048576,5,FALSE)</f>
        <v>#N/A</v>
      </c>
      <c r="F241" s="13"/>
    </row>
    <row r="242" spans="2:6" ht="15.75" customHeight="1">
      <c r="B242" s="8" t="e">
        <f>VLOOKUP(A242,Appareil!$1:$1048576,2,FALSE)</f>
        <v>#N/A</v>
      </c>
      <c r="C242" s="8" t="e">
        <f>VLOOKUP(A242,Appareil!$1:$1048576,3,FALSE)</f>
        <v>#N/A</v>
      </c>
      <c r="D242" s="8" t="e">
        <f>VLOOKUP(A242,Appareil!$1:$1048576,4,FALSE)</f>
        <v>#N/A</v>
      </c>
      <c r="E242" s="8" t="e">
        <f>VLOOKUP(A242,Appareil!$1:$1048576,5,FALSE)</f>
        <v>#N/A</v>
      </c>
      <c r="F242" s="13"/>
    </row>
    <row r="243" spans="2:6" ht="15.75" customHeight="1">
      <c r="B243" s="8" t="e">
        <f>VLOOKUP(A243,Appareil!$1:$1048576,2,FALSE)</f>
        <v>#N/A</v>
      </c>
      <c r="C243" s="8" t="e">
        <f>VLOOKUP(A243,Appareil!$1:$1048576,3,FALSE)</f>
        <v>#N/A</v>
      </c>
      <c r="D243" s="8" t="e">
        <f>VLOOKUP(A243,Appareil!$1:$1048576,4,FALSE)</f>
        <v>#N/A</v>
      </c>
      <c r="E243" s="8" t="e">
        <f>VLOOKUP(A243,Appareil!$1:$1048576,5,FALSE)</f>
        <v>#N/A</v>
      </c>
      <c r="F243" s="13"/>
    </row>
    <row r="244" spans="2:6" ht="15.75" customHeight="1">
      <c r="B244" s="8" t="e">
        <f>VLOOKUP(A244,Appareil!$1:$1048576,2,FALSE)</f>
        <v>#N/A</v>
      </c>
      <c r="C244" s="8" t="e">
        <f>VLOOKUP(A244,Appareil!$1:$1048576,3,FALSE)</f>
        <v>#N/A</v>
      </c>
      <c r="D244" s="8" t="e">
        <f>VLOOKUP(A244,Appareil!$1:$1048576,4,FALSE)</f>
        <v>#N/A</v>
      </c>
      <c r="E244" s="8" t="e">
        <f>VLOOKUP(A244,Appareil!$1:$1048576,5,FALSE)</f>
        <v>#N/A</v>
      </c>
      <c r="F244" s="13"/>
    </row>
    <row r="245" spans="2:6" ht="15.75" customHeight="1">
      <c r="B245" s="8" t="e">
        <f>VLOOKUP(A245,Appareil!$1:$1048576,2,FALSE)</f>
        <v>#N/A</v>
      </c>
      <c r="C245" s="8" t="e">
        <f>VLOOKUP(A245,Appareil!$1:$1048576,3,FALSE)</f>
        <v>#N/A</v>
      </c>
      <c r="D245" s="8" t="e">
        <f>VLOOKUP(A245,Appareil!$1:$1048576,4,FALSE)</f>
        <v>#N/A</v>
      </c>
      <c r="E245" s="8" t="e">
        <f>VLOOKUP(A245,Appareil!$1:$1048576,5,FALSE)</f>
        <v>#N/A</v>
      </c>
      <c r="F245" s="13"/>
    </row>
    <row r="246" spans="2:6" ht="15.75" customHeight="1">
      <c r="B246" s="8" t="e">
        <f>VLOOKUP(A246,Appareil!$1:$1048576,2,FALSE)</f>
        <v>#N/A</v>
      </c>
      <c r="C246" s="8" t="e">
        <f>VLOOKUP(A246,Appareil!$1:$1048576,3,FALSE)</f>
        <v>#N/A</v>
      </c>
      <c r="D246" s="8" t="e">
        <f>VLOOKUP(A246,Appareil!$1:$1048576,4,FALSE)</f>
        <v>#N/A</v>
      </c>
      <c r="E246" s="8" t="e">
        <f>VLOOKUP(A246,Appareil!$1:$1048576,5,FALSE)</f>
        <v>#N/A</v>
      </c>
      <c r="F246" s="13"/>
    </row>
    <row r="247" spans="2:6" ht="15.75" customHeight="1">
      <c r="B247" s="8" t="e">
        <f>VLOOKUP(A247,Appareil!$1:$1048576,2,FALSE)</f>
        <v>#N/A</v>
      </c>
      <c r="C247" s="8" t="e">
        <f>VLOOKUP(A247,Appareil!$1:$1048576,3,FALSE)</f>
        <v>#N/A</v>
      </c>
      <c r="D247" s="8" t="e">
        <f>VLOOKUP(A247,Appareil!$1:$1048576,4,FALSE)</f>
        <v>#N/A</v>
      </c>
      <c r="E247" s="8" t="e">
        <f>VLOOKUP(A247,Appareil!$1:$1048576,5,FALSE)</f>
        <v>#N/A</v>
      </c>
      <c r="F247" s="13"/>
    </row>
    <row r="248" spans="2:6" ht="15.75" customHeight="1">
      <c r="B248" s="8" t="e">
        <f>VLOOKUP(A248,Appareil!$1:$1048576,2,FALSE)</f>
        <v>#N/A</v>
      </c>
      <c r="C248" s="8" t="e">
        <f>VLOOKUP(A248,Appareil!$1:$1048576,3,FALSE)</f>
        <v>#N/A</v>
      </c>
      <c r="D248" s="8" t="e">
        <f>VLOOKUP(A248,Appareil!$1:$1048576,4,FALSE)</f>
        <v>#N/A</v>
      </c>
      <c r="E248" s="8" t="e">
        <f>VLOOKUP(A248,Appareil!$1:$1048576,5,FALSE)</f>
        <v>#N/A</v>
      </c>
      <c r="F248" s="13"/>
    </row>
    <row r="249" spans="2:6" ht="15.75" customHeight="1">
      <c r="B249" s="8" t="e">
        <f>VLOOKUP(A249,Appareil!$1:$1048576,2,FALSE)</f>
        <v>#N/A</v>
      </c>
      <c r="C249" s="8" t="e">
        <f>VLOOKUP(A249,Appareil!$1:$1048576,3,FALSE)</f>
        <v>#N/A</v>
      </c>
      <c r="D249" s="8" t="e">
        <f>VLOOKUP(A249,Appareil!$1:$1048576,4,FALSE)</f>
        <v>#N/A</v>
      </c>
      <c r="E249" s="8" t="e">
        <f>VLOOKUP(A249,Appareil!$1:$1048576,5,FALSE)</f>
        <v>#N/A</v>
      </c>
      <c r="F249" s="13"/>
    </row>
    <row r="250" spans="2:6" ht="15.75" customHeight="1">
      <c r="B250" s="8" t="e">
        <f>VLOOKUP(A250,Appareil!$1:$1048576,2,FALSE)</f>
        <v>#N/A</v>
      </c>
      <c r="C250" s="8" t="e">
        <f>VLOOKUP(A250,Appareil!$1:$1048576,3,FALSE)</f>
        <v>#N/A</v>
      </c>
      <c r="D250" s="8" t="e">
        <f>VLOOKUP(A250,Appareil!$1:$1048576,4,FALSE)</f>
        <v>#N/A</v>
      </c>
      <c r="E250" s="8" t="e">
        <f>VLOOKUP(A250,Appareil!$1:$1048576,5,FALSE)</f>
        <v>#N/A</v>
      </c>
      <c r="F250" s="13"/>
    </row>
    <row r="251" spans="2:6" ht="15.75" customHeight="1">
      <c r="B251" s="8" t="e">
        <f>VLOOKUP(A251,Appareil!$1:$1048576,2,FALSE)</f>
        <v>#N/A</v>
      </c>
      <c r="C251" s="8" t="e">
        <f>VLOOKUP(A251,Appareil!$1:$1048576,3,FALSE)</f>
        <v>#N/A</v>
      </c>
      <c r="D251" s="8" t="e">
        <f>VLOOKUP(A251,Appareil!$1:$1048576,4,FALSE)</f>
        <v>#N/A</v>
      </c>
      <c r="E251" s="8" t="e">
        <f>VLOOKUP(A251,Appareil!$1:$1048576,5,FALSE)</f>
        <v>#N/A</v>
      </c>
      <c r="F251" s="13"/>
    </row>
    <row r="252" spans="2:6" ht="15.75" customHeight="1">
      <c r="B252" s="8" t="e">
        <f>VLOOKUP(A252,Appareil!$1:$1048576,2,FALSE)</f>
        <v>#N/A</v>
      </c>
      <c r="C252" s="8" t="e">
        <f>VLOOKUP(A252,Appareil!$1:$1048576,3,FALSE)</f>
        <v>#N/A</v>
      </c>
      <c r="D252" s="8" t="e">
        <f>VLOOKUP(A252,Appareil!$1:$1048576,4,FALSE)</f>
        <v>#N/A</v>
      </c>
      <c r="E252" s="8" t="e">
        <f>VLOOKUP(A252,Appareil!$1:$1048576,5,FALSE)</f>
        <v>#N/A</v>
      </c>
      <c r="F252" s="13"/>
    </row>
    <row r="253" spans="2:6" ht="15.75" customHeight="1">
      <c r="B253" s="8" t="e">
        <f>VLOOKUP(A253,Appareil!$1:$1048576,2,FALSE)</f>
        <v>#N/A</v>
      </c>
      <c r="C253" s="8" t="e">
        <f>VLOOKUP(A253,Appareil!$1:$1048576,3,FALSE)</f>
        <v>#N/A</v>
      </c>
      <c r="D253" s="8" t="e">
        <f>VLOOKUP(A253,Appareil!$1:$1048576,4,FALSE)</f>
        <v>#N/A</v>
      </c>
      <c r="E253" s="8" t="e">
        <f>VLOOKUP(A253,Appareil!$1:$1048576,5,FALSE)</f>
        <v>#N/A</v>
      </c>
      <c r="F253" s="13"/>
    </row>
    <row r="254" spans="2:6" ht="15.75" customHeight="1">
      <c r="B254" s="8" t="e">
        <f>VLOOKUP(A254,Appareil!$1:$1048576,2,FALSE)</f>
        <v>#N/A</v>
      </c>
      <c r="C254" s="8" t="e">
        <f>VLOOKUP(A254,Appareil!$1:$1048576,3,FALSE)</f>
        <v>#N/A</v>
      </c>
      <c r="D254" s="8" t="e">
        <f>VLOOKUP(A254,Appareil!$1:$1048576,4,FALSE)</f>
        <v>#N/A</v>
      </c>
      <c r="E254" s="8" t="e">
        <f>VLOOKUP(A254,Appareil!$1:$1048576,5,FALSE)</f>
        <v>#N/A</v>
      </c>
      <c r="F254" s="13"/>
    </row>
    <row r="255" spans="2:6" ht="15.75" customHeight="1">
      <c r="B255" s="8" t="e">
        <f>VLOOKUP(A255,Appareil!$1:$1048576,2,FALSE)</f>
        <v>#N/A</v>
      </c>
      <c r="C255" s="8" t="e">
        <f>VLOOKUP(A255,Appareil!$1:$1048576,3,FALSE)</f>
        <v>#N/A</v>
      </c>
      <c r="D255" s="8" t="e">
        <f>VLOOKUP(A255,Appareil!$1:$1048576,4,FALSE)</f>
        <v>#N/A</v>
      </c>
      <c r="E255" s="8" t="e">
        <f>VLOOKUP(A255,Appareil!$1:$1048576,5,FALSE)</f>
        <v>#N/A</v>
      </c>
      <c r="F255" s="13"/>
    </row>
    <row r="256" spans="2:6" ht="15.75" customHeight="1">
      <c r="B256" s="8" t="e">
        <f>VLOOKUP(A256,Appareil!$1:$1048576,2,FALSE)</f>
        <v>#N/A</v>
      </c>
      <c r="C256" s="8" t="e">
        <f>VLOOKUP(A256,Appareil!$1:$1048576,3,FALSE)</f>
        <v>#N/A</v>
      </c>
      <c r="D256" s="8" t="e">
        <f>VLOOKUP(A256,Appareil!$1:$1048576,4,FALSE)</f>
        <v>#N/A</v>
      </c>
      <c r="E256" s="8" t="e">
        <f>VLOOKUP(A256,Appareil!$1:$1048576,5,FALSE)</f>
        <v>#N/A</v>
      </c>
      <c r="F256" s="13"/>
    </row>
    <row r="257" spans="2:6" ht="15.75" customHeight="1">
      <c r="B257" s="8" t="e">
        <f>VLOOKUP(A257,Appareil!$1:$1048576,2,FALSE)</f>
        <v>#N/A</v>
      </c>
      <c r="C257" s="8" t="e">
        <f>VLOOKUP(A257,Appareil!$1:$1048576,3,FALSE)</f>
        <v>#N/A</v>
      </c>
      <c r="D257" s="8" t="e">
        <f>VLOOKUP(A257,Appareil!$1:$1048576,4,FALSE)</f>
        <v>#N/A</v>
      </c>
      <c r="E257" s="8" t="e">
        <f>VLOOKUP(A257,Appareil!$1:$1048576,5,FALSE)</f>
        <v>#N/A</v>
      </c>
      <c r="F257" s="13"/>
    </row>
    <row r="258" spans="2:6" ht="15.75" customHeight="1">
      <c r="B258" s="8" t="e">
        <f>VLOOKUP(A258,Appareil!$1:$1048576,2,FALSE)</f>
        <v>#N/A</v>
      </c>
      <c r="C258" s="8" t="e">
        <f>VLOOKUP(A258,Appareil!$1:$1048576,3,FALSE)</f>
        <v>#N/A</v>
      </c>
      <c r="D258" s="8" t="e">
        <f>VLOOKUP(A258,Appareil!$1:$1048576,4,FALSE)</f>
        <v>#N/A</v>
      </c>
      <c r="E258" s="8" t="e">
        <f>VLOOKUP(A258,Appareil!$1:$1048576,5,FALSE)</f>
        <v>#N/A</v>
      </c>
      <c r="F258" s="13"/>
    </row>
    <row r="259" spans="2:6" ht="15.75" customHeight="1">
      <c r="B259" s="8" t="e">
        <f>VLOOKUP(A259,Appareil!$1:$1048576,2,FALSE)</f>
        <v>#N/A</v>
      </c>
      <c r="C259" s="8" t="e">
        <f>VLOOKUP(A259,Appareil!$1:$1048576,3,FALSE)</f>
        <v>#N/A</v>
      </c>
      <c r="D259" s="8" t="e">
        <f>VLOOKUP(A259,Appareil!$1:$1048576,4,FALSE)</f>
        <v>#N/A</v>
      </c>
      <c r="E259" s="8" t="e">
        <f>VLOOKUP(A259,Appareil!$1:$1048576,5,FALSE)</f>
        <v>#N/A</v>
      </c>
      <c r="F259" s="13"/>
    </row>
    <row r="260" spans="2:6" ht="15.75" customHeight="1">
      <c r="B260" s="8" t="e">
        <f>VLOOKUP(A260,Appareil!$1:$1048576,2,FALSE)</f>
        <v>#N/A</v>
      </c>
      <c r="C260" s="8" t="e">
        <f>VLOOKUP(A260,Appareil!$1:$1048576,3,FALSE)</f>
        <v>#N/A</v>
      </c>
      <c r="D260" s="8" t="e">
        <f>VLOOKUP(A260,Appareil!$1:$1048576,4,FALSE)</f>
        <v>#N/A</v>
      </c>
      <c r="E260" s="8" t="e">
        <f>VLOOKUP(A260,Appareil!$1:$1048576,5,FALSE)</f>
        <v>#N/A</v>
      </c>
      <c r="F260" s="13"/>
    </row>
    <row r="261" spans="2:6" ht="15.75" customHeight="1">
      <c r="B261" s="8" t="e">
        <f>VLOOKUP(A261,Appareil!$1:$1048576,2,FALSE)</f>
        <v>#N/A</v>
      </c>
      <c r="C261" s="8" t="e">
        <f>VLOOKUP(A261,Appareil!$1:$1048576,3,FALSE)</f>
        <v>#N/A</v>
      </c>
      <c r="D261" s="8" t="e">
        <f>VLOOKUP(A261,Appareil!$1:$1048576,4,FALSE)</f>
        <v>#N/A</v>
      </c>
      <c r="E261" s="8" t="e">
        <f>VLOOKUP(A261,Appareil!$1:$1048576,5,FALSE)</f>
        <v>#N/A</v>
      </c>
      <c r="F261" s="13"/>
    </row>
    <row r="262" spans="2:6" ht="15.75" customHeight="1">
      <c r="B262" s="8" t="e">
        <f>VLOOKUP(A262,Appareil!$1:$1048576,2,FALSE)</f>
        <v>#N/A</v>
      </c>
      <c r="C262" s="8" t="e">
        <f>VLOOKUP(A262,Appareil!$1:$1048576,3,FALSE)</f>
        <v>#N/A</v>
      </c>
      <c r="D262" s="8" t="e">
        <f>VLOOKUP(A262,Appareil!$1:$1048576,4,FALSE)</f>
        <v>#N/A</v>
      </c>
      <c r="E262" s="8" t="e">
        <f>VLOOKUP(A262,Appareil!$1:$1048576,5,FALSE)</f>
        <v>#N/A</v>
      </c>
      <c r="F262" s="13"/>
    </row>
    <row r="263" spans="2:6" ht="15.75" customHeight="1">
      <c r="B263" s="8" t="e">
        <f>VLOOKUP(A263,Appareil!$1:$1048576,2,FALSE)</f>
        <v>#N/A</v>
      </c>
      <c r="C263" s="8" t="e">
        <f>VLOOKUP(A263,Appareil!$1:$1048576,3,FALSE)</f>
        <v>#N/A</v>
      </c>
      <c r="D263" s="8" t="e">
        <f>VLOOKUP(A263,Appareil!$1:$1048576,4,FALSE)</f>
        <v>#N/A</v>
      </c>
      <c r="E263" s="8" t="e">
        <f>VLOOKUP(A263,Appareil!$1:$1048576,5,FALSE)</f>
        <v>#N/A</v>
      </c>
      <c r="F263" s="13"/>
    </row>
    <row r="264" spans="2:6" ht="15.75" customHeight="1">
      <c r="B264" s="8" t="e">
        <f>VLOOKUP(A264,Appareil!$1:$1048576,2,FALSE)</f>
        <v>#N/A</v>
      </c>
      <c r="C264" s="8" t="e">
        <f>VLOOKUP(A264,Appareil!$1:$1048576,3,FALSE)</f>
        <v>#N/A</v>
      </c>
      <c r="D264" s="8" t="e">
        <f>VLOOKUP(A264,Appareil!$1:$1048576,4,FALSE)</f>
        <v>#N/A</v>
      </c>
      <c r="E264" s="8" t="e">
        <f>VLOOKUP(A264,Appareil!$1:$1048576,5,FALSE)</f>
        <v>#N/A</v>
      </c>
      <c r="F264" s="13"/>
    </row>
    <row r="265" spans="2:6" ht="15.75" customHeight="1">
      <c r="B265" s="8" t="e">
        <f>VLOOKUP(A265,Appareil!$1:$1048576,2,FALSE)</f>
        <v>#N/A</v>
      </c>
      <c r="C265" s="8" t="e">
        <f>VLOOKUP(A265,Appareil!$1:$1048576,3,FALSE)</f>
        <v>#N/A</v>
      </c>
      <c r="D265" s="8" t="e">
        <f>VLOOKUP(A265,Appareil!$1:$1048576,4,FALSE)</f>
        <v>#N/A</v>
      </c>
      <c r="E265" s="8" t="e">
        <f>VLOOKUP(A265,Appareil!$1:$1048576,5,FALSE)</f>
        <v>#N/A</v>
      </c>
      <c r="F265" s="13"/>
    </row>
    <row r="266" spans="2:6" ht="15.75" customHeight="1">
      <c r="B266" s="8" t="e">
        <f>VLOOKUP(A266,Appareil!$1:$1048576,2,FALSE)</f>
        <v>#N/A</v>
      </c>
      <c r="C266" s="8" t="e">
        <f>VLOOKUP(A266,Appareil!$1:$1048576,3,FALSE)</f>
        <v>#N/A</v>
      </c>
      <c r="D266" s="8" t="e">
        <f>VLOOKUP(A266,Appareil!$1:$1048576,4,FALSE)</f>
        <v>#N/A</v>
      </c>
      <c r="E266" s="8" t="e">
        <f>VLOOKUP(A266,Appareil!$1:$1048576,5,FALSE)</f>
        <v>#N/A</v>
      </c>
      <c r="F266" s="13"/>
    </row>
    <row r="267" spans="2:6" ht="15.75" customHeight="1">
      <c r="B267" s="8" t="e">
        <f>VLOOKUP(A267,Appareil!$1:$1048576,2,FALSE)</f>
        <v>#N/A</v>
      </c>
      <c r="C267" s="8" t="e">
        <f>VLOOKUP(A267,Appareil!$1:$1048576,3,FALSE)</f>
        <v>#N/A</v>
      </c>
      <c r="D267" s="8" t="e">
        <f>VLOOKUP(A267,Appareil!$1:$1048576,4,FALSE)</f>
        <v>#N/A</v>
      </c>
      <c r="E267" s="8" t="e">
        <f>VLOOKUP(A267,Appareil!$1:$1048576,5,FALSE)</f>
        <v>#N/A</v>
      </c>
      <c r="F267" s="13"/>
    </row>
    <row r="268" spans="2:6" ht="15.75" customHeight="1">
      <c r="B268" s="8" t="e">
        <f>VLOOKUP(A268,Appareil!$1:$1048576,2,FALSE)</f>
        <v>#N/A</v>
      </c>
      <c r="C268" s="8" t="e">
        <f>VLOOKUP(A268,Appareil!$1:$1048576,3,FALSE)</f>
        <v>#N/A</v>
      </c>
      <c r="D268" s="8" t="e">
        <f>VLOOKUP(A268,Appareil!$1:$1048576,4,FALSE)</f>
        <v>#N/A</v>
      </c>
      <c r="E268" s="8" t="e">
        <f>VLOOKUP(A268,Appareil!$1:$1048576,5,FALSE)</f>
        <v>#N/A</v>
      </c>
      <c r="F268" s="13"/>
    </row>
    <row r="269" spans="2:6" ht="15.75" customHeight="1">
      <c r="B269" s="8" t="e">
        <f>VLOOKUP(A269,Appareil!$1:$1048576,2,FALSE)</f>
        <v>#N/A</v>
      </c>
      <c r="C269" s="8" t="e">
        <f>VLOOKUP(A269,Appareil!$1:$1048576,3,FALSE)</f>
        <v>#N/A</v>
      </c>
      <c r="D269" s="8" t="e">
        <f>VLOOKUP(A269,Appareil!$1:$1048576,4,FALSE)</f>
        <v>#N/A</v>
      </c>
      <c r="E269" s="8" t="e">
        <f>VLOOKUP(A269,Appareil!$1:$1048576,5,FALSE)</f>
        <v>#N/A</v>
      </c>
      <c r="F269" s="13"/>
    </row>
    <row r="270" spans="2:6" ht="15.75" customHeight="1">
      <c r="B270" s="8" t="e">
        <f>VLOOKUP(A270,Appareil!$1:$1048576,2,FALSE)</f>
        <v>#N/A</v>
      </c>
      <c r="C270" s="8" t="e">
        <f>VLOOKUP(A270,Appareil!$1:$1048576,3,FALSE)</f>
        <v>#N/A</v>
      </c>
      <c r="D270" s="8" t="e">
        <f>VLOOKUP(A270,Appareil!$1:$1048576,4,FALSE)</f>
        <v>#N/A</v>
      </c>
      <c r="E270" s="8" t="e">
        <f>VLOOKUP(A270,Appareil!$1:$1048576,5,FALSE)</f>
        <v>#N/A</v>
      </c>
      <c r="F270" s="13"/>
    </row>
    <row r="271" spans="2:6" ht="15.75" customHeight="1">
      <c r="B271" s="8" t="e">
        <f>VLOOKUP(A271,Appareil!$1:$1048576,2,FALSE)</f>
        <v>#N/A</v>
      </c>
      <c r="C271" s="8" t="e">
        <f>VLOOKUP(A271,Appareil!$1:$1048576,3,FALSE)</f>
        <v>#N/A</v>
      </c>
      <c r="D271" s="8" t="e">
        <f>VLOOKUP(A271,Appareil!$1:$1048576,4,FALSE)</f>
        <v>#N/A</v>
      </c>
      <c r="E271" s="8" t="e">
        <f>VLOOKUP(A271,Appareil!$1:$1048576,5,FALSE)</f>
        <v>#N/A</v>
      </c>
      <c r="F271" s="13"/>
    </row>
    <row r="272" spans="2:6" ht="15.75" customHeight="1">
      <c r="B272" s="8" t="e">
        <f>VLOOKUP(A272,Appareil!$1:$1048576,2,FALSE)</f>
        <v>#N/A</v>
      </c>
      <c r="C272" s="8" t="e">
        <f>VLOOKUP(A272,Appareil!$1:$1048576,3,FALSE)</f>
        <v>#N/A</v>
      </c>
      <c r="D272" s="8" t="e">
        <f>VLOOKUP(A272,Appareil!$1:$1048576,4,FALSE)</f>
        <v>#N/A</v>
      </c>
      <c r="E272" s="8" t="e">
        <f>VLOOKUP(A272,Appareil!$1:$1048576,5,FALSE)</f>
        <v>#N/A</v>
      </c>
      <c r="F272" s="13"/>
    </row>
    <row r="273" spans="2:6" ht="15.75" customHeight="1">
      <c r="B273" s="8" t="e">
        <f>VLOOKUP(A273,Appareil!$1:$1048576,2,FALSE)</f>
        <v>#N/A</v>
      </c>
      <c r="C273" s="8" t="e">
        <f>VLOOKUP(A273,Appareil!$1:$1048576,3,FALSE)</f>
        <v>#N/A</v>
      </c>
      <c r="D273" s="8" t="e">
        <f>VLOOKUP(A273,Appareil!$1:$1048576,4,FALSE)</f>
        <v>#N/A</v>
      </c>
      <c r="E273" s="8" t="e">
        <f>VLOOKUP(A273,Appareil!$1:$1048576,5,FALSE)</f>
        <v>#N/A</v>
      </c>
      <c r="F273" s="13"/>
    </row>
    <row r="274" spans="2:6" ht="15.75" customHeight="1">
      <c r="B274" s="8" t="e">
        <f>VLOOKUP(A274,Appareil!$1:$1048576,2,FALSE)</f>
        <v>#N/A</v>
      </c>
      <c r="C274" s="8" t="e">
        <f>VLOOKUP(A274,Appareil!$1:$1048576,3,FALSE)</f>
        <v>#N/A</v>
      </c>
      <c r="D274" s="8" t="e">
        <f>VLOOKUP(A274,Appareil!$1:$1048576,4,FALSE)</f>
        <v>#N/A</v>
      </c>
      <c r="E274" s="8" t="e">
        <f>VLOOKUP(A274,Appareil!$1:$1048576,5,FALSE)</f>
        <v>#N/A</v>
      </c>
      <c r="F274" s="13"/>
    </row>
    <row r="275" spans="2:6" ht="15.75" customHeight="1">
      <c r="B275" s="8" t="e">
        <f>VLOOKUP(A275,Appareil!$1:$1048576,2,FALSE)</f>
        <v>#N/A</v>
      </c>
      <c r="C275" s="8" t="e">
        <f>VLOOKUP(A275,Appareil!$1:$1048576,3,FALSE)</f>
        <v>#N/A</v>
      </c>
      <c r="D275" s="8" t="e">
        <f>VLOOKUP(A275,Appareil!$1:$1048576,4,FALSE)</f>
        <v>#N/A</v>
      </c>
      <c r="E275" s="8" t="e">
        <f>VLOOKUP(A275,Appareil!$1:$1048576,5,FALSE)</f>
        <v>#N/A</v>
      </c>
      <c r="F275" s="13"/>
    </row>
    <row r="276" spans="2:6" ht="15.75" customHeight="1">
      <c r="B276" s="8" t="e">
        <f>VLOOKUP(A276,Appareil!$1:$1048576,2,FALSE)</f>
        <v>#N/A</v>
      </c>
      <c r="C276" s="8" t="e">
        <f>VLOOKUP(A276,Appareil!$1:$1048576,3,FALSE)</f>
        <v>#N/A</v>
      </c>
      <c r="D276" s="8" t="e">
        <f>VLOOKUP(A276,Appareil!$1:$1048576,4,FALSE)</f>
        <v>#N/A</v>
      </c>
      <c r="E276" s="8" t="e">
        <f>VLOOKUP(A276,Appareil!$1:$1048576,5,FALSE)</f>
        <v>#N/A</v>
      </c>
      <c r="F276" s="13"/>
    </row>
    <row r="277" spans="2:6" ht="15.75" customHeight="1">
      <c r="B277" s="8" t="e">
        <f>VLOOKUP(A277,Appareil!$1:$1048576,2,FALSE)</f>
        <v>#N/A</v>
      </c>
      <c r="C277" s="8" t="e">
        <f>VLOOKUP(A277,Appareil!$1:$1048576,3,FALSE)</f>
        <v>#N/A</v>
      </c>
      <c r="D277" s="8" t="e">
        <f>VLOOKUP(A277,Appareil!$1:$1048576,4,FALSE)</f>
        <v>#N/A</v>
      </c>
      <c r="E277" s="8" t="e">
        <f>VLOOKUP(A277,Appareil!$1:$1048576,5,FALSE)</f>
        <v>#N/A</v>
      </c>
      <c r="F277" s="13"/>
    </row>
    <row r="278" spans="2:6" ht="15.75" customHeight="1">
      <c r="B278" s="8" t="e">
        <f>VLOOKUP(A278,Appareil!$1:$1048576,2,FALSE)</f>
        <v>#N/A</v>
      </c>
      <c r="C278" s="8" t="e">
        <f>VLOOKUP(A278,Appareil!$1:$1048576,3,FALSE)</f>
        <v>#N/A</v>
      </c>
      <c r="D278" s="8" t="e">
        <f>VLOOKUP(A278,Appareil!$1:$1048576,4,FALSE)</f>
        <v>#N/A</v>
      </c>
      <c r="E278" s="8" t="e">
        <f>VLOOKUP(A278,Appareil!$1:$1048576,5,FALSE)</f>
        <v>#N/A</v>
      </c>
      <c r="F278" s="13"/>
    </row>
    <row r="279" spans="2:6" ht="15.75" customHeight="1">
      <c r="B279" s="8" t="e">
        <f>VLOOKUP(A279,Appareil!$1:$1048576,2,FALSE)</f>
        <v>#N/A</v>
      </c>
      <c r="C279" s="8" t="e">
        <f>VLOOKUP(A279,Appareil!$1:$1048576,3,FALSE)</f>
        <v>#N/A</v>
      </c>
      <c r="D279" s="8" t="e">
        <f>VLOOKUP(A279,Appareil!$1:$1048576,4,FALSE)</f>
        <v>#N/A</v>
      </c>
      <c r="E279" s="8" t="e">
        <f>VLOOKUP(A279,Appareil!$1:$1048576,5,FALSE)</f>
        <v>#N/A</v>
      </c>
      <c r="F279" s="13"/>
    </row>
    <row r="280" spans="2:6" ht="15.75" customHeight="1">
      <c r="B280" s="8" t="e">
        <f>VLOOKUP(A280,Appareil!$1:$1048576,2,FALSE)</f>
        <v>#N/A</v>
      </c>
      <c r="C280" s="8" t="e">
        <f>VLOOKUP(A280,Appareil!$1:$1048576,3,FALSE)</f>
        <v>#N/A</v>
      </c>
      <c r="D280" s="8" t="e">
        <f>VLOOKUP(A280,Appareil!$1:$1048576,4,FALSE)</f>
        <v>#N/A</v>
      </c>
      <c r="E280" s="8" t="e">
        <f>VLOOKUP(A280,Appareil!$1:$1048576,5,FALSE)</f>
        <v>#N/A</v>
      </c>
      <c r="F280" s="13"/>
    </row>
    <row r="281" spans="2:6" ht="15.75" customHeight="1">
      <c r="B281" s="8" t="e">
        <f>VLOOKUP(A281,Appareil!$1:$1048576,2,FALSE)</f>
        <v>#N/A</v>
      </c>
      <c r="C281" s="8" t="e">
        <f>VLOOKUP(A281,Appareil!$1:$1048576,3,FALSE)</f>
        <v>#N/A</v>
      </c>
      <c r="D281" s="8" t="e">
        <f>VLOOKUP(A281,Appareil!$1:$1048576,4,FALSE)</f>
        <v>#N/A</v>
      </c>
      <c r="E281" s="8" t="e">
        <f>VLOOKUP(A281,Appareil!$1:$1048576,5,FALSE)</f>
        <v>#N/A</v>
      </c>
      <c r="F281" s="13"/>
    </row>
    <row r="282" spans="2:6" ht="15.75" customHeight="1">
      <c r="B282" s="8" t="e">
        <f>VLOOKUP(A282,Appareil!$1:$1048576,2,FALSE)</f>
        <v>#N/A</v>
      </c>
      <c r="C282" s="8" t="e">
        <f>VLOOKUP(A282,Appareil!$1:$1048576,3,FALSE)</f>
        <v>#N/A</v>
      </c>
      <c r="D282" s="8" t="e">
        <f>VLOOKUP(A282,Appareil!$1:$1048576,4,FALSE)</f>
        <v>#N/A</v>
      </c>
      <c r="E282" s="8" t="e">
        <f>VLOOKUP(A282,Appareil!$1:$1048576,5,FALSE)</f>
        <v>#N/A</v>
      </c>
      <c r="F282" s="13"/>
    </row>
    <row r="283" spans="2:6" ht="15.75" customHeight="1">
      <c r="B283" s="8" t="e">
        <f>VLOOKUP(A283,Appareil!$1:$1048576,2,FALSE)</f>
        <v>#N/A</v>
      </c>
      <c r="C283" s="8" t="e">
        <f>VLOOKUP(A283,Appareil!$1:$1048576,3,FALSE)</f>
        <v>#N/A</v>
      </c>
      <c r="D283" s="8" t="e">
        <f>VLOOKUP(A283,Appareil!$1:$1048576,4,FALSE)</f>
        <v>#N/A</v>
      </c>
      <c r="E283" s="8" t="e">
        <f>VLOOKUP(A283,Appareil!$1:$1048576,5,FALSE)</f>
        <v>#N/A</v>
      </c>
      <c r="F283" s="13"/>
    </row>
    <row r="284" spans="2:6" ht="15.75" customHeight="1">
      <c r="B284" s="8" t="e">
        <f>VLOOKUP(A284,Appareil!$1:$1048576,2,FALSE)</f>
        <v>#N/A</v>
      </c>
      <c r="C284" s="8" t="e">
        <f>VLOOKUP(A284,Appareil!$1:$1048576,3,FALSE)</f>
        <v>#N/A</v>
      </c>
      <c r="D284" s="8" t="e">
        <f>VLOOKUP(A284,Appareil!$1:$1048576,4,FALSE)</f>
        <v>#N/A</v>
      </c>
      <c r="E284" s="8" t="e">
        <f>VLOOKUP(A284,Appareil!$1:$1048576,5,FALSE)</f>
        <v>#N/A</v>
      </c>
      <c r="F284" s="13"/>
    </row>
    <row r="285" spans="2:6" ht="15.75" customHeight="1">
      <c r="B285" s="8" t="e">
        <f>VLOOKUP(A285,Appareil!$1:$1048576,2,FALSE)</f>
        <v>#N/A</v>
      </c>
      <c r="C285" s="8" t="e">
        <f>VLOOKUP(A285,Appareil!$1:$1048576,3,FALSE)</f>
        <v>#N/A</v>
      </c>
      <c r="D285" s="8" t="e">
        <f>VLOOKUP(A285,Appareil!$1:$1048576,4,FALSE)</f>
        <v>#N/A</v>
      </c>
      <c r="E285" s="8" t="e">
        <f>VLOOKUP(A285,Appareil!$1:$1048576,5,FALSE)</f>
        <v>#N/A</v>
      </c>
      <c r="F285" s="13"/>
    </row>
    <row r="286" spans="2:6" ht="15.75" customHeight="1">
      <c r="B286" s="8" t="e">
        <f>VLOOKUP(A286,Appareil!$1:$1048576,2,FALSE)</f>
        <v>#N/A</v>
      </c>
      <c r="C286" s="8" t="e">
        <f>VLOOKUP(A286,Appareil!$1:$1048576,3,FALSE)</f>
        <v>#N/A</v>
      </c>
      <c r="D286" s="8" t="e">
        <f>VLOOKUP(A286,Appareil!$1:$1048576,4,FALSE)</f>
        <v>#N/A</v>
      </c>
      <c r="E286" s="8" t="e">
        <f>VLOOKUP(A286,Appareil!$1:$1048576,5,FALSE)</f>
        <v>#N/A</v>
      </c>
      <c r="F286" s="13"/>
    </row>
    <row r="287" spans="2:6" ht="15.75" customHeight="1">
      <c r="B287" s="8" t="e">
        <f>VLOOKUP(A287,Appareil!$1:$1048576,2,FALSE)</f>
        <v>#N/A</v>
      </c>
      <c r="C287" s="8" t="e">
        <f>VLOOKUP(A287,Appareil!$1:$1048576,3,FALSE)</f>
        <v>#N/A</v>
      </c>
      <c r="D287" s="8" t="e">
        <f>VLOOKUP(A287,Appareil!$1:$1048576,4,FALSE)</f>
        <v>#N/A</v>
      </c>
      <c r="E287" s="8" t="e">
        <f>VLOOKUP(A287,Appareil!$1:$1048576,5,FALSE)</f>
        <v>#N/A</v>
      </c>
      <c r="F287" s="13"/>
    </row>
    <row r="288" spans="2:6" ht="15.75" customHeight="1">
      <c r="B288" s="8" t="e">
        <f>VLOOKUP(A288,Appareil!$1:$1048576,2,FALSE)</f>
        <v>#N/A</v>
      </c>
      <c r="C288" s="8" t="e">
        <f>VLOOKUP(A288,Appareil!$1:$1048576,3,FALSE)</f>
        <v>#N/A</v>
      </c>
      <c r="D288" s="8" t="e">
        <f>VLOOKUP(A288,Appareil!$1:$1048576,4,FALSE)</f>
        <v>#N/A</v>
      </c>
      <c r="E288" s="8" t="e">
        <f>VLOOKUP(A288,Appareil!$1:$1048576,5,FALSE)</f>
        <v>#N/A</v>
      </c>
      <c r="F288" s="13"/>
    </row>
    <row r="289" spans="2:6" ht="15.75" customHeight="1">
      <c r="B289" s="8" t="e">
        <f>VLOOKUP(A289,Appareil!$1:$1048576,2,FALSE)</f>
        <v>#N/A</v>
      </c>
      <c r="C289" s="8" t="e">
        <f>VLOOKUP(A289,Appareil!$1:$1048576,3,FALSE)</f>
        <v>#N/A</v>
      </c>
      <c r="D289" s="8" t="e">
        <f>VLOOKUP(A289,Appareil!$1:$1048576,4,FALSE)</f>
        <v>#N/A</v>
      </c>
      <c r="E289" s="8" t="e">
        <f>VLOOKUP(A289,Appareil!$1:$1048576,5,FALSE)</f>
        <v>#N/A</v>
      </c>
      <c r="F289" s="13"/>
    </row>
    <row r="290" spans="2:6" ht="15.75" customHeight="1">
      <c r="B290" s="8" t="e">
        <f>VLOOKUP(A290,Appareil!$1:$1048576,2,FALSE)</f>
        <v>#N/A</v>
      </c>
      <c r="C290" s="8" t="e">
        <f>VLOOKUP(A290,Appareil!$1:$1048576,3,FALSE)</f>
        <v>#N/A</v>
      </c>
      <c r="D290" s="8" t="e">
        <f>VLOOKUP(A290,Appareil!$1:$1048576,4,FALSE)</f>
        <v>#N/A</v>
      </c>
      <c r="E290" s="8" t="e">
        <f>VLOOKUP(A290,Appareil!$1:$1048576,5,FALSE)</f>
        <v>#N/A</v>
      </c>
      <c r="F290" s="13"/>
    </row>
    <row r="291" spans="2:6" ht="15.75" customHeight="1">
      <c r="B291" s="8" t="e">
        <f>VLOOKUP(A291,Appareil!$1:$1048576,2,FALSE)</f>
        <v>#N/A</v>
      </c>
      <c r="C291" s="8" t="e">
        <f>VLOOKUP(A291,Appareil!$1:$1048576,3,FALSE)</f>
        <v>#N/A</v>
      </c>
      <c r="D291" s="8" t="e">
        <f>VLOOKUP(A291,Appareil!$1:$1048576,4,FALSE)</f>
        <v>#N/A</v>
      </c>
      <c r="E291" s="8" t="e">
        <f>VLOOKUP(A291,Appareil!$1:$1048576,5,FALSE)</f>
        <v>#N/A</v>
      </c>
      <c r="F291" s="13"/>
    </row>
    <row r="292" spans="2:6" ht="15.75" customHeight="1">
      <c r="B292" s="8" t="e">
        <f>VLOOKUP(A292,Appareil!$1:$1048576,2,FALSE)</f>
        <v>#N/A</v>
      </c>
      <c r="C292" s="8" t="e">
        <f>VLOOKUP(A292,Appareil!$1:$1048576,3,FALSE)</f>
        <v>#N/A</v>
      </c>
      <c r="D292" s="8" t="e">
        <f>VLOOKUP(A292,Appareil!$1:$1048576,4,FALSE)</f>
        <v>#N/A</v>
      </c>
      <c r="E292" s="8" t="e">
        <f>VLOOKUP(A292,Appareil!$1:$1048576,5,FALSE)</f>
        <v>#N/A</v>
      </c>
      <c r="F292" s="13"/>
    </row>
    <row r="293" spans="2:6" ht="15.75" customHeight="1">
      <c r="B293" s="8" t="e">
        <f>VLOOKUP(A293,Appareil!$1:$1048576,2,FALSE)</f>
        <v>#N/A</v>
      </c>
      <c r="C293" s="8" t="e">
        <f>VLOOKUP(A293,Appareil!$1:$1048576,3,FALSE)</f>
        <v>#N/A</v>
      </c>
      <c r="D293" s="8" t="e">
        <f>VLOOKUP(A293,Appareil!$1:$1048576,4,FALSE)</f>
        <v>#N/A</v>
      </c>
      <c r="E293" s="8" t="e">
        <f>VLOOKUP(A293,Appareil!$1:$1048576,5,FALSE)</f>
        <v>#N/A</v>
      </c>
      <c r="F293" s="13"/>
    </row>
    <row r="294" spans="2:6" ht="15.75" customHeight="1">
      <c r="B294" s="8" t="e">
        <f>VLOOKUP(A294,Appareil!$1:$1048576,2,FALSE)</f>
        <v>#N/A</v>
      </c>
      <c r="C294" s="8" t="e">
        <f>VLOOKUP(A294,Appareil!$1:$1048576,3,FALSE)</f>
        <v>#N/A</v>
      </c>
      <c r="D294" s="8" t="e">
        <f>VLOOKUP(A294,Appareil!$1:$1048576,4,FALSE)</f>
        <v>#N/A</v>
      </c>
      <c r="E294" s="8" t="e">
        <f>VLOOKUP(A294,Appareil!$1:$1048576,5,FALSE)</f>
        <v>#N/A</v>
      </c>
      <c r="F294" s="13"/>
    </row>
    <row r="295" spans="2:6" ht="15.75" customHeight="1">
      <c r="B295" s="8" t="e">
        <f>VLOOKUP(A295,Appareil!$1:$1048576,2,FALSE)</f>
        <v>#N/A</v>
      </c>
      <c r="C295" s="8" t="e">
        <f>VLOOKUP(A295,Appareil!$1:$1048576,3,FALSE)</f>
        <v>#N/A</v>
      </c>
      <c r="D295" s="8" t="e">
        <f>VLOOKUP(A295,Appareil!$1:$1048576,4,FALSE)</f>
        <v>#N/A</v>
      </c>
      <c r="E295" s="8" t="e">
        <f>VLOOKUP(A295,Appareil!$1:$1048576,5,FALSE)</f>
        <v>#N/A</v>
      </c>
      <c r="F295" s="13"/>
    </row>
    <row r="296" spans="2:6" ht="15.75" customHeight="1">
      <c r="B296" s="8" t="e">
        <f>VLOOKUP(A296,Appareil!$1:$1048576,2,FALSE)</f>
        <v>#N/A</v>
      </c>
      <c r="C296" s="8" t="e">
        <f>VLOOKUP(A296,Appareil!$1:$1048576,3,FALSE)</f>
        <v>#N/A</v>
      </c>
      <c r="D296" s="8" t="e">
        <f>VLOOKUP(A296,Appareil!$1:$1048576,4,FALSE)</f>
        <v>#N/A</v>
      </c>
      <c r="E296" s="8" t="e">
        <f>VLOOKUP(A296,Appareil!$1:$1048576,5,FALSE)</f>
        <v>#N/A</v>
      </c>
      <c r="F296" s="13"/>
    </row>
    <row r="297" spans="2:6" ht="15.75" customHeight="1">
      <c r="B297" s="8" t="e">
        <f>VLOOKUP(A297,Appareil!$1:$1048576,2,FALSE)</f>
        <v>#N/A</v>
      </c>
      <c r="C297" s="8" t="e">
        <f>VLOOKUP(A297,Appareil!$1:$1048576,3,FALSE)</f>
        <v>#N/A</v>
      </c>
      <c r="D297" s="8" t="e">
        <f>VLOOKUP(A297,Appareil!$1:$1048576,4,FALSE)</f>
        <v>#N/A</v>
      </c>
      <c r="E297" s="8" t="e">
        <f>VLOOKUP(A297,Appareil!$1:$1048576,5,FALSE)</f>
        <v>#N/A</v>
      </c>
      <c r="F297" s="13"/>
    </row>
    <row r="298" spans="2:6" ht="15.75" customHeight="1">
      <c r="B298" s="8" t="e">
        <f>VLOOKUP(A298,Appareil!$1:$1048576,2,FALSE)</f>
        <v>#N/A</v>
      </c>
      <c r="C298" s="8" t="e">
        <f>VLOOKUP(A298,Appareil!$1:$1048576,3,FALSE)</f>
        <v>#N/A</v>
      </c>
      <c r="D298" s="8" t="e">
        <f>VLOOKUP(A298,Appareil!$1:$1048576,4,FALSE)</f>
        <v>#N/A</v>
      </c>
      <c r="E298" s="8" t="e">
        <f>VLOOKUP(A298,Appareil!$1:$1048576,5,FALSE)</f>
        <v>#N/A</v>
      </c>
      <c r="F298" s="13"/>
    </row>
    <row r="299" spans="2:6" ht="15.75" customHeight="1">
      <c r="B299" s="8" t="e">
        <f>VLOOKUP(A299,Appareil!$1:$1048576,2,FALSE)</f>
        <v>#N/A</v>
      </c>
      <c r="C299" s="8" t="e">
        <f>VLOOKUP(A299,Appareil!$1:$1048576,3,FALSE)</f>
        <v>#N/A</v>
      </c>
      <c r="D299" s="8" t="e">
        <f>VLOOKUP(A299,Appareil!$1:$1048576,4,FALSE)</f>
        <v>#N/A</v>
      </c>
      <c r="E299" s="8" t="e">
        <f>VLOOKUP(A299,Appareil!$1:$1048576,5,FALSE)</f>
        <v>#N/A</v>
      </c>
      <c r="F299" s="13"/>
    </row>
    <row r="300" spans="2:6" ht="15.75" customHeight="1">
      <c r="B300" s="8" t="e">
        <f>VLOOKUP(A300,Appareil!$1:$1048576,2,FALSE)</f>
        <v>#N/A</v>
      </c>
      <c r="C300" s="8" t="e">
        <f>VLOOKUP(A300,Appareil!$1:$1048576,3,FALSE)</f>
        <v>#N/A</v>
      </c>
      <c r="D300" s="8" t="e">
        <f>VLOOKUP(A300,Appareil!$1:$1048576,4,FALSE)</f>
        <v>#N/A</v>
      </c>
      <c r="E300" s="8" t="e">
        <f>VLOOKUP(A300,Appareil!$1:$1048576,5,FALSE)</f>
        <v>#N/A</v>
      </c>
      <c r="F300" s="13"/>
    </row>
    <row r="301" spans="2:6" ht="15.75" customHeight="1">
      <c r="B301" s="8" t="e">
        <f>VLOOKUP(A301,Appareil!$1:$1048576,2,FALSE)</f>
        <v>#N/A</v>
      </c>
      <c r="C301" s="8" t="e">
        <f>VLOOKUP(A301,Appareil!$1:$1048576,3,FALSE)</f>
        <v>#N/A</v>
      </c>
      <c r="D301" s="8" t="e">
        <f>VLOOKUP(A301,Appareil!$1:$1048576,4,FALSE)</f>
        <v>#N/A</v>
      </c>
      <c r="E301" s="8" t="e">
        <f>VLOOKUP(A301,Appareil!$1:$1048576,5,FALSE)</f>
        <v>#N/A</v>
      </c>
      <c r="F301" s="13"/>
    </row>
    <row r="302" spans="2:6" ht="15.75" customHeight="1">
      <c r="B302" s="8" t="e">
        <f>VLOOKUP(A302,Appareil!$1:$1048576,2,FALSE)</f>
        <v>#N/A</v>
      </c>
      <c r="C302" s="8" t="e">
        <f>VLOOKUP(A302,Appareil!$1:$1048576,3,FALSE)</f>
        <v>#N/A</v>
      </c>
      <c r="D302" s="8" t="e">
        <f>VLOOKUP(A302,Appareil!$1:$1048576,4,FALSE)</f>
        <v>#N/A</v>
      </c>
      <c r="E302" s="8" t="e">
        <f>VLOOKUP(A302,Appareil!$1:$1048576,5,FALSE)</f>
        <v>#N/A</v>
      </c>
      <c r="F302" s="13"/>
    </row>
    <row r="303" spans="2:6" ht="15.75" customHeight="1">
      <c r="B303" s="8" t="e">
        <f>VLOOKUP(A303,Appareil!$1:$1048576,2,FALSE)</f>
        <v>#N/A</v>
      </c>
      <c r="C303" s="8" t="e">
        <f>VLOOKUP(A303,Appareil!$1:$1048576,3,FALSE)</f>
        <v>#N/A</v>
      </c>
      <c r="D303" s="8" t="e">
        <f>VLOOKUP(A303,Appareil!$1:$1048576,4,FALSE)</f>
        <v>#N/A</v>
      </c>
      <c r="E303" s="8" t="e">
        <f>VLOOKUP(A303,Appareil!$1:$1048576,5,FALSE)</f>
        <v>#N/A</v>
      </c>
      <c r="F303" s="13"/>
    </row>
    <row r="304" spans="2:6" ht="15.75" customHeight="1">
      <c r="B304" s="8" t="e">
        <f>VLOOKUP(A304,Appareil!$1:$1048576,2,FALSE)</f>
        <v>#N/A</v>
      </c>
      <c r="C304" s="8" t="e">
        <f>VLOOKUP(A304,Appareil!$1:$1048576,3,FALSE)</f>
        <v>#N/A</v>
      </c>
      <c r="D304" s="8" t="e">
        <f>VLOOKUP(A304,Appareil!$1:$1048576,4,FALSE)</f>
        <v>#N/A</v>
      </c>
      <c r="E304" s="8" t="e">
        <f>VLOOKUP(A304,Appareil!$1:$1048576,5,FALSE)</f>
        <v>#N/A</v>
      </c>
      <c r="F304" s="13"/>
    </row>
    <row r="305" spans="2:6" ht="15.75" customHeight="1">
      <c r="B305" s="8" t="e">
        <f>VLOOKUP(A305,Appareil!$1:$1048576,2,FALSE)</f>
        <v>#N/A</v>
      </c>
      <c r="C305" s="8" t="e">
        <f>VLOOKUP(A305,Appareil!$1:$1048576,3,FALSE)</f>
        <v>#N/A</v>
      </c>
      <c r="D305" s="8" t="e">
        <f>VLOOKUP(A305,Appareil!$1:$1048576,4,FALSE)</f>
        <v>#N/A</v>
      </c>
      <c r="E305" s="8" t="e">
        <f>VLOOKUP(A305,Appareil!$1:$1048576,5,FALSE)</f>
        <v>#N/A</v>
      </c>
      <c r="F305" s="13"/>
    </row>
    <row r="306" spans="2:6" ht="15.75" customHeight="1">
      <c r="B306" s="8" t="e">
        <f>VLOOKUP(A306,Appareil!$1:$1048576,2,FALSE)</f>
        <v>#N/A</v>
      </c>
      <c r="C306" s="8" t="e">
        <f>VLOOKUP(A306,Appareil!$1:$1048576,3,FALSE)</f>
        <v>#N/A</v>
      </c>
      <c r="D306" s="8" t="e">
        <f>VLOOKUP(A306,Appareil!$1:$1048576,4,FALSE)</f>
        <v>#N/A</v>
      </c>
      <c r="E306" s="8" t="e">
        <f>VLOOKUP(A306,Appareil!$1:$1048576,5,FALSE)</f>
        <v>#N/A</v>
      </c>
      <c r="F306" s="13"/>
    </row>
    <row r="307" spans="2:6" ht="15.75" customHeight="1">
      <c r="B307" s="8" t="e">
        <f>VLOOKUP(A307,Appareil!$1:$1048576,2,FALSE)</f>
        <v>#N/A</v>
      </c>
      <c r="C307" s="8" t="e">
        <f>VLOOKUP(A307,Appareil!$1:$1048576,3,FALSE)</f>
        <v>#N/A</v>
      </c>
      <c r="D307" s="8" t="e">
        <f>VLOOKUP(A307,Appareil!$1:$1048576,4,FALSE)</f>
        <v>#N/A</v>
      </c>
      <c r="E307" s="8" t="e">
        <f>VLOOKUP(A307,Appareil!$1:$1048576,5,FALSE)</f>
        <v>#N/A</v>
      </c>
      <c r="F307" s="13"/>
    </row>
    <row r="308" spans="2:6" ht="15.75" customHeight="1">
      <c r="B308" s="8" t="e">
        <f>VLOOKUP(A308,Appareil!$1:$1048576,2,FALSE)</f>
        <v>#N/A</v>
      </c>
      <c r="C308" s="8" t="e">
        <f>VLOOKUP(A308,Appareil!$1:$1048576,3,FALSE)</f>
        <v>#N/A</v>
      </c>
      <c r="D308" s="8" t="e">
        <f>VLOOKUP(A308,Appareil!$1:$1048576,4,FALSE)</f>
        <v>#N/A</v>
      </c>
      <c r="E308" s="8" t="e">
        <f>VLOOKUP(A308,Appareil!$1:$1048576,5,FALSE)</f>
        <v>#N/A</v>
      </c>
      <c r="F308" s="13"/>
    </row>
    <row r="309" spans="2:6" ht="15.75" customHeight="1">
      <c r="B309" s="8" t="e">
        <f>VLOOKUP(A309,Appareil!$1:$1048576,2,FALSE)</f>
        <v>#N/A</v>
      </c>
      <c r="C309" s="8" t="e">
        <f>VLOOKUP(A309,Appareil!$1:$1048576,3,FALSE)</f>
        <v>#N/A</v>
      </c>
      <c r="D309" s="8" t="e">
        <f>VLOOKUP(A309,Appareil!$1:$1048576,4,FALSE)</f>
        <v>#N/A</v>
      </c>
      <c r="E309" s="8" t="e">
        <f>VLOOKUP(A309,Appareil!$1:$1048576,5,FALSE)</f>
        <v>#N/A</v>
      </c>
      <c r="F309" s="13"/>
    </row>
    <row r="310" spans="2:6" ht="15.75" customHeight="1">
      <c r="B310" s="8" t="e">
        <f>VLOOKUP(A310,Appareil!$1:$1048576,2,FALSE)</f>
        <v>#N/A</v>
      </c>
      <c r="C310" s="8" t="e">
        <f>VLOOKUP(A310,Appareil!$1:$1048576,3,FALSE)</f>
        <v>#N/A</v>
      </c>
      <c r="D310" s="8" t="e">
        <f>VLOOKUP(A310,Appareil!$1:$1048576,4,FALSE)</f>
        <v>#N/A</v>
      </c>
      <c r="E310" s="8" t="e">
        <f>VLOOKUP(A310,Appareil!$1:$1048576,5,FALSE)</f>
        <v>#N/A</v>
      </c>
      <c r="F310" s="13"/>
    </row>
    <row r="311" spans="2:6" ht="15.75" customHeight="1">
      <c r="B311" s="8" t="e">
        <f>VLOOKUP(A311,Appareil!$1:$1048576,2,FALSE)</f>
        <v>#N/A</v>
      </c>
      <c r="C311" s="8" t="e">
        <f>VLOOKUP(A311,Appareil!$1:$1048576,3,FALSE)</f>
        <v>#N/A</v>
      </c>
      <c r="D311" s="8" t="e">
        <f>VLOOKUP(A311,Appareil!$1:$1048576,4,FALSE)</f>
        <v>#N/A</v>
      </c>
      <c r="E311" s="8" t="e">
        <f>VLOOKUP(A311,Appareil!$1:$1048576,5,FALSE)</f>
        <v>#N/A</v>
      </c>
      <c r="F311" s="13"/>
    </row>
    <row r="312" spans="2:6" ht="15.75" customHeight="1">
      <c r="B312" s="8" t="e">
        <f>VLOOKUP(A312,Appareil!$1:$1048576,2,FALSE)</f>
        <v>#N/A</v>
      </c>
      <c r="C312" s="8" t="e">
        <f>VLOOKUP(A312,Appareil!$1:$1048576,3,FALSE)</f>
        <v>#N/A</v>
      </c>
      <c r="D312" s="8" t="e">
        <f>VLOOKUP(A312,Appareil!$1:$1048576,4,FALSE)</f>
        <v>#N/A</v>
      </c>
      <c r="E312" s="8" t="e">
        <f>VLOOKUP(A312,Appareil!$1:$1048576,5,FALSE)</f>
        <v>#N/A</v>
      </c>
      <c r="F312" s="13"/>
    </row>
    <row r="313" spans="2:6" ht="15.75" customHeight="1">
      <c r="B313" s="8" t="e">
        <f>VLOOKUP(A313,Appareil!$1:$1048576,2,FALSE)</f>
        <v>#N/A</v>
      </c>
      <c r="C313" s="8" t="e">
        <f>VLOOKUP(A313,Appareil!$1:$1048576,3,FALSE)</f>
        <v>#N/A</v>
      </c>
      <c r="D313" s="8" t="e">
        <f>VLOOKUP(A313,Appareil!$1:$1048576,4,FALSE)</f>
        <v>#N/A</v>
      </c>
      <c r="E313" s="8" t="e">
        <f>VLOOKUP(A313,Appareil!$1:$1048576,5,FALSE)</f>
        <v>#N/A</v>
      </c>
      <c r="F313" s="13"/>
    </row>
    <row r="314" spans="2:6" ht="15.75" customHeight="1">
      <c r="B314" s="8" t="e">
        <f>VLOOKUP(A314,Appareil!$1:$1048576,2,FALSE)</f>
        <v>#N/A</v>
      </c>
      <c r="C314" s="8" t="e">
        <f>VLOOKUP(A314,Appareil!$1:$1048576,3,FALSE)</f>
        <v>#N/A</v>
      </c>
      <c r="D314" s="8" t="e">
        <f>VLOOKUP(A314,Appareil!$1:$1048576,4,FALSE)</f>
        <v>#N/A</v>
      </c>
      <c r="E314" s="8" t="e">
        <f>VLOOKUP(A314,Appareil!$1:$1048576,5,FALSE)</f>
        <v>#N/A</v>
      </c>
      <c r="F314" s="13"/>
    </row>
    <row r="315" spans="2:6" ht="15.75" customHeight="1">
      <c r="B315" s="8" t="e">
        <f>VLOOKUP(A315,Appareil!$1:$1048576,2,FALSE)</f>
        <v>#N/A</v>
      </c>
      <c r="C315" s="8" t="e">
        <f>VLOOKUP(A315,Appareil!$1:$1048576,3,FALSE)</f>
        <v>#N/A</v>
      </c>
      <c r="D315" s="8" t="e">
        <f>VLOOKUP(A315,Appareil!$1:$1048576,4,FALSE)</f>
        <v>#N/A</v>
      </c>
      <c r="E315" s="8" t="e">
        <f>VLOOKUP(A315,Appareil!$1:$1048576,5,FALSE)</f>
        <v>#N/A</v>
      </c>
      <c r="F315" s="13"/>
    </row>
    <row r="316" spans="2:6" ht="15.75" customHeight="1">
      <c r="B316" s="8" t="e">
        <f>VLOOKUP(A316,Appareil!$1:$1048576,2,FALSE)</f>
        <v>#N/A</v>
      </c>
      <c r="C316" s="8" t="e">
        <f>VLOOKUP(A316,Appareil!$1:$1048576,3,FALSE)</f>
        <v>#N/A</v>
      </c>
      <c r="D316" s="8" t="e">
        <f>VLOOKUP(A316,Appareil!$1:$1048576,4,FALSE)</f>
        <v>#N/A</v>
      </c>
      <c r="E316" s="8" t="e">
        <f>VLOOKUP(A316,Appareil!$1:$1048576,5,FALSE)</f>
        <v>#N/A</v>
      </c>
      <c r="F316" s="13"/>
    </row>
    <row r="317" spans="2:6" ht="15.75" customHeight="1">
      <c r="B317" s="8" t="e">
        <f>VLOOKUP(A317,Appareil!$1:$1048576,2,FALSE)</f>
        <v>#N/A</v>
      </c>
      <c r="C317" s="8" t="e">
        <f>VLOOKUP(A317,Appareil!$1:$1048576,3,FALSE)</f>
        <v>#N/A</v>
      </c>
      <c r="D317" s="8" t="e">
        <f>VLOOKUP(A317,Appareil!$1:$1048576,4,FALSE)</f>
        <v>#N/A</v>
      </c>
      <c r="E317" s="8" t="e">
        <f>VLOOKUP(A317,Appareil!$1:$1048576,5,FALSE)</f>
        <v>#N/A</v>
      </c>
      <c r="F317" s="13"/>
    </row>
    <row r="318" spans="2:6" ht="15.75" customHeight="1">
      <c r="B318" s="8" t="e">
        <f>VLOOKUP(A318,Appareil!$1:$1048576,2,FALSE)</f>
        <v>#N/A</v>
      </c>
      <c r="C318" s="8" t="e">
        <f>VLOOKUP(A318,Appareil!$1:$1048576,3,FALSE)</f>
        <v>#N/A</v>
      </c>
      <c r="D318" s="8" t="e">
        <f>VLOOKUP(A318,Appareil!$1:$1048576,4,FALSE)</f>
        <v>#N/A</v>
      </c>
      <c r="E318" s="8" t="e">
        <f>VLOOKUP(A318,Appareil!$1:$1048576,5,FALSE)</f>
        <v>#N/A</v>
      </c>
      <c r="F318" s="13"/>
    </row>
    <row r="319" spans="2:6" ht="15.75" customHeight="1">
      <c r="B319" s="8" t="e">
        <f>VLOOKUP(A319,Appareil!$1:$1048576,2,FALSE)</f>
        <v>#N/A</v>
      </c>
      <c r="C319" s="8" t="e">
        <f>VLOOKUP(A319,Appareil!$1:$1048576,3,FALSE)</f>
        <v>#N/A</v>
      </c>
      <c r="D319" s="8" t="e">
        <f>VLOOKUP(A319,Appareil!$1:$1048576,4,FALSE)</f>
        <v>#N/A</v>
      </c>
      <c r="E319" s="8" t="e">
        <f>VLOOKUP(A319,Appareil!$1:$1048576,5,FALSE)</f>
        <v>#N/A</v>
      </c>
      <c r="F319" s="13"/>
    </row>
    <row r="320" spans="2:6" ht="15.75" customHeight="1">
      <c r="B320" s="8" t="e">
        <f>VLOOKUP(A320,Appareil!$1:$1048576,2,FALSE)</f>
        <v>#N/A</v>
      </c>
      <c r="C320" s="8" t="e">
        <f>VLOOKUP(A320,Appareil!$1:$1048576,3,FALSE)</f>
        <v>#N/A</v>
      </c>
      <c r="D320" s="8" t="e">
        <f>VLOOKUP(A320,Appareil!$1:$1048576,4,FALSE)</f>
        <v>#N/A</v>
      </c>
      <c r="E320" s="8" t="e">
        <f>VLOOKUP(A320,Appareil!$1:$1048576,5,FALSE)</f>
        <v>#N/A</v>
      </c>
      <c r="F320" s="13"/>
    </row>
    <row r="321" spans="2:6" ht="15.75" customHeight="1">
      <c r="B321" s="8" t="e">
        <f>VLOOKUP(A321,Appareil!$1:$1048576,2,FALSE)</f>
        <v>#N/A</v>
      </c>
      <c r="C321" s="8" t="e">
        <f>VLOOKUP(A321,Appareil!$1:$1048576,3,FALSE)</f>
        <v>#N/A</v>
      </c>
      <c r="D321" s="8" t="e">
        <f>VLOOKUP(A321,Appareil!$1:$1048576,4,FALSE)</f>
        <v>#N/A</v>
      </c>
      <c r="E321" s="8" t="e">
        <f>VLOOKUP(A321,Appareil!$1:$1048576,5,FALSE)</f>
        <v>#N/A</v>
      </c>
      <c r="F321" s="13"/>
    </row>
    <row r="322" spans="2:6" ht="15.75" customHeight="1">
      <c r="B322" s="8" t="e">
        <f>VLOOKUP(A322,Appareil!$1:$1048576,2,FALSE)</f>
        <v>#N/A</v>
      </c>
      <c r="C322" s="8" t="e">
        <f>VLOOKUP(A322,Appareil!$1:$1048576,3,FALSE)</f>
        <v>#N/A</v>
      </c>
      <c r="D322" s="8" t="e">
        <f>VLOOKUP(A322,Appareil!$1:$1048576,4,FALSE)</f>
        <v>#N/A</v>
      </c>
      <c r="E322" s="8" t="e">
        <f>VLOOKUP(A322,Appareil!$1:$1048576,5,FALSE)</f>
        <v>#N/A</v>
      </c>
      <c r="F322" s="13"/>
    </row>
    <row r="323" spans="2:6" ht="15.75" customHeight="1">
      <c r="B323" s="8" t="e">
        <f>VLOOKUP(A323,Appareil!$1:$1048576,2,FALSE)</f>
        <v>#N/A</v>
      </c>
      <c r="C323" s="8" t="e">
        <f>VLOOKUP(A323,Appareil!$1:$1048576,3,FALSE)</f>
        <v>#N/A</v>
      </c>
      <c r="D323" s="8" t="e">
        <f>VLOOKUP(A323,Appareil!$1:$1048576,4,FALSE)</f>
        <v>#N/A</v>
      </c>
      <c r="E323" s="8" t="e">
        <f>VLOOKUP(A323,Appareil!$1:$1048576,5,FALSE)</f>
        <v>#N/A</v>
      </c>
      <c r="F323" s="13"/>
    </row>
    <row r="324" spans="2:6" ht="15.75" customHeight="1">
      <c r="B324" s="8" t="e">
        <f>VLOOKUP(A324,Appareil!$1:$1048576,2,FALSE)</f>
        <v>#N/A</v>
      </c>
      <c r="C324" s="8" t="e">
        <f>VLOOKUP(A324,Appareil!$1:$1048576,3,FALSE)</f>
        <v>#N/A</v>
      </c>
      <c r="D324" s="8" t="e">
        <f>VLOOKUP(A324,Appareil!$1:$1048576,4,FALSE)</f>
        <v>#N/A</v>
      </c>
      <c r="E324" s="8" t="e">
        <f>VLOOKUP(A324,Appareil!$1:$1048576,5,FALSE)</f>
        <v>#N/A</v>
      </c>
      <c r="F324" s="13"/>
    </row>
    <row r="325" spans="2:6" ht="15.75" customHeight="1">
      <c r="B325" s="8" t="e">
        <f>VLOOKUP(A325,Appareil!$1:$1048576,2,FALSE)</f>
        <v>#N/A</v>
      </c>
      <c r="C325" s="8" t="e">
        <f>VLOOKUP(A325,Appareil!$1:$1048576,3,FALSE)</f>
        <v>#N/A</v>
      </c>
      <c r="D325" s="8" t="e">
        <f>VLOOKUP(A325,Appareil!$1:$1048576,4,FALSE)</f>
        <v>#N/A</v>
      </c>
      <c r="E325" s="8" t="e">
        <f>VLOOKUP(A325,Appareil!$1:$1048576,5,FALSE)</f>
        <v>#N/A</v>
      </c>
      <c r="F325" s="13"/>
    </row>
    <row r="326" spans="2:6" ht="15.75" customHeight="1">
      <c r="B326" s="8" t="e">
        <f>VLOOKUP(A326,Appareil!$1:$1048576,2,FALSE)</f>
        <v>#N/A</v>
      </c>
      <c r="C326" s="8" t="e">
        <f>VLOOKUP(A326,Appareil!$1:$1048576,3,FALSE)</f>
        <v>#N/A</v>
      </c>
      <c r="D326" s="8" t="e">
        <f>VLOOKUP(A326,Appareil!$1:$1048576,4,FALSE)</f>
        <v>#N/A</v>
      </c>
      <c r="E326" s="8" t="e">
        <f>VLOOKUP(A326,Appareil!$1:$1048576,5,FALSE)</f>
        <v>#N/A</v>
      </c>
      <c r="F326" s="13"/>
    </row>
    <row r="327" spans="2:6" ht="15.75" customHeight="1">
      <c r="B327" s="8" t="e">
        <f>VLOOKUP(A327,Appareil!$1:$1048576,2,FALSE)</f>
        <v>#N/A</v>
      </c>
      <c r="C327" s="8" t="e">
        <f>VLOOKUP(A327,Appareil!$1:$1048576,3,FALSE)</f>
        <v>#N/A</v>
      </c>
      <c r="D327" s="8" t="e">
        <f>VLOOKUP(A327,Appareil!$1:$1048576,4,FALSE)</f>
        <v>#N/A</v>
      </c>
      <c r="E327" s="8" t="e">
        <f>VLOOKUP(A327,Appareil!$1:$1048576,5,FALSE)</f>
        <v>#N/A</v>
      </c>
      <c r="F327" s="13"/>
    </row>
    <row r="328" spans="2:6" ht="15.75" customHeight="1">
      <c r="B328" s="8" t="e">
        <f>VLOOKUP(A328,Appareil!$1:$1048576,2,FALSE)</f>
        <v>#N/A</v>
      </c>
      <c r="C328" s="8" t="e">
        <f>VLOOKUP(A328,Appareil!$1:$1048576,3,FALSE)</f>
        <v>#N/A</v>
      </c>
      <c r="D328" s="8" t="e">
        <f>VLOOKUP(A328,Appareil!$1:$1048576,4,FALSE)</f>
        <v>#N/A</v>
      </c>
      <c r="E328" s="8" t="e">
        <f>VLOOKUP(A328,Appareil!$1:$1048576,5,FALSE)</f>
        <v>#N/A</v>
      </c>
      <c r="F328" s="13"/>
    </row>
    <row r="329" spans="2:6" ht="15.75" customHeight="1">
      <c r="B329" s="8" t="e">
        <f>VLOOKUP(A329,Appareil!$1:$1048576,2,FALSE)</f>
        <v>#N/A</v>
      </c>
      <c r="C329" s="8" t="e">
        <f>VLOOKUP(A329,Appareil!$1:$1048576,3,FALSE)</f>
        <v>#N/A</v>
      </c>
      <c r="D329" s="8" t="e">
        <f>VLOOKUP(A329,Appareil!$1:$1048576,4,FALSE)</f>
        <v>#N/A</v>
      </c>
      <c r="E329" s="8" t="e">
        <f>VLOOKUP(A329,Appareil!$1:$1048576,5,FALSE)</f>
        <v>#N/A</v>
      </c>
      <c r="F329" s="13"/>
    </row>
    <row r="330" spans="2:6" ht="15.75" customHeight="1">
      <c r="B330" s="8" t="e">
        <f>VLOOKUP(A330,Appareil!$1:$1048576,2,FALSE)</f>
        <v>#N/A</v>
      </c>
      <c r="C330" s="8" t="e">
        <f>VLOOKUP(A330,Appareil!$1:$1048576,3,FALSE)</f>
        <v>#N/A</v>
      </c>
      <c r="D330" s="8" t="e">
        <f>VLOOKUP(A330,Appareil!$1:$1048576,4,FALSE)</f>
        <v>#N/A</v>
      </c>
      <c r="E330" s="8" t="e">
        <f>VLOOKUP(A330,Appareil!$1:$1048576,5,FALSE)</f>
        <v>#N/A</v>
      </c>
      <c r="F330" s="13"/>
    </row>
    <row r="331" spans="2:6" ht="15.75" customHeight="1">
      <c r="B331" s="8" t="e">
        <f>VLOOKUP(A331,Appareil!$1:$1048576,2,FALSE)</f>
        <v>#N/A</v>
      </c>
      <c r="C331" s="8" t="e">
        <f>VLOOKUP(A331,Appareil!$1:$1048576,3,FALSE)</f>
        <v>#N/A</v>
      </c>
      <c r="D331" s="8" t="e">
        <f>VLOOKUP(A331,Appareil!$1:$1048576,4,FALSE)</f>
        <v>#N/A</v>
      </c>
      <c r="E331" s="8" t="e">
        <f>VLOOKUP(A331,Appareil!$1:$1048576,5,FALSE)</f>
        <v>#N/A</v>
      </c>
      <c r="F331" s="13"/>
    </row>
    <row r="332" spans="2:6" ht="15.75" customHeight="1">
      <c r="B332" s="8" t="e">
        <f>VLOOKUP(A332,Appareil!$1:$1048576,2,FALSE)</f>
        <v>#N/A</v>
      </c>
      <c r="C332" s="8" t="e">
        <f>VLOOKUP(A332,Appareil!$1:$1048576,3,FALSE)</f>
        <v>#N/A</v>
      </c>
      <c r="D332" s="8" t="e">
        <f>VLOOKUP(A332,Appareil!$1:$1048576,4,FALSE)</f>
        <v>#N/A</v>
      </c>
      <c r="E332" s="8" t="e">
        <f>VLOOKUP(A332,Appareil!$1:$1048576,5,FALSE)</f>
        <v>#N/A</v>
      </c>
      <c r="F332" s="13"/>
    </row>
    <row r="333" spans="2:6" ht="15.75" customHeight="1">
      <c r="B333" s="8" t="e">
        <f>VLOOKUP(A333,Appareil!$1:$1048576,2,FALSE)</f>
        <v>#N/A</v>
      </c>
      <c r="C333" s="8" t="e">
        <f>VLOOKUP(A333,Appareil!$1:$1048576,3,FALSE)</f>
        <v>#N/A</v>
      </c>
      <c r="D333" s="8" t="e">
        <f>VLOOKUP(A333,Appareil!$1:$1048576,4,FALSE)</f>
        <v>#N/A</v>
      </c>
      <c r="E333" s="8" t="e">
        <f>VLOOKUP(A333,Appareil!$1:$1048576,5,FALSE)</f>
        <v>#N/A</v>
      </c>
      <c r="F333" s="13"/>
    </row>
    <row r="334" spans="2:6" ht="15.75" customHeight="1">
      <c r="B334" s="8" t="e">
        <f>VLOOKUP(A334,Appareil!$1:$1048576,2,FALSE)</f>
        <v>#N/A</v>
      </c>
      <c r="C334" s="8" t="e">
        <f>VLOOKUP(A334,Appareil!$1:$1048576,3,FALSE)</f>
        <v>#N/A</v>
      </c>
      <c r="D334" s="8" t="e">
        <f>VLOOKUP(A334,Appareil!$1:$1048576,4,FALSE)</f>
        <v>#N/A</v>
      </c>
      <c r="E334" s="8" t="e">
        <f>VLOOKUP(A334,Appareil!$1:$1048576,5,FALSE)</f>
        <v>#N/A</v>
      </c>
      <c r="F334" s="13"/>
    </row>
    <row r="335" spans="2:6" ht="15.75" customHeight="1">
      <c r="B335" s="8" t="e">
        <f>VLOOKUP(A335,Appareil!$1:$1048576,2,FALSE)</f>
        <v>#N/A</v>
      </c>
      <c r="C335" s="8" t="e">
        <f>VLOOKUP(A335,Appareil!$1:$1048576,3,FALSE)</f>
        <v>#N/A</v>
      </c>
      <c r="D335" s="8" t="e">
        <f>VLOOKUP(A335,Appareil!$1:$1048576,4,FALSE)</f>
        <v>#N/A</v>
      </c>
      <c r="E335" s="8" t="e">
        <f>VLOOKUP(A335,Appareil!$1:$1048576,5,FALSE)</f>
        <v>#N/A</v>
      </c>
      <c r="F335" s="13"/>
    </row>
    <row r="336" spans="2:6" ht="15.75" customHeight="1">
      <c r="B336" s="8" t="e">
        <f>VLOOKUP(A336,Appareil!$1:$1048576,2,FALSE)</f>
        <v>#N/A</v>
      </c>
      <c r="C336" s="8" t="e">
        <f>VLOOKUP(A336,Appareil!$1:$1048576,3,FALSE)</f>
        <v>#N/A</v>
      </c>
      <c r="D336" s="8" t="e">
        <f>VLOOKUP(A336,Appareil!$1:$1048576,4,FALSE)</f>
        <v>#N/A</v>
      </c>
      <c r="E336" s="8" t="e">
        <f>VLOOKUP(A336,Appareil!$1:$1048576,5,FALSE)</f>
        <v>#N/A</v>
      </c>
      <c r="F336" s="13"/>
    </row>
    <row r="337" spans="2:6" ht="15.75" customHeight="1">
      <c r="B337" s="8" t="e">
        <f>VLOOKUP(A337,Appareil!$1:$1048576,2,FALSE)</f>
        <v>#N/A</v>
      </c>
      <c r="C337" s="8" t="e">
        <f>VLOOKUP(A337,Appareil!$1:$1048576,3,FALSE)</f>
        <v>#N/A</v>
      </c>
      <c r="D337" s="8" t="e">
        <f>VLOOKUP(A337,Appareil!$1:$1048576,4,FALSE)</f>
        <v>#N/A</v>
      </c>
      <c r="E337" s="8" t="e">
        <f>VLOOKUP(A337,Appareil!$1:$1048576,5,FALSE)</f>
        <v>#N/A</v>
      </c>
      <c r="F337" s="13"/>
    </row>
    <row r="338" spans="2:6" ht="15.75" customHeight="1">
      <c r="B338" s="8" t="e">
        <f>VLOOKUP(A338,Appareil!$1:$1048576,2,FALSE)</f>
        <v>#N/A</v>
      </c>
      <c r="C338" s="8" t="e">
        <f>VLOOKUP(A338,Appareil!$1:$1048576,3,FALSE)</f>
        <v>#N/A</v>
      </c>
      <c r="D338" s="8" t="e">
        <f>VLOOKUP(A338,Appareil!$1:$1048576,4,FALSE)</f>
        <v>#N/A</v>
      </c>
      <c r="E338" s="8" t="e">
        <f>VLOOKUP(A338,Appareil!$1:$1048576,5,FALSE)</f>
        <v>#N/A</v>
      </c>
      <c r="F338" s="13"/>
    </row>
    <row r="339" spans="2:6" ht="15.75" customHeight="1">
      <c r="B339" s="8" t="e">
        <f>VLOOKUP(A339,Appareil!$1:$1048576,2,FALSE)</f>
        <v>#N/A</v>
      </c>
      <c r="C339" s="8" t="e">
        <f>VLOOKUP(A339,Appareil!$1:$1048576,3,FALSE)</f>
        <v>#N/A</v>
      </c>
      <c r="D339" s="8" t="e">
        <f>VLOOKUP(A339,Appareil!$1:$1048576,4,FALSE)</f>
        <v>#N/A</v>
      </c>
      <c r="E339" s="8" t="e">
        <f>VLOOKUP(A339,Appareil!$1:$1048576,5,FALSE)</f>
        <v>#N/A</v>
      </c>
      <c r="F339" s="13"/>
    </row>
    <row r="340" spans="2:6" ht="15.75" customHeight="1">
      <c r="B340" s="8" t="e">
        <f>VLOOKUP(A340,Appareil!$1:$1048576,2,FALSE)</f>
        <v>#N/A</v>
      </c>
      <c r="C340" s="8" t="e">
        <f>VLOOKUP(A340,Appareil!$1:$1048576,3,FALSE)</f>
        <v>#N/A</v>
      </c>
      <c r="D340" s="8" t="e">
        <f>VLOOKUP(A340,Appareil!$1:$1048576,4,FALSE)</f>
        <v>#N/A</v>
      </c>
      <c r="E340" s="8" t="e">
        <f>VLOOKUP(A340,Appareil!$1:$1048576,5,FALSE)</f>
        <v>#N/A</v>
      </c>
      <c r="F340" s="13"/>
    </row>
    <row r="341" spans="2:6" ht="15.75" customHeight="1">
      <c r="B341" s="8" t="e">
        <f>VLOOKUP(A341,Appareil!$1:$1048576,2,FALSE)</f>
        <v>#N/A</v>
      </c>
      <c r="C341" s="8" t="e">
        <f>VLOOKUP(A341,Appareil!$1:$1048576,3,FALSE)</f>
        <v>#N/A</v>
      </c>
      <c r="D341" s="8" t="e">
        <f>VLOOKUP(A341,Appareil!$1:$1048576,4,FALSE)</f>
        <v>#N/A</v>
      </c>
      <c r="E341" s="8" t="e">
        <f>VLOOKUP(A341,Appareil!$1:$1048576,5,FALSE)</f>
        <v>#N/A</v>
      </c>
      <c r="F341" s="13"/>
    </row>
    <row r="342" spans="2:6" ht="15.75" customHeight="1">
      <c r="B342" s="8" t="e">
        <f>VLOOKUP(A342,Appareil!$1:$1048576,2,FALSE)</f>
        <v>#N/A</v>
      </c>
      <c r="C342" s="8" t="e">
        <f>VLOOKUP(A342,Appareil!$1:$1048576,3,FALSE)</f>
        <v>#N/A</v>
      </c>
      <c r="D342" s="8" t="e">
        <f>VLOOKUP(A342,Appareil!$1:$1048576,4,FALSE)</f>
        <v>#N/A</v>
      </c>
      <c r="E342" s="8" t="e">
        <f>VLOOKUP(A342,Appareil!$1:$1048576,5,FALSE)</f>
        <v>#N/A</v>
      </c>
      <c r="F342" s="13"/>
    </row>
    <row r="343" spans="2:6" ht="15.75" customHeight="1">
      <c r="B343" s="8" t="e">
        <f>VLOOKUP(A343,Appareil!$1:$1048576,2,FALSE)</f>
        <v>#N/A</v>
      </c>
      <c r="C343" s="8" t="e">
        <f>VLOOKUP(A343,Appareil!$1:$1048576,3,FALSE)</f>
        <v>#N/A</v>
      </c>
      <c r="D343" s="8" t="e">
        <f>VLOOKUP(A343,Appareil!$1:$1048576,4,FALSE)</f>
        <v>#N/A</v>
      </c>
      <c r="E343" s="8" t="e">
        <f>VLOOKUP(A343,Appareil!$1:$1048576,5,FALSE)</f>
        <v>#N/A</v>
      </c>
      <c r="F343" s="13"/>
    </row>
    <row r="344" spans="2:6" ht="15.75" customHeight="1">
      <c r="B344" s="8" t="e">
        <f>VLOOKUP(A344,Appareil!$1:$1048576,2,FALSE)</f>
        <v>#N/A</v>
      </c>
      <c r="C344" s="8" t="e">
        <f>VLOOKUP(A344,Appareil!$1:$1048576,3,FALSE)</f>
        <v>#N/A</v>
      </c>
      <c r="D344" s="8" t="e">
        <f>VLOOKUP(A344,Appareil!$1:$1048576,4,FALSE)</f>
        <v>#N/A</v>
      </c>
      <c r="E344" s="8" t="e">
        <f>VLOOKUP(A344,Appareil!$1:$1048576,5,FALSE)</f>
        <v>#N/A</v>
      </c>
      <c r="F344" s="13"/>
    </row>
    <row r="345" spans="2:6" ht="15.75" customHeight="1">
      <c r="B345" s="8" t="e">
        <f>VLOOKUP(A345,Appareil!$1:$1048576,2,FALSE)</f>
        <v>#N/A</v>
      </c>
      <c r="C345" s="8" t="e">
        <f>VLOOKUP(A345,Appareil!$1:$1048576,3,FALSE)</f>
        <v>#N/A</v>
      </c>
      <c r="D345" s="8" t="e">
        <f>VLOOKUP(A345,Appareil!$1:$1048576,4,FALSE)</f>
        <v>#N/A</v>
      </c>
      <c r="E345" s="8" t="e">
        <f>VLOOKUP(A345,Appareil!$1:$1048576,5,FALSE)</f>
        <v>#N/A</v>
      </c>
      <c r="F345" s="13"/>
    </row>
    <row r="346" spans="2:6" ht="15.75" customHeight="1">
      <c r="B346" s="8" t="e">
        <f>VLOOKUP(A346,Appareil!$1:$1048576,2,FALSE)</f>
        <v>#N/A</v>
      </c>
      <c r="C346" s="8" t="e">
        <f>VLOOKUP(A346,Appareil!$1:$1048576,3,FALSE)</f>
        <v>#N/A</v>
      </c>
      <c r="D346" s="8" t="e">
        <f>VLOOKUP(A346,Appareil!$1:$1048576,4,FALSE)</f>
        <v>#N/A</v>
      </c>
      <c r="E346" s="8" t="e">
        <f>VLOOKUP(A346,Appareil!$1:$1048576,5,FALSE)</f>
        <v>#N/A</v>
      </c>
      <c r="F346" s="13"/>
    </row>
    <row r="347" spans="2:6" ht="15.75" customHeight="1">
      <c r="B347" s="8" t="e">
        <f>VLOOKUP(A347,Appareil!$1:$1048576,2,FALSE)</f>
        <v>#N/A</v>
      </c>
      <c r="C347" s="8" t="e">
        <f>VLOOKUP(A347,Appareil!$1:$1048576,3,FALSE)</f>
        <v>#N/A</v>
      </c>
      <c r="D347" s="8" t="e">
        <f>VLOOKUP(A347,Appareil!$1:$1048576,4,FALSE)</f>
        <v>#N/A</v>
      </c>
      <c r="E347" s="8" t="e">
        <f>VLOOKUP(A347,Appareil!$1:$1048576,5,FALSE)</f>
        <v>#N/A</v>
      </c>
      <c r="F347" s="13"/>
    </row>
    <row r="348" spans="2:6" ht="15.75" customHeight="1">
      <c r="B348" s="8" t="e">
        <f>VLOOKUP(A348,Appareil!$1:$1048576,2,FALSE)</f>
        <v>#N/A</v>
      </c>
      <c r="C348" s="8" t="e">
        <f>VLOOKUP(A348,Appareil!$1:$1048576,3,FALSE)</f>
        <v>#N/A</v>
      </c>
      <c r="D348" s="8" t="e">
        <f>VLOOKUP(A348,Appareil!$1:$1048576,4,FALSE)</f>
        <v>#N/A</v>
      </c>
      <c r="E348" s="8" t="e">
        <f>VLOOKUP(A348,Appareil!$1:$1048576,5,FALSE)</f>
        <v>#N/A</v>
      </c>
      <c r="F348" s="13"/>
    </row>
    <row r="349" spans="2:6" ht="15.75" customHeight="1">
      <c r="B349" s="8" t="e">
        <f>VLOOKUP(A349,Appareil!$1:$1048576,2,FALSE)</f>
        <v>#N/A</v>
      </c>
      <c r="C349" s="8" t="e">
        <f>VLOOKUP(A349,Appareil!$1:$1048576,3,FALSE)</f>
        <v>#N/A</v>
      </c>
      <c r="D349" s="8" t="e">
        <f>VLOOKUP(A349,Appareil!$1:$1048576,4,FALSE)</f>
        <v>#N/A</v>
      </c>
      <c r="E349" s="8" t="e">
        <f>VLOOKUP(A349,Appareil!$1:$1048576,5,FALSE)</f>
        <v>#N/A</v>
      </c>
      <c r="F349" s="13"/>
    </row>
    <row r="350" spans="2:6" ht="15.75" customHeight="1">
      <c r="B350" s="8" t="e">
        <f>VLOOKUP(A350,Appareil!$1:$1048576,2,FALSE)</f>
        <v>#N/A</v>
      </c>
      <c r="C350" s="8" t="e">
        <f>VLOOKUP(A350,Appareil!$1:$1048576,3,FALSE)</f>
        <v>#N/A</v>
      </c>
      <c r="D350" s="8" t="e">
        <f>VLOOKUP(A350,Appareil!$1:$1048576,4,FALSE)</f>
        <v>#N/A</v>
      </c>
      <c r="E350" s="8" t="e">
        <f>VLOOKUP(A350,Appareil!$1:$1048576,5,FALSE)</f>
        <v>#N/A</v>
      </c>
      <c r="F350" s="13"/>
    </row>
    <row r="351" spans="2:6" ht="15.75" customHeight="1">
      <c r="B351" s="8" t="e">
        <f>VLOOKUP(A351,Appareil!$1:$1048576,2,FALSE)</f>
        <v>#N/A</v>
      </c>
      <c r="C351" s="8" t="e">
        <f>VLOOKUP(A351,Appareil!$1:$1048576,3,FALSE)</f>
        <v>#N/A</v>
      </c>
      <c r="D351" s="8" t="e">
        <f>VLOOKUP(A351,Appareil!$1:$1048576,4,FALSE)</f>
        <v>#N/A</v>
      </c>
      <c r="E351" s="8" t="e">
        <f>VLOOKUP(A351,Appareil!$1:$1048576,5,FALSE)</f>
        <v>#N/A</v>
      </c>
      <c r="F351" s="13"/>
    </row>
    <row r="352" spans="2:6" ht="15.75" customHeight="1">
      <c r="B352" s="8" t="e">
        <f>VLOOKUP(A352,Appareil!$1:$1048576,2,FALSE)</f>
        <v>#N/A</v>
      </c>
      <c r="C352" s="8" t="e">
        <f>VLOOKUP(A352,Appareil!$1:$1048576,3,FALSE)</f>
        <v>#N/A</v>
      </c>
      <c r="D352" s="8" t="e">
        <f>VLOOKUP(A352,Appareil!$1:$1048576,4,FALSE)</f>
        <v>#N/A</v>
      </c>
      <c r="E352" s="8" t="e">
        <f>VLOOKUP(A352,Appareil!$1:$1048576,5,FALSE)</f>
        <v>#N/A</v>
      </c>
      <c r="F352" s="13"/>
    </row>
    <row r="353" spans="2:6" ht="15.75" customHeight="1">
      <c r="B353" s="8" t="e">
        <f>VLOOKUP(A353,Appareil!$1:$1048576,2,FALSE)</f>
        <v>#N/A</v>
      </c>
      <c r="C353" s="8" t="e">
        <f>VLOOKUP(A353,Appareil!$1:$1048576,3,FALSE)</f>
        <v>#N/A</v>
      </c>
      <c r="D353" s="8" t="e">
        <f>VLOOKUP(A353,Appareil!$1:$1048576,4,FALSE)</f>
        <v>#N/A</v>
      </c>
      <c r="E353" s="8" t="e">
        <f>VLOOKUP(A353,Appareil!$1:$1048576,5,FALSE)</f>
        <v>#N/A</v>
      </c>
      <c r="F353" s="13"/>
    </row>
    <row r="354" spans="2:6" ht="15.75" customHeight="1">
      <c r="B354" s="8" t="e">
        <f>VLOOKUP(A354,Appareil!$1:$1048576,2,FALSE)</f>
        <v>#N/A</v>
      </c>
      <c r="C354" s="8" t="e">
        <f>VLOOKUP(A354,Appareil!$1:$1048576,3,FALSE)</f>
        <v>#N/A</v>
      </c>
      <c r="D354" s="8" t="e">
        <f>VLOOKUP(A354,Appareil!$1:$1048576,4,FALSE)</f>
        <v>#N/A</v>
      </c>
      <c r="E354" s="8" t="e">
        <f>VLOOKUP(A354,Appareil!$1:$1048576,5,FALSE)</f>
        <v>#N/A</v>
      </c>
      <c r="F354" s="13"/>
    </row>
    <row r="355" spans="2:6" ht="15.75" customHeight="1">
      <c r="B355" s="8" t="e">
        <f>VLOOKUP(A355,Appareil!$1:$1048576,2,FALSE)</f>
        <v>#N/A</v>
      </c>
      <c r="C355" s="8" t="e">
        <f>VLOOKUP(A355,Appareil!$1:$1048576,3,FALSE)</f>
        <v>#N/A</v>
      </c>
      <c r="D355" s="8" t="e">
        <f>VLOOKUP(A355,Appareil!$1:$1048576,4,FALSE)</f>
        <v>#N/A</v>
      </c>
      <c r="E355" s="8" t="e">
        <f>VLOOKUP(A355,Appareil!$1:$1048576,5,FALSE)</f>
        <v>#N/A</v>
      </c>
      <c r="F355" s="13"/>
    </row>
    <row r="356" spans="2:6" ht="15.75" customHeight="1">
      <c r="B356" s="8" t="e">
        <f>VLOOKUP(A356,Appareil!$1:$1048576,2,FALSE)</f>
        <v>#N/A</v>
      </c>
      <c r="C356" s="8" t="e">
        <f>VLOOKUP(A356,Appareil!$1:$1048576,3,FALSE)</f>
        <v>#N/A</v>
      </c>
      <c r="D356" s="8" t="e">
        <f>VLOOKUP(A356,Appareil!$1:$1048576,4,FALSE)</f>
        <v>#N/A</v>
      </c>
      <c r="E356" s="8" t="e">
        <f>VLOOKUP(A356,Appareil!$1:$1048576,5,FALSE)</f>
        <v>#N/A</v>
      </c>
      <c r="F356" s="13"/>
    </row>
    <row r="357" spans="2:6" ht="15.75" customHeight="1">
      <c r="B357" s="8" t="e">
        <f>VLOOKUP(A357,Appareil!$1:$1048576,2,FALSE)</f>
        <v>#N/A</v>
      </c>
      <c r="C357" s="8" t="e">
        <f>VLOOKUP(A357,Appareil!$1:$1048576,3,FALSE)</f>
        <v>#N/A</v>
      </c>
      <c r="D357" s="8" t="e">
        <f>VLOOKUP(A357,Appareil!$1:$1048576,4,FALSE)</f>
        <v>#N/A</v>
      </c>
      <c r="E357" s="8" t="e">
        <f>VLOOKUP(A357,Appareil!$1:$1048576,5,FALSE)</f>
        <v>#N/A</v>
      </c>
      <c r="F357" s="13"/>
    </row>
    <row r="358" spans="2:6" ht="15.75" customHeight="1">
      <c r="B358" s="8" t="e">
        <f>VLOOKUP(A358,Appareil!$1:$1048576,2,FALSE)</f>
        <v>#N/A</v>
      </c>
      <c r="C358" s="8" t="e">
        <f>VLOOKUP(A358,Appareil!$1:$1048576,3,FALSE)</f>
        <v>#N/A</v>
      </c>
      <c r="D358" s="8" t="e">
        <f>VLOOKUP(A358,Appareil!$1:$1048576,4,FALSE)</f>
        <v>#N/A</v>
      </c>
      <c r="E358" s="8" t="e">
        <f>VLOOKUP(A358,Appareil!$1:$1048576,5,FALSE)</f>
        <v>#N/A</v>
      </c>
      <c r="F358" s="13"/>
    </row>
    <row r="359" spans="2:6" ht="15.75" customHeight="1">
      <c r="B359" s="8" t="e">
        <f>VLOOKUP(A359,Appareil!$1:$1048576,2,FALSE)</f>
        <v>#N/A</v>
      </c>
      <c r="C359" s="8" t="e">
        <f>VLOOKUP(A359,Appareil!$1:$1048576,3,FALSE)</f>
        <v>#N/A</v>
      </c>
      <c r="D359" s="8" t="e">
        <f>VLOOKUP(A359,Appareil!$1:$1048576,4,FALSE)</f>
        <v>#N/A</v>
      </c>
      <c r="E359" s="8" t="e">
        <f>VLOOKUP(A359,Appareil!$1:$1048576,5,FALSE)</f>
        <v>#N/A</v>
      </c>
      <c r="F359" s="13"/>
    </row>
    <row r="360" spans="2:6" ht="15.75" customHeight="1">
      <c r="B360" s="8" t="e">
        <f>VLOOKUP(A360,Appareil!$1:$1048576,2,FALSE)</f>
        <v>#N/A</v>
      </c>
      <c r="C360" s="8" t="e">
        <f>VLOOKUP(A360,Appareil!$1:$1048576,3,FALSE)</f>
        <v>#N/A</v>
      </c>
      <c r="D360" s="8" t="e">
        <f>VLOOKUP(A360,Appareil!$1:$1048576,4,FALSE)</f>
        <v>#N/A</v>
      </c>
      <c r="E360" s="8" t="e">
        <f>VLOOKUP(A360,Appareil!$1:$1048576,5,FALSE)</f>
        <v>#N/A</v>
      </c>
      <c r="F360" s="13"/>
    </row>
    <row r="361" spans="2:6" ht="15.75" customHeight="1">
      <c r="B361" s="8" t="e">
        <f>VLOOKUP(A361,Appareil!$1:$1048576,2,FALSE)</f>
        <v>#N/A</v>
      </c>
      <c r="C361" s="8" t="e">
        <f>VLOOKUP(A361,Appareil!$1:$1048576,3,FALSE)</f>
        <v>#N/A</v>
      </c>
      <c r="D361" s="8" t="e">
        <f>VLOOKUP(A361,Appareil!$1:$1048576,4,FALSE)</f>
        <v>#N/A</v>
      </c>
      <c r="E361" s="8" t="e">
        <f>VLOOKUP(A361,Appareil!$1:$1048576,5,FALSE)</f>
        <v>#N/A</v>
      </c>
      <c r="F361" s="13"/>
    </row>
    <row r="362" spans="2:6" ht="15.75" customHeight="1">
      <c r="B362" s="8" t="e">
        <f>VLOOKUP(A362,Appareil!$1:$1048576,2,FALSE)</f>
        <v>#N/A</v>
      </c>
      <c r="C362" s="8" t="e">
        <f>VLOOKUP(A362,Appareil!$1:$1048576,3,FALSE)</f>
        <v>#N/A</v>
      </c>
      <c r="D362" s="8" t="e">
        <f>VLOOKUP(A362,Appareil!$1:$1048576,4,FALSE)</f>
        <v>#N/A</v>
      </c>
      <c r="E362" s="8" t="e">
        <f>VLOOKUP(A362,Appareil!$1:$1048576,5,FALSE)</f>
        <v>#N/A</v>
      </c>
      <c r="F362" s="13"/>
    </row>
    <row r="363" spans="2:6" ht="15.75" customHeight="1">
      <c r="B363" s="8" t="e">
        <f>VLOOKUP(A363,Appareil!$1:$1048576,2,FALSE)</f>
        <v>#N/A</v>
      </c>
      <c r="C363" s="8" t="e">
        <f>VLOOKUP(A363,Appareil!$1:$1048576,3,FALSE)</f>
        <v>#N/A</v>
      </c>
      <c r="D363" s="8" t="e">
        <f>VLOOKUP(A363,Appareil!$1:$1048576,4,FALSE)</f>
        <v>#N/A</v>
      </c>
      <c r="E363" s="8" t="e">
        <f>VLOOKUP(A363,Appareil!$1:$1048576,5,FALSE)</f>
        <v>#N/A</v>
      </c>
      <c r="F363" s="13"/>
    </row>
    <row r="364" spans="2:6" ht="15.75" customHeight="1">
      <c r="B364" s="8" t="e">
        <f>VLOOKUP(A364,Appareil!$1:$1048576,2,FALSE)</f>
        <v>#N/A</v>
      </c>
      <c r="C364" s="8" t="e">
        <f>VLOOKUP(A364,Appareil!$1:$1048576,3,FALSE)</f>
        <v>#N/A</v>
      </c>
      <c r="D364" s="8" t="e">
        <f>VLOOKUP(A364,Appareil!$1:$1048576,4,FALSE)</f>
        <v>#N/A</v>
      </c>
      <c r="E364" s="8" t="e">
        <f>VLOOKUP(A364,Appareil!$1:$1048576,5,FALSE)</f>
        <v>#N/A</v>
      </c>
      <c r="F364" s="13"/>
    </row>
    <row r="365" spans="2:6" ht="15.75" customHeight="1">
      <c r="B365" s="8" t="e">
        <f>VLOOKUP(A365,Appareil!$1:$1048576,2,FALSE)</f>
        <v>#N/A</v>
      </c>
      <c r="C365" s="8" t="e">
        <f>VLOOKUP(A365,Appareil!$1:$1048576,3,FALSE)</f>
        <v>#N/A</v>
      </c>
      <c r="D365" s="8" t="e">
        <f>VLOOKUP(A365,Appareil!$1:$1048576,4,FALSE)</f>
        <v>#N/A</v>
      </c>
      <c r="E365" s="8" t="e">
        <f>VLOOKUP(A365,Appareil!$1:$1048576,5,FALSE)</f>
        <v>#N/A</v>
      </c>
      <c r="F365" s="13"/>
    </row>
    <row r="366" spans="2:6" ht="15.75" customHeight="1">
      <c r="B366" s="8" t="e">
        <f>VLOOKUP(A366,Appareil!$1:$1048576,2,FALSE)</f>
        <v>#N/A</v>
      </c>
      <c r="C366" s="8" t="e">
        <f>VLOOKUP(A366,Appareil!$1:$1048576,3,FALSE)</f>
        <v>#N/A</v>
      </c>
      <c r="D366" s="8" t="e">
        <f>VLOOKUP(A366,Appareil!$1:$1048576,4,FALSE)</f>
        <v>#N/A</v>
      </c>
      <c r="E366" s="8" t="e">
        <f>VLOOKUP(A366,Appareil!$1:$1048576,5,FALSE)</f>
        <v>#N/A</v>
      </c>
      <c r="F366" s="13"/>
    </row>
    <row r="367" spans="2:6" ht="15.75" customHeight="1">
      <c r="B367" s="8" t="e">
        <f>VLOOKUP(A367,Appareil!$1:$1048576,2,FALSE)</f>
        <v>#N/A</v>
      </c>
      <c r="C367" s="8" t="e">
        <f>VLOOKUP(A367,Appareil!$1:$1048576,3,FALSE)</f>
        <v>#N/A</v>
      </c>
      <c r="D367" s="8" t="e">
        <f>VLOOKUP(A367,Appareil!$1:$1048576,4,FALSE)</f>
        <v>#N/A</v>
      </c>
      <c r="E367" s="8" t="e">
        <f>VLOOKUP(A367,Appareil!$1:$1048576,5,FALSE)</f>
        <v>#N/A</v>
      </c>
      <c r="F367" s="13"/>
    </row>
    <row r="368" spans="2:6" ht="15.75" customHeight="1">
      <c r="B368" s="8" t="e">
        <f>VLOOKUP(A368,Appareil!$1:$1048576,2,FALSE)</f>
        <v>#N/A</v>
      </c>
      <c r="C368" s="8" t="e">
        <f>VLOOKUP(A368,Appareil!$1:$1048576,3,FALSE)</f>
        <v>#N/A</v>
      </c>
      <c r="D368" s="8" t="e">
        <f>VLOOKUP(A368,Appareil!$1:$1048576,4,FALSE)</f>
        <v>#N/A</v>
      </c>
      <c r="E368" s="8" t="e">
        <f>VLOOKUP(A368,Appareil!$1:$1048576,5,FALSE)</f>
        <v>#N/A</v>
      </c>
      <c r="F368" s="13"/>
    </row>
    <row r="369" spans="2:6" ht="15.75" customHeight="1">
      <c r="B369" s="8" t="e">
        <f>VLOOKUP(A369,Appareil!$1:$1048576,2,FALSE)</f>
        <v>#N/A</v>
      </c>
      <c r="C369" s="8" t="e">
        <f>VLOOKUP(A369,Appareil!$1:$1048576,3,FALSE)</f>
        <v>#N/A</v>
      </c>
      <c r="D369" s="8" t="e">
        <f>VLOOKUP(A369,Appareil!$1:$1048576,4,FALSE)</f>
        <v>#N/A</v>
      </c>
      <c r="E369" s="8" t="e">
        <f>VLOOKUP(A369,Appareil!$1:$1048576,5,FALSE)</f>
        <v>#N/A</v>
      </c>
      <c r="F369" s="13"/>
    </row>
    <row r="370" spans="2:6" ht="15.75" customHeight="1">
      <c r="B370" s="8" t="e">
        <f>VLOOKUP(A370,Appareil!$1:$1048576,2,FALSE)</f>
        <v>#N/A</v>
      </c>
      <c r="C370" s="8" t="e">
        <f>VLOOKUP(A370,Appareil!$1:$1048576,3,FALSE)</f>
        <v>#N/A</v>
      </c>
      <c r="D370" s="8" t="e">
        <f>VLOOKUP(A370,Appareil!$1:$1048576,4,FALSE)</f>
        <v>#N/A</v>
      </c>
      <c r="E370" s="8" t="e">
        <f>VLOOKUP(A370,Appareil!$1:$1048576,5,FALSE)</f>
        <v>#N/A</v>
      </c>
      <c r="F370" s="13"/>
    </row>
    <row r="371" spans="2:6" ht="15.75" customHeight="1">
      <c r="B371" s="8" t="e">
        <f>VLOOKUP(A371,Appareil!$1:$1048576,2,FALSE)</f>
        <v>#N/A</v>
      </c>
      <c r="C371" s="8" t="e">
        <f>VLOOKUP(A371,Appareil!$1:$1048576,3,FALSE)</f>
        <v>#N/A</v>
      </c>
      <c r="D371" s="8" t="e">
        <f>VLOOKUP(A371,Appareil!$1:$1048576,4,FALSE)</f>
        <v>#N/A</v>
      </c>
      <c r="E371" s="8" t="e">
        <f>VLOOKUP(A371,Appareil!$1:$1048576,5,FALSE)</f>
        <v>#N/A</v>
      </c>
      <c r="F371" s="13"/>
    </row>
    <row r="372" spans="2:6" ht="15.75" customHeight="1">
      <c r="B372" s="8" t="e">
        <f>VLOOKUP(A372,Appareil!$1:$1048576,2,FALSE)</f>
        <v>#N/A</v>
      </c>
      <c r="C372" s="8" t="e">
        <f>VLOOKUP(A372,Appareil!$1:$1048576,3,FALSE)</f>
        <v>#N/A</v>
      </c>
      <c r="D372" s="8" t="e">
        <f>VLOOKUP(A372,Appareil!$1:$1048576,4,FALSE)</f>
        <v>#N/A</v>
      </c>
      <c r="E372" s="8" t="e">
        <f>VLOOKUP(A372,Appareil!$1:$1048576,5,FALSE)</f>
        <v>#N/A</v>
      </c>
      <c r="F372" s="13"/>
    </row>
    <row r="373" spans="2:6" ht="15.75" customHeight="1">
      <c r="B373" s="8" t="e">
        <f>VLOOKUP(A373,Appareil!$1:$1048576,2,FALSE)</f>
        <v>#N/A</v>
      </c>
      <c r="C373" s="8" t="e">
        <f>VLOOKUP(A373,Appareil!$1:$1048576,3,FALSE)</f>
        <v>#N/A</v>
      </c>
      <c r="D373" s="8" t="e">
        <f>VLOOKUP(A373,Appareil!$1:$1048576,4,FALSE)</f>
        <v>#N/A</v>
      </c>
      <c r="E373" s="8" t="e">
        <f>VLOOKUP(A373,Appareil!$1:$1048576,5,FALSE)</f>
        <v>#N/A</v>
      </c>
      <c r="F373" s="13"/>
    </row>
    <row r="374" spans="2:6" ht="15.75" customHeight="1">
      <c r="B374" s="8" t="e">
        <f>VLOOKUP(A374,Appareil!$1:$1048576,2,FALSE)</f>
        <v>#N/A</v>
      </c>
      <c r="C374" s="8" t="e">
        <f>VLOOKUP(A374,Appareil!$1:$1048576,3,FALSE)</f>
        <v>#N/A</v>
      </c>
      <c r="D374" s="8" t="e">
        <f>VLOOKUP(A374,Appareil!$1:$1048576,4,FALSE)</f>
        <v>#N/A</v>
      </c>
      <c r="E374" s="8" t="e">
        <f>VLOOKUP(A374,Appareil!$1:$1048576,5,FALSE)</f>
        <v>#N/A</v>
      </c>
      <c r="F374" s="13"/>
    </row>
    <row r="375" spans="2:6" ht="15.75" customHeight="1">
      <c r="B375" s="8" t="e">
        <f>VLOOKUP(A375,Appareil!$1:$1048576,2,FALSE)</f>
        <v>#N/A</v>
      </c>
      <c r="C375" s="8" t="e">
        <f>VLOOKUP(A375,Appareil!$1:$1048576,3,FALSE)</f>
        <v>#N/A</v>
      </c>
      <c r="D375" s="8" t="e">
        <f>VLOOKUP(A375,Appareil!$1:$1048576,4,FALSE)</f>
        <v>#N/A</v>
      </c>
      <c r="E375" s="8" t="e">
        <f>VLOOKUP(A375,Appareil!$1:$1048576,5,FALSE)</f>
        <v>#N/A</v>
      </c>
      <c r="F375" s="13"/>
    </row>
    <row r="376" spans="2:6" ht="15.75" customHeight="1">
      <c r="B376" s="8" t="e">
        <f>VLOOKUP(A376,Appareil!$1:$1048576,2,FALSE)</f>
        <v>#N/A</v>
      </c>
      <c r="C376" s="8" t="e">
        <f>VLOOKUP(A376,Appareil!$1:$1048576,3,FALSE)</f>
        <v>#N/A</v>
      </c>
      <c r="D376" s="8" t="e">
        <f>VLOOKUP(A376,Appareil!$1:$1048576,4,FALSE)</f>
        <v>#N/A</v>
      </c>
      <c r="E376" s="8" t="e">
        <f>VLOOKUP(A376,Appareil!$1:$1048576,5,FALSE)</f>
        <v>#N/A</v>
      </c>
      <c r="F376" s="13"/>
    </row>
    <row r="377" spans="2:6" ht="15.75" customHeight="1">
      <c r="B377" s="8" t="e">
        <f>VLOOKUP(A377,Appareil!$1:$1048576,2,FALSE)</f>
        <v>#N/A</v>
      </c>
      <c r="C377" s="8" t="e">
        <f>VLOOKUP(A377,Appareil!$1:$1048576,3,FALSE)</f>
        <v>#N/A</v>
      </c>
      <c r="D377" s="8" t="e">
        <f>VLOOKUP(A377,Appareil!$1:$1048576,4,FALSE)</f>
        <v>#N/A</v>
      </c>
      <c r="E377" s="8" t="e">
        <f>VLOOKUP(A377,Appareil!$1:$1048576,5,FALSE)</f>
        <v>#N/A</v>
      </c>
      <c r="F377" s="13"/>
    </row>
    <row r="378" spans="2:6" ht="15.75" customHeight="1">
      <c r="B378" s="8" t="e">
        <f>VLOOKUP(A378,Appareil!$1:$1048576,2,FALSE)</f>
        <v>#N/A</v>
      </c>
      <c r="C378" s="8" t="e">
        <f>VLOOKUP(A378,Appareil!$1:$1048576,3,FALSE)</f>
        <v>#N/A</v>
      </c>
      <c r="D378" s="8" t="e">
        <f>VLOOKUP(A378,Appareil!$1:$1048576,4,FALSE)</f>
        <v>#N/A</v>
      </c>
      <c r="E378" s="8" t="e">
        <f>VLOOKUP(A378,Appareil!$1:$1048576,5,FALSE)</f>
        <v>#N/A</v>
      </c>
      <c r="F378" s="13"/>
    </row>
    <row r="379" spans="2:6" ht="15.75" customHeight="1">
      <c r="B379" s="8" t="e">
        <f>VLOOKUP(A379,Appareil!$1:$1048576,2,FALSE)</f>
        <v>#N/A</v>
      </c>
      <c r="C379" s="8" t="e">
        <f>VLOOKUP(A379,Appareil!$1:$1048576,3,FALSE)</f>
        <v>#N/A</v>
      </c>
      <c r="D379" s="8" t="e">
        <f>VLOOKUP(A379,Appareil!$1:$1048576,4,FALSE)</f>
        <v>#N/A</v>
      </c>
      <c r="E379" s="8" t="e">
        <f>VLOOKUP(A379,Appareil!$1:$1048576,5,FALSE)</f>
        <v>#N/A</v>
      </c>
      <c r="F379" s="13"/>
    </row>
    <row r="380" spans="2:6" ht="15.75" customHeight="1">
      <c r="B380" s="8" t="e">
        <f>VLOOKUP(A380,Appareil!$1:$1048576,2,FALSE)</f>
        <v>#N/A</v>
      </c>
      <c r="C380" s="8" t="e">
        <f>VLOOKUP(A380,Appareil!$1:$1048576,3,FALSE)</f>
        <v>#N/A</v>
      </c>
      <c r="D380" s="8" t="e">
        <f>VLOOKUP(A380,Appareil!$1:$1048576,4,FALSE)</f>
        <v>#N/A</v>
      </c>
      <c r="E380" s="8" t="e">
        <f>VLOOKUP(A380,Appareil!$1:$1048576,5,FALSE)</f>
        <v>#N/A</v>
      </c>
      <c r="F380" s="13"/>
    </row>
    <row r="381" spans="2:6" ht="15.75" customHeight="1">
      <c r="B381" s="8" t="e">
        <f>VLOOKUP(A381,Appareil!$1:$1048576,2,FALSE)</f>
        <v>#N/A</v>
      </c>
      <c r="C381" s="8" t="e">
        <f>VLOOKUP(A381,Appareil!$1:$1048576,3,FALSE)</f>
        <v>#N/A</v>
      </c>
      <c r="D381" s="8" t="e">
        <f>VLOOKUP(A381,Appareil!$1:$1048576,4,FALSE)</f>
        <v>#N/A</v>
      </c>
      <c r="E381" s="8" t="e">
        <f>VLOOKUP(A381,Appareil!$1:$1048576,5,FALSE)</f>
        <v>#N/A</v>
      </c>
      <c r="F381" s="13"/>
    </row>
    <row r="382" spans="2:6" ht="15.75" customHeight="1">
      <c r="B382" s="8" t="e">
        <f>VLOOKUP(A382,Appareil!$1:$1048576,2,FALSE)</f>
        <v>#N/A</v>
      </c>
      <c r="C382" s="8" t="e">
        <f>VLOOKUP(A382,Appareil!$1:$1048576,3,FALSE)</f>
        <v>#N/A</v>
      </c>
      <c r="D382" s="8" t="e">
        <f>VLOOKUP(A382,Appareil!$1:$1048576,4,FALSE)</f>
        <v>#N/A</v>
      </c>
      <c r="E382" s="8" t="e">
        <f>VLOOKUP(A382,Appareil!$1:$1048576,5,FALSE)</f>
        <v>#N/A</v>
      </c>
      <c r="F382" s="13"/>
    </row>
    <row r="383" spans="2:6" ht="15.75" customHeight="1">
      <c r="B383" s="8" t="e">
        <f>VLOOKUP(A383,Appareil!$1:$1048576,2,FALSE)</f>
        <v>#N/A</v>
      </c>
      <c r="C383" s="8" t="e">
        <f>VLOOKUP(A383,Appareil!$1:$1048576,3,FALSE)</f>
        <v>#N/A</v>
      </c>
      <c r="D383" s="8" t="e">
        <f>VLOOKUP(A383,Appareil!$1:$1048576,4,FALSE)</f>
        <v>#N/A</v>
      </c>
      <c r="E383" s="8" t="e">
        <f>VLOOKUP(A383,Appareil!$1:$1048576,5,FALSE)</f>
        <v>#N/A</v>
      </c>
      <c r="F383" s="13"/>
    </row>
    <row r="384" spans="2:6" ht="15.75" customHeight="1">
      <c r="B384" s="8" t="e">
        <f>VLOOKUP(A384,Appareil!$1:$1048576,2,FALSE)</f>
        <v>#N/A</v>
      </c>
      <c r="C384" s="8" t="e">
        <f>VLOOKUP(A384,Appareil!$1:$1048576,3,FALSE)</f>
        <v>#N/A</v>
      </c>
      <c r="D384" s="8" t="e">
        <f>VLOOKUP(A384,Appareil!$1:$1048576,4,FALSE)</f>
        <v>#N/A</v>
      </c>
      <c r="E384" s="8" t="e">
        <f>VLOOKUP(A384,Appareil!$1:$1048576,5,FALSE)</f>
        <v>#N/A</v>
      </c>
      <c r="F384" s="13"/>
    </row>
    <row r="385" spans="2:6" ht="15.75" customHeight="1">
      <c r="B385" s="8" t="e">
        <f>VLOOKUP(A385,Appareil!$1:$1048576,2,FALSE)</f>
        <v>#N/A</v>
      </c>
      <c r="C385" s="8" t="e">
        <f>VLOOKUP(A385,Appareil!$1:$1048576,3,FALSE)</f>
        <v>#N/A</v>
      </c>
      <c r="D385" s="8" t="e">
        <f>VLOOKUP(A385,Appareil!$1:$1048576,4,FALSE)</f>
        <v>#N/A</v>
      </c>
      <c r="E385" s="8" t="e">
        <f>VLOOKUP(A385,Appareil!$1:$1048576,5,FALSE)</f>
        <v>#N/A</v>
      </c>
      <c r="F385" s="13"/>
    </row>
    <row r="386" spans="2:6" ht="15.75" customHeight="1">
      <c r="B386" s="8" t="e">
        <f>VLOOKUP(A386,Appareil!$1:$1048576,2,FALSE)</f>
        <v>#N/A</v>
      </c>
      <c r="C386" s="8" t="e">
        <f>VLOOKUP(A386,Appareil!$1:$1048576,3,FALSE)</f>
        <v>#N/A</v>
      </c>
      <c r="D386" s="8" t="e">
        <f>VLOOKUP(A386,Appareil!$1:$1048576,4,FALSE)</f>
        <v>#N/A</v>
      </c>
      <c r="E386" s="8" t="e">
        <f>VLOOKUP(A386,Appareil!$1:$1048576,5,FALSE)</f>
        <v>#N/A</v>
      </c>
      <c r="F386" s="13"/>
    </row>
    <row r="387" spans="2:6" ht="15.75" customHeight="1">
      <c r="B387" s="8" t="e">
        <f>VLOOKUP(A387,Appareil!$1:$1048576,2,FALSE)</f>
        <v>#N/A</v>
      </c>
      <c r="C387" s="8" t="e">
        <f>VLOOKUP(A387,Appareil!$1:$1048576,3,FALSE)</f>
        <v>#N/A</v>
      </c>
      <c r="D387" s="8" t="e">
        <f>VLOOKUP(A387,Appareil!$1:$1048576,4,FALSE)</f>
        <v>#N/A</v>
      </c>
      <c r="E387" s="8" t="e">
        <f>VLOOKUP(A387,Appareil!$1:$1048576,5,FALSE)</f>
        <v>#N/A</v>
      </c>
      <c r="F387" s="13"/>
    </row>
    <row r="388" spans="2:6" ht="15.75" customHeight="1">
      <c r="B388" s="8" t="e">
        <f>VLOOKUP(A388,Appareil!$1:$1048576,2,FALSE)</f>
        <v>#N/A</v>
      </c>
      <c r="C388" s="8" t="e">
        <f>VLOOKUP(A388,Appareil!$1:$1048576,3,FALSE)</f>
        <v>#N/A</v>
      </c>
      <c r="D388" s="8" t="e">
        <f>VLOOKUP(A388,Appareil!$1:$1048576,4,FALSE)</f>
        <v>#N/A</v>
      </c>
      <c r="E388" s="8" t="e">
        <f>VLOOKUP(A388,Appareil!$1:$1048576,5,FALSE)</f>
        <v>#N/A</v>
      </c>
      <c r="F388" s="13"/>
    </row>
    <row r="389" spans="2:6" ht="15.75" customHeight="1">
      <c r="B389" s="8" t="e">
        <f>VLOOKUP(A389,Appareil!$1:$1048576,2,FALSE)</f>
        <v>#N/A</v>
      </c>
      <c r="C389" s="8" t="e">
        <f>VLOOKUP(A389,Appareil!$1:$1048576,3,FALSE)</f>
        <v>#N/A</v>
      </c>
      <c r="D389" s="8" t="e">
        <f>VLOOKUP(A389,Appareil!$1:$1048576,4,FALSE)</f>
        <v>#N/A</v>
      </c>
      <c r="E389" s="8" t="e">
        <f>VLOOKUP(A389,Appareil!$1:$1048576,5,FALSE)</f>
        <v>#N/A</v>
      </c>
      <c r="F389" s="13"/>
    </row>
    <row r="390" spans="2:6" ht="15.75" customHeight="1">
      <c r="B390" s="8" t="e">
        <f>VLOOKUP(A390,Appareil!$1:$1048576,2,FALSE)</f>
        <v>#N/A</v>
      </c>
      <c r="C390" s="8" t="e">
        <f>VLOOKUP(A390,Appareil!$1:$1048576,3,FALSE)</f>
        <v>#N/A</v>
      </c>
      <c r="D390" s="8" t="e">
        <f>VLOOKUP(A390,Appareil!$1:$1048576,4,FALSE)</f>
        <v>#N/A</v>
      </c>
      <c r="E390" s="8" t="e">
        <f>VLOOKUP(A390,Appareil!$1:$1048576,5,FALSE)</f>
        <v>#N/A</v>
      </c>
      <c r="F390" s="13"/>
    </row>
    <row r="391" spans="2:6" ht="15.75" customHeight="1">
      <c r="B391" s="8" t="e">
        <f>VLOOKUP(A391,Appareil!$1:$1048576,2,FALSE)</f>
        <v>#N/A</v>
      </c>
      <c r="C391" s="8" t="e">
        <f>VLOOKUP(A391,Appareil!$1:$1048576,3,FALSE)</f>
        <v>#N/A</v>
      </c>
      <c r="D391" s="8" t="e">
        <f>VLOOKUP(A391,Appareil!$1:$1048576,4,FALSE)</f>
        <v>#N/A</v>
      </c>
      <c r="E391" s="8" t="e">
        <f>VLOOKUP(A391,Appareil!$1:$1048576,5,FALSE)</f>
        <v>#N/A</v>
      </c>
      <c r="F391" s="13"/>
    </row>
    <row r="392" spans="2:6" ht="15.75" customHeight="1">
      <c r="B392" s="8" t="e">
        <f>VLOOKUP(A392,Appareil!$1:$1048576,2,FALSE)</f>
        <v>#N/A</v>
      </c>
      <c r="C392" s="8" t="e">
        <f>VLOOKUP(A392,Appareil!$1:$1048576,3,FALSE)</f>
        <v>#N/A</v>
      </c>
      <c r="D392" s="8" t="e">
        <f>VLOOKUP(A392,Appareil!$1:$1048576,4,FALSE)</f>
        <v>#N/A</v>
      </c>
      <c r="E392" s="8" t="e">
        <f>VLOOKUP(A392,Appareil!$1:$1048576,5,FALSE)</f>
        <v>#N/A</v>
      </c>
      <c r="F392" s="13"/>
    </row>
    <row r="393" spans="2:6" ht="15.75" customHeight="1">
      <c r="B393" s="8" t="e">
        <f>VLOOKUP(A393,Appareil!$1:$1048576,2,FALSE)</f>
        <v>#N/A</v>
      </c>
      <c r="C393" s="8" t="e">
        <f>VLOOKUP(A393,Appareil!$1:$1048576,3,FALSE)</f>
        <v>#N/A</v>
      </c>
      <c r="D393" s="8" t="e">
        <f>VLOOKUP(A393,Appareil!$1:$1048576,4,FALSE)</f>
        <v>#N/A</v>
      </c>
      <c r="E393" s="8" t="e">
        <f>VLOOKUP(A393,Appareil!$1:$1048576,5,FALSE)</f>
        <v>#N/A</v>
      </c>
      <c r="F393" s="13"/>
    </row>
    <row r="394" spans="2:6" ht="15.75" customHeight="1">
      <c r="B394" s="8" t="e">
        <f>VLOOKUP(A394,Appareil!$1:$1048576,2,FALSE)</f>
        <v>#N/A</v>
      </c>
      <c r="C394" s="8" t="e">
        <f>VLOOKUP(A394,Appareil!$1:$1048576,3,FALSE)</f>
        <v>#N/A</v>
      </c>
      <c r="D394" s="8" t="e">
        <f>VLOOKUP(A394,Appareil!$1:$1048576,4,FALSE)</f>
        <v>#N/A</v>
      </c>
      <c r="E394" s="8" t="e">
        <f>VLOOKUP(A394,Appareil!$1:$1048576,5,FALSE)</f>
        <v>#N/A</v>
      </c>
      <c r="F394" s="13"/>
    </row>
    <row r="395" spans="2:6" ht="15.75" customHeight="1">
      <c r="B395" s="8" t="e">
        <f>VLOOKUP(A395,Appareil!$1:$1048576,2,FALSE)</f>
        <v>#N/A</v>
      </c>
      <c r="C395" s="8" t="e">
        <f>VLOOKUP(A395,Appareil!$1:$1048576,3,FALSE)</f>
        <v>#N/A</v>
      </c>
      <c r="D395" s="8" t="e">
        <f>VLOOKUP(A395,Appareil!$1:$1048576,4,FALSE)</f>
        <v>#N/A</v>
      </c>
      <c r="E395" s="8" t="e">
        <f>VLOOKUP(A395,Appareil!$1:$1048576,5,FALSE)</f>
        <v>#N/A</v>
      </c>
      <c r="F395" s="13"/>
    </row>
    <row r="396" spans="2:6" ht="15.75" customHeight="1">
      <c r="B396" s="8" t="e">
        <f>VLOOKUP(A396,Appareil!$1:$1048576,2,FALSE)</f>
        <v>#N/A</v>
      </c>
      <c r="C396" s="8" t="e">
        <f>VLOOKUP(A396,Appareil!$1:$1048576,3,FALSE)</f>
        <v>#N/A</v>
      </c>
      <c r="D396" s="8" t="e">
        <f>VLOOKUP(A396,Appareil!$1:$1048576,4,FALSE)</f>
        <v>#N/A</v>
      </c>
      <c r="E396" s="8" t="e">
        <f>VLOOKUP(A396,Appareil!$1:$1048576,5,FALSE)</f>
        <v>#N/A</v>
      </c>
      <c r="F396" s="13"/>
    </row>
    <row r="397" spans="2:6" ht="15.75" customHeight="1">
      <c r="B397" s="8" t="e">
        <f>VLOOKUP(A397,Appareil!$1:$1048576,2,FALSE)</f>
        <v>#N/A</v>
      </c>
      <c r="C397" s="8" t="e">
        <f>VLOOKUP(A397,Appareil!$1:$1048576,3,FALSE)</f>
        <v>#N/A</v>
      </c>
      <c r="D397" s="8" t="e">
        <f>VLOOKUP(A397,Appareil!$1:$1048576,4,FALSE)</f>
        <v>#N/A</v>
      </c>
      <c r="E397" s="8" t="e">
        <f>VLOOKUP(A397,Appareil!$1:$1048576,5,FALSE)</f>
        <v>#N/A</v>
      </c>
      <c r="F397" s="13"/>
    </row>
    <row r="398" spans="2:6" ht="15.75" customHeight="1">
      <c r="B398" s="8" t="e">
        <f>VLOOKUP(A398,Appareil!$1:$1048576,2,FALSE)</f>
        <v>#N/A</v>
      </c>
      <c r="C398" s="8" t="e">
        <f>VLOOKUP(A398,Appareil!$1:$1048576,3,FALSE)</f>
        <v>#N/A</v>
      </c>
      <c r="D398" s="8" t="e">
        <f>VLOOKUP(A398,Appareil!$1:$1048576,4,FALSE)</f>
        <v>#N/A</v>
      </c>
      <c r="E398" s="8" t="e">
        <f>VLOOKUP(A398,Appareil!$1:$1048576,5,FALSE)</f>
        <v>#N/A</v>
      </c>
      <c r="F398" s="13"/>
    </row>
    <row r="399" spans="2:6" ht="15.75" customHeight="1">
      <c r="B399" s="8" t="e">
        <f>VLOOKUP(A399,Appareil!$1:$1048576,2,FALSE)</f>
        <v>#N/A</v>
      </c>
      <c r="C399" s="8" t="e">
        <f>VLOOKUP(A399,Appareil!$1:$1048576,3,FALSE)</f>
        <v>#N/A</v>
      </c>
      <c r="D399" s="8" t="e">
        <f>VLOOKUP(A399,Appareil!$1:$1048576,4,FALSE)</f>
        <v>#N/A</v>
      </c>
      <c r="E399" s="8" t="e">
        <f>VLOOKUP(A399,Appareil!$1:$1048576,5,FALSE)</f>
        <v>#N/A</v>
      </c>
      <c r="F399" s="13"/>
    </row>
    <row r="400" spans="2:6" ht="15.75" customHeight="1">
      <c r="B400" s="8" t="e">
        <f>VLOOKUP(A400,Appareil!$1:$1048576,2,FALSE)</f>
        <v>#N/A</v>
      </c>
      <c r="C400" s="8" t="e">
        <f>VLOOKUP(A400,Appareil!$1:$1048576,3,FALSE)</f>
        <v>#N/A</v>
      </c>
      <c r="D400" s="8" t="e">
        <f>VLOOKUP(A400,Appareil!$1:$1048576,4,FALSE)</f>
        <v>#N/A</v>
      </c>
      <c r="E400" s="8" t="e">
        <f>VLOOKUP(A400,Appareil!$1:$1048576,5,FALSE)</f>
        <v>#N/A</v>
      </c>
      <c r="F400" s="13"/>
    </row>
    <row r="401" spans="2:6" ht="15.75" customHeight="1">
      <c r="B401" s="8" t="e">
        <f>VLOOKUP(A401,Appareil!$1:$1048576,2,FALSE)</f>
        <v>#N/A</v>
      </c>
      <c r="C401" s="8" t="e">
        <f>VLOOKUP(A401,Appareil!$1:$1048576,3,FALSE)</f>
        <v>#N/A</v>
      </c>
      <c r="D401" s="8" t="e">
        <f>VLOOKUP(A401,Appareil!$1:$1048576,4,FALSE)</f>
        <v>#N/A</v>
      </c>
      <c r="E401" s="8" t="e">
        <f>VLOOKUP(A401,Appareil!$1:$1048576,5,FALSE)</f>
        <v>#N/A</v>
      </c>
      <c r="F401" s="13"/>
    </row>
    <row r="402" spans="2:6" ht="15.75" customHeight="1">
      <c r="B402" s="8" t="e">
        <f>VLOOKUP(A402,Appareil!$1:$1048576,2,FALSE)</f>
        <v>#N/A</v>
      </c>
      <c r="C402" s="8" t="e">
        <f>VLOOKUP(A402,Appareil!$1:$1048576,3,FALSE)</f>
        <v>#N/A</v>
      </c>
      <c r="D402" s="8" t="e">
        <f>VLOOKUP(A402,Appareil!$1:$1048576,4,FALSE)</f>
        <v>#N/A</v>
      </c>
      <c r="E402" s="8" t="e">
        <f>VLOOKUP(A402,Appareil!$1:$1048576,5,FALSE)</f>
        <v>#N/A</v>
      </c>
      <c r="F402" s="13"/>
    </row>
    <row r="403" spans="2:6" ht="15.75" customHeight="1">
      <c r="B403" s="8" t="e">
        <f>VLOOKUP(A403,Appareil!$1:$1048576,2,FALSE)</f>
        <v>#N/A</v>
      </c>
      <c r="C403" s="8" t="e">
        <f>VLOOKUP(A403,Appareil!$1:$1048576,3,FALSE)</f>
        <v>#N/A</v>
      </c>
      <c r="D403" s="8" t="e">
        <f>VLOOKUP(A403,Appareil!$1:$1048576,4,FALSE)</f>
        <v>#N/A</v>
      </c>
      <c r="E403" s="8" t="e">
        <f>VLOOKUP(A403,Appareil!$1:$1048576,5,FALSE)</f>
        <v>#N/A</v>
      </c>
      <c r="F403" s="13"/>
    </row>
    <row r="404" spans="2:6" ht="15.75" customHeight="1">
      <c r="B404" s="8" t="e">
        <f>VLOOKUP(A404,Appareil!$1:$1048576,2,FALSE)</f>
        <v>#N/A</v>
      </c>
      <c r="C404" s="8" t="e">
        <f>VLOOKUP(A404,Appareil!$1:$1048576,3,FALSE)</f>
        <v>#N/A</v>
      </c>
      <c r="D404" s="8" t="e">
        <f>VLOOKUP(A404,Appareil!$1:$1048576,4,FALSE)</f>
        <v>#N/A</v>
      </c>
      <c r="E404" s="8" t="e">
        <f>VLOOKUP(A404,Appareil!$1:$1048576,5,FALSE)</f>
        <v>#N/A</v>
      </c>
      <c r="F404" s="13"/>
    </row>
    <row r="405" spans="2:6" ht="15.75" customHeight="1">
      <c r="B405" s="8" t="e">
        <f>VLOOKUP(A405,Appareil!$1:$1048576,2,FALSE)</f>
        <v>#N/A</v>
      </c>
      <c r="C405" s="8" t="e">
        <f>VLOOKUP(A405,Appareil!$1:$1048576,3,FALSE)</f>
        <v>#N/A</v>
      </c>
      <c r="D405" s="8" t="e">
        <f>VLOOKUP(A405,Appareil!$1:$1048576,4,FALSE)</f>
        <v>#N/A</v>
      </c>
      <c r="E405" s="8" t="e">
        <f>VLOOKUP(A405,Appareil!$1:$1048576,5,FALSE)</f>
        <v>#N/A</v>
      </c>
      <c r="F405" s="13"/>
    </row>
    <row r="406" spans="2:6" ht="15.75" customHeight="1">
      <c r="B406" s="8" t="e">
        <f>VLOOKUP(A406,Appareil!$1:$1048576,2,FALSE)</f>
        <v>#N/A</v>
      </c>
      <c r="C406" s="8" t="e">
        <f>VLOOKUP(A406,Appareil!$1:$1048576,3,FALSE)</f>
        <v>#N/A</v>
      </c>
      <c r="D406" s="8" t="e">
        <f>VLOOKUP(A406,Appareil!$1:$1048576,4,FALSE)</f>
        <v>#N/A</v>
      </c>
      <c r="E406" s="8" t="e">
        <f>VLOOKUP(A406,Appareil!$1:$1048576,5,FALSE)</f>
        <v>#N/A</v>
      </c>
      <c r="F406" s="13"/>
    </row>
    <row r="407" spans="2:6" ht="15.75" customHeight="1">
      <c r="B407" s="8" t="e">
        <f>VLOOKUP(A407,Appareil!$1:$1048576,2,FALSE)</f>
        <v>#N/A</v>
      </c>
      <c r="C407" s="8" t="e">
        <f>VLOOKUP(A407,Appareil!$1:$1048576,3,FALSE)</f>
        <v>#N/A</v>
      </c>
      <c r="D407" s="8" t="e">
        <f>VLOOKUP(A407,Appareil!$1:$1048576,4,FALSE)</f>
        <v>#N/A</v>
      </c>
      <c r="E407" s="8" t="e">
        <f>VLOOKUP(A407,Appareil!$1:$1048576,5,FALSE)</f>
        <v>#N/A</v>
      </c>
      <c r="F407" s="13"/>
    </row>
    <row r="408" spans="2:6" ht="15.75" customHeight="1">
      <c r="B408" s="8" t="e">
        <f>VLOOKUP(A408,Appareil!$1:$1048576,2,FALSE)</f>
        <v>#N/A</v>
      </c>
      <c r="C408" s="8" t="e">
        <f>VLOOKUP(A408,Appareil!$1:$1048576,3,FALSE)</f>
        <v>#N/A</v>
      </c>
      <c r="D408" s="8" t="e">
        <f>VLOOKUP(A408,Appareil!$1:$1048576,4,FALSE)</f>
        <v>#N/A</v>
      </c>
      <c r="E408" s="8" t="e">
        <f>VLOOKUP(A408,Appareil!$1:$1048576,5,FALSE)</f>
        <v>#N/A</v>
      </c>
      <c r="F408" s="13"/>
    </row>
    <row r="409" spans="2:6" ht="15.75" customHeight="1">
      <c r="B409" s="8" t="e">
        <f>VLOOKUP(A409,Appareil!$1:$1048576,2,FALSE)</f>
        <v>#N/A</v>
      </c>
      <c r="C409" s="8" t="e">
        <f>VLOOKUP(A409,Appareil!$1:$1048576,3,FALSE)</f>
        <v>#N/A</v>
      </c>
      <c r="D409" s="8" t="e">
        <f>VLOOKUP(A409,Appareil!$1:$1048576,4,FALSE)</f>
        <v>#N/A</v>
      </c>
      <c r="E409" s="8" t="e">
        <f>VLOOKUP(A409,Appareil!$1:$1048576,5,FALSE)</f>
        <v>#N/A</v>
      </c>
      <c r="F409" s="13"/>
    </row>
    <row r="410" spans="2:6" ht="15.75" customHeight="1">
      <c r="B410" s="8" t="e">
        <f>VLOOKUP(A410,Appareil!$1:$1048576,2,FALSE)</f>
        <v>#N/A</v>
      </c>
      <c r="C410" s="8" t="e">
        <f>VLOOKUP(A410,Appareil!$1:$1048576,3,FALSE)</f>
        <v>#N/A</v>
      </c>
      <c r="D410" s="8" t="e">
        <f>VLOOKUP(A410,Appareil!$1:$1048576,4,FALSE)</f>
        <v>#N/A</v>
      </c>
      <c r="E410" s="8" t="e">
        <f>VLOOKUP(A410,Appareil!$1:$1048576,5,FALSE)</f>
        <v>#N/A</v>
      </c>
      <c r="F410" s="13"/>
    </row>
    <row r="411" spans="2:6" ht="15.75" customHeight="1">
      <c r="B411" s="8" t="e">
        <f>VLOOKUP(A411,Appareil!$1:$1048576,2,FALSE)</f>
        <v>#N/A</v>
      </c>
      <c r="C411" s="8" t="e">
        <f>VLOOKUP(A411,Appareil!$1:$1048576,3,FALSE)</f>
        <v>#N/A</v>
      </c>
      <c r="D411" s="8" t="e">
        <f>VLOOKUP(A411,Appareil!$1:$1048576,4,FALSE)</f>
        <v>#N/A</v>
      </c>
      <c r="E411" s="8" t="e">
        <f>VLOOKUP(A411,Appareil!$1:$1048576,5,FALSE)</f>
        <v>#N/A</v>
      </c>
      <c r="F411" s="13"/>
    </row>
    <row r="412" spans="2:6" ht="15.75" customHeight="1">
      <c r="B412" s="8" t="e">
        <f>VLOOKUP(A412,Appareil!$1:$1048576,2,FALSE)</f>
        <v>#N/A</v>
      </c>
      <c r="C412" s="8" t="e">
        <f>VLOOKUP(A412,Appareil!$1:$1048576,3,FALSE)</f>
        <v>#N/A</v>
      </c>
      <c r="D412" s="8" t="e">
        <f>VLOOKUP(A412,Appareil!$1:$1048576,4,FALSE)</f>
        <v>#N/A</v>
      </c>
      <c r="E412" s="8" t="e">
        <f>VLOOKUP(A412,Appareil!$1:$1048576,5,FALSE)</f>
        <v>#N/A</v>
      </c>
      <c r="F412" s="13"/>
    </row>
    <row r="413" spans="2:6" ht="15.75" customHeight="1">
      <c r="B413" s="8" t="e">
        <f>VLOOKUP(A413,Appareil!$1:$1048576,2,FALSE)</f>
        <v>#N/A</v>
      </c>
      <c r="C413" s="8" t="e">
        <f>VLOOKUP(A413,Appareil!$1:$1048576,3,FALSE)</f>
        <v>#N/A</v>
      </c>
      <c r="D413" s="8" t="e">
        <f>VLOOKUP(A413,Appareil!$1:$1048576,4,FALSE)</f>
        <v>#N/A</v>
      </c>
      <c r="E413" s="8" t="e">
        <f>VLOOKUP(A413,Appareil!$1:$1048576,5,FALSE)</f>
        <v>#N/A</v>
      </c>
      <c r="F413" s="13"/>
    </row>
    <row r="414" spans="2:6" ht="15.75" customHeight="1">
      <c r="B414" s="8" t="e">
        <f>VLOOKUP(A414,Appareil!$1:$1048576,2,FALSE)</f>
        <v>#N/A</v>
      </c>
      <c r="C414" s="8" t="e">
        <f>VLOOKUP(A414,Appareil!$1:$1048576,3,FALSE)</f>
        <v>#N/A</v>
      </c>
      <c r="D414" s="8" t="e">
        <f>VLOOKUP(A414,Appareil!$1:$1048576,4,FALSE)</f>
        <v>#N/A</v>
      </c>
      <c r="E414" s="8" t="e">
        <f>VLOOKUP(A414,Appareil!$1:$1048576,5,FALSE)</f>
        <v>#N/A</v>
      </c>
      <c r="F414" s="13"/>
    </row>
    <row r="415" spans="2:6" ht="15.75" customHeight="1">
      <c r="B415" s="8" t="e">
        <f>VLOOKUP(A415,Appareil!$1:$1048576,2,FALSE)</f>
        <v>#N/A</v>
      </c>
      <c r="C415" s="8" t="e">
        <f>VLOOKUP(A415,Appareil!$1:$1048576,3,FALSE)</f>
        <v>#N/A</v>
      </c>
      <c r="D415" s="8" t="e">
        <f>VLOOKUP(A415,Appareil!$1:$1048576,4,FALSE)</f>
        <v>#N/A</v>
      </c>
      <c r="E415" s="8" t="e">
        <f>VLOOKUP(A415,Appareil!$1:$1048576,5,FALSE)</f>
        <v>#N/A</v>
      </c>
      <c r="F415" s="13"/>
    </row>
    <row r="416" spans="2:6" ht="15.75" customHeight="1">
      <c r="B416" s="8" t="e">
        <f>VLOOKUP(A416,Appareil!$1:$1048576,2,FALSE)</f>
        <v>#N/A</v>
      </c>
      <c r="C416" s="8" t="e">
        <f>VLOOKUP(A416,Appareil!$1:$1048576,3,FALSE)</f>
        <v>#N/A</v>
      </c>
      <c r="D416" s="8" t="e">
        <f>VLOOKUP(A416,Appareil!$1:$1048576,4,FALSE)</f>
        <v>#N/A</v>
      </c>
      <c r="E416" s="8" t="e">
        <f>VLOOKUP(A416,Appareil!$1:$1048576,5,FALSE)</f>
        <v>#N/A</v>
      </c>
      <c r="F416" s="13"/>
    </row>
    <row r="417" spans="2:6" ht="15.75" customHeight="1">
      <c r="B417" s="8" t="e">
        <f>VLOOKUP(A417,Appareil!$1:$1048576,2,FALSE)</f>
        <v>#N/A</v>
      </c>
      <c r="C417" s="8" t="e">
        <f>VLOOKUP(A417,Appareil!$1:$1048576,3,FALSE)</f>
        <v>#N/A</v>
      </c>
      <c r="D417" s="8" t="e">
        <f>VLOOKUP(A417,Appareil!$1:$1048576,4,FALSE)</f>
        <v>#N/A</v>
      </c>
      <c r="E417" s="8" t="e">
        <f>VLOOKUP(A417,Appareil!$1:$1048576,5,FALSE)</f>
        <v>#N/A</v>
      </c>
      <c r="F417" s="13"/>
    </row>
    <row r="418" spans="2:6" ht="15.75" customHeight="1">
      <c r="B418" s="8" t="e">
        <f>VLOOKUP(A418,Appareil!$1:$1048576,2,FALSE)</f>
        <v>#N/A</v>
      </c>
      <c r="C418" s="8" t="e">
        <f>VLOOKUP(A418,Appareil!$1:$1048576,3,FALSE)</f>
        <v>#N/A</v>
      </c>
      <c r="D418" s="8" t="e">
        <f>VLOOKUP(A418,Appareil!$1:$1048576,4,FALSE)</f>
        <v>#N/A</v>
      </c>
      <c r="E418" s="8" t="e">
        <f>VLOOKUP(A418,Appareil!$1:$1048576,5,FALSE)</f>
        <v>#N/A</v>
      </c>
      <c r="F418" s="13"/>
    </row>
    <row r="419" spans="2:6" ht="15.75" customHeight="1">
      <c r="B419" s="8" t="e">
        <f>VLOOKUP(A419,Appareil!$1:$1048576,2,FALSE)</f>
        <v>#N/A</v>
      </c>
      <c r="C419" s="8" t="e">
        <f>VLOOKUP(A419,Appareil!$1:$1048576,3,FALSE)</f>
        <v>#N/A</v>
      </c>
      <c r="D419" s="8" t="e">
        <f>VLOOKUP(A419,Appareil!$1:$1048576,4,FALSE)</f>
        <v>#N/A</v>
      </c>
      <c r="E419" s="8" t="e">
        <f>VLOOKUP(A419,Appareil!$1:$1048576,5,FALSE)</f>
        <v>#N/A</v>
      </c>
      <c r="F419" s="13"/>
    </row>
    <row r="420" spans="2:6" ht="15.75" customHeight="1">
      <c r="B420" s="8" t="e">
        <f>VLOOKUP(A420,Appareil!$1:$1048576,2,FALSE)</f>
        <v>#N/A</v>
      </c>
      <c r="C420" s="8" t="e">
        <f>VLOOKUP(A420,Appareil!$1:$1048576,3,FALSE)</f>
        <v>#N/A</v>
      </c>
      <c r="D420" s="8" t="e">
        <f>VLOOKUP(A420,Appareil!$1:$1048576,4,FALSE)</f>
        <v>#N/A</v>
      </c>
      <c r="E420" s="8" t="e">
        <f>VLOOKUP(A420,Appareil!$1:$1048576,5,FALSE)</f>
        <v>#N/A</v>
      </c>
      <c r="F420" s="13"/>
    </row>
    <row r="421" spans="2:6" ht="15.75" customHeight="1">
      <c r="B421" s="8" t="e">
        <f>VLOOKUP(A421,Appareil!$1:$1048576,2,FALSE)</f>
        <v>#N/A</v>
      </c>
      <c r="C421" s="8" t="e">
        <f>VLOOKUP(A421,Appareil!$1:$1048576,3,FALSE)</f>
        <v>#N/A</v>
      </c>
      <c r="D421" s="8" t="e">
        <f>VLOOKUP(A421,Appareil!$1:$1048576,4,FALSE)</f>
        <v>#N/A</v>
      </c>
      <c r="E421" s="8" t="e">
        <f>VLOOKUP(A421,Appareil!$1:$1048576,5,FALSE)</f>
        <v>#N/A</v>
      </c>
      <c r="F421" s="13"/>
    </row>
    <row r="422" spans="2:6" ht="15.75" customHeight="1">
      <c r="B422" s="8" t="e">
        <f>VLOOKUP(A422,Appareil!$1:$1048576,2,FALSE)</f>
        <v>#N/A</v>
      </c>
      <c r="C422" s="8" t="e">
        <f>VLOOKUP(A422,Appareil!$1:$1048576,3,FALSE)</f>
        <v>#N/A</v>
      </c>
      <c r="D422" s="8" t="e">
        <f>VLOOKUP(A422,Appareil!$1:$1048576,4,FALSE)</f>
        <v>#N/A</v>
      </c>
      <c r="E422" s="8" t="e">
        <f>VLOOKUP(A422,Appareil!$1:$1048576,5,FALSE)</f>
        <v>#N/A</v>
      </c>
      <c r="F422" s="13"/>
    </row>
    <row r="423" spans="2:6" ht="15.75" customHeight="1">
      <c r="B423" s="8" t="e">
        <f>VLOOKUP(A423,Appareil!$1:$1048576,2,FALSE)</f>
        <v>#N/A</v>
      </c>
      <c r="C423" s="8" t="e">
        <f>VLOOKUP(A423,Appareil!$1:$1048576,3,FALSE)</f>
        <v>#N/A</v>
      </c>
      <c r="D423" s="8" t="e">
        <f>VLOOKUP(A423,Appareil!$1:$1048576,4,FALSE)</f>
        <v>#N/A</v>
      </c>
      <c r="E423" s="8" t="e">
        <f>VLOOKUP(A423,Appareil!$1:$1048576,5,FALSE)</f>
        <v>#N/A</v>
      </c>
      <c r="F423" s="13"/>
    </row>
    <row r="424" spans="2:6" ht="15.75" customHeight="1">
      <c r="B424" s="8" t="e">
        <f>VLOOKUP(A424,Appareil!$1:$1048576,2,FALSE)</f>
        <v>#N/A</v>
      </c>
      <c r="C424" s="8" t="e">
        <f>VLOOKUP(A424,Appareil!$1:$1048576,3,FALSE)</f>
        <v>#N/A</v>
      </c>
      <c r="D424" s="8" t="e">
        <f>VLOOKUP(A424,Appareil!$1:$1048576,4,FALSE)</f>
        <v>#N/A</v>
      </c>
      <c r="E424" s="8" t="e">
        <f>VLOOKUP(A424,Appareil!$1:$1048576,5,FALSE)</f>
        <v>#N/A</v>
      </c>
      <c r="F424" s="13"/>
    </row>
    <row r="425" spans="2:6" ht="15.75" customHeight="1">
      <c r="B425" s="8" t="e">
        <f>VLOOKUP(A425,Appareil!$1:$1048576,2,FALSE)</f>
        <v>#N/A</v>
      </c>
      <c r="C425" s="8" t="e">
        <f>VLOOKUP(A425,Appareil!$1:$1048576,3,FALSE)</f>
        <v>#N/A</v>
      </c>
      <c r="D425" s="8" t="e">
        <f>VLOOKUP(A425,Appareil!$1:$1048576,4,FALSE)</f>
        <v>#N/A</v>
      </c>
      <c r="E425" s="8" t="e">
        <f>VLOOKUP(A425,Appareil!$1:$1048576,5,FALSE)</f>
        <v>#N/A</v>
      </c>
      <c r="F425" s="13"/>
    </row>
    <row r="426" spans="2:6" ht="15.75" customHeight="1">
      <c r="B426" s="8" t="e">
        <f>VLOOKUP(A426,Appareil!$1:$1048576,2,FALSE)</f>
        <v>#N/A</v>
      </c>
      <c r="C426" s="8" t="e">
        <f>VLOOKUP(A426,Appareil!$1:$1048576,3,FALSE)</f>
        <v>#N/A</v>
      </c>
      <c r="D426" s="8" t="e">
        <f>VLOOKUP(A426,Appareil!$1:$1048576,4,FALSE)</f>
        <v>#N/A</v>
      </c>
      <c r="E426" s="8" t="e">
        <f>VLOOKUP(A426,Appareil!$1:$1048576,5,FALSE)</f>
        <v>#N/A</v>
      </c>
      <c r="F426" s="13"/>
    </row>
    <row r="427" spans="2:6" ht="15.75" customHeight="1">
      <c r="B427" s="8" t="e">
        <f>VLOOKUP(A427,Appareil!$1:$1048576,2,FALSE)</f>
        <v>#N/A</v>
      </c>
      <c r="C427" s="8" t="e">
        <f>VLOOKUP(A427,Appareil!$1:$1048576,3,FALSE)</f>
        <v>#N/A</v>
      </c>
      <c r="D427" s="8" t="e">
        <f>VLOOKUP(A427,Appareil!$1:$1048576,4,FALSE)</f>
        <v>#N/A</v>
      </c>
      <c r="E427" s="8" t="e">
        <f>VLOOKUP(A427,Appareil!$1:$1048576,5,FALSE)</f>
        <v>#N/A</v>
      </c>
      <c r="F427" s="13"/>
    </row>
    <row r="428" spans="2:6" ht="15.75" customHeight="1">
      <c r="B428" s="8" t="e">
        <f>VLOOKUP(A428,Appareil!$1:$1048576,2,FALSE)</f>
        <v>#N/A</v>
      </c>
      <c r="C428" s="8" t="e">
        <f>VLOOKUP(A428,Appareil!$1:$1048576,3,FALSE)</f>
        <v>#N/A</v>
      </c>
      <c r="D428" s="8" t="e">
        <f>VLOOKUP(A428,Appareil!$1:$1048576,4,FALSE)</f>
        <v>#N/A</v>
      </c>
      <c r="E428" s="8" t="e">
        <f>VLOOKUP(A428,Appareil!$1:$1048576,5,FALSE)</f>
        <v>#N/A</v>
      </c>
      <c r="F428" s="13"/>
    </row>
    <row r="429" spans="2:6" ht="15.75" customHeight="1">
      <c r="B429" s="8" t="e">
        <f>VLOOKUP(A429,Appareil!$1:$1048576,2,FALSE)</f>
        <v>#N/A</v>
      </c>
      <c r="C429" s="8" t="e">
        <f>VLOOKUP(A429,Appareil!$1:$1048576,3,FALSE)</f>
        <v>#N/A</v>
      </c>
      <c r="D429" s="8" t="e">
        <f>VLOOKUP(A429,Appareil!$1:$1048576,4,FALSE)</f>
        <v>#N/A</v>
      </c>
      <c r="E429" s="8" t="e">
        <f>VLOOKUP(A429,Appareil!$1:$1048576,5,FALSE)</f>
        <v>#N/A</v>
      </c>
      <c r="F429" s="13"/>
    </row>
    <row r="430" spans="2:6" ht="15.75" customHeight="1">
      <c r="B430" s="8" t="e">
        <f>VLOOKUP(A430,Appareil!$1:$1048576,2,FALSE)</f>
        <v>#N/A</v>
      </c>
      <c r="C430" s="8" t="e">
        <f>VLOOKUP(A430,Appareil!$1:$1048576,3,FALSE)</f>
        <v>#N/A</v>
      </c>
      <c r="D430" s="8" t="e">
        <f>VLOOKUP(A430,Appareil!$1:$1048576,4,FALSE)</f>
        <v>#N/A</v>
      </c>
      <c r="E430" s="8" t="e">
        <f>VLOOKUP(A430,Appareil!$1:$1048576,5,FALSE)</f>
        <v>#N/A</v>
      </c>
      <c r="F430" s="13"/>
    </row>
    <row r="431" spans="2:6" ht="15.75" customHeight="1">
      <c r="B431" s="8" t="e">
        <f>VLOOKUP(A431,Appareil!$1:$1048576,2,FALSE)</f>
        <v>#N/A</v>
      </c>
      <c r="C431" s="8" t="e">
        <f>VLOOKUP(A431,Appareil!$1:$1048576,3,FALSE)</f>
        <v>#N/A</v>
      </c>
      <c r="D431" s="8" t="e">
        <f>VLOOKUP(A431,Appareil!$1:$1048576,4,FALSE)</f>
        <v>#N/A</v>
      </c>
      <c r="E431" s="8" t="e">
        <f>VLOOKUP(A431,Appareil!$1:$1048576,5,FALSE)</f>
        <v>#N/A</v>
      </c>
      <c r="F431" s="13"/>
    </row>
    <row r="432" spans="2:6" ht="15.75" customHeight="1">
      <c r="B432" s="8" t="e">
        <f>VLOOKUP(A432,Appareil!$1:$1048576,2,FALSE)</f>
        <v>#N/A</v>
      </c>
      <c r="C432" s="8" t="e">
        <f>VLOOKUP(A432,Appareil!$1:$1048576,3,FALSE)</f>
        <v>#N/A</v>
      </c>
      <c r="D432" s="8" t="e">
        <f>VLOOKUP(A432,Appareil!$1:$1048576,4,FALSE)</f>
        <v>#N/A</v>
      </c>
      <c r="E432" s="8" t="e">
        <f>VLOOKUP(A432,Appareil!$1:$1048576,5,FALSE)</f>
        <v>#N/A</v>
      </c>
      <c r="F432" s="13"/>
    </row>
    <row r="433" spans="2:6" ht="15.75" customHeight="1">
      <c r="B433" s="8" t="e">
        <f>VLOOKUP(A433,Appareil!$1:$1048576,2,FALSE)</f>
        <v>#N/A</v>
      </c>
      <c r="C433" s="8" t="e">
        <f>VLOOKUP(A433,Appareil!$1:$1048576,3,FALSE)</f>
        <v>#N/A</v>
      </c>
      <c r="D433" s="8" t="e">
        <f>VLOOKUP(A433,Appareil!$1:$1048576,4,FALSE)</f>
        <v>#N/A</v>
      </c>
      <c r="E433" s="8" t="e">
        <f>VLOOKUP(A433,Appareil!$1:$1048576,5,FALSE)</f>
        <v>#N/A</v>
      </c>
      <c r="F433" s="13"/>
    </row>
    <row r="434" spans="2:6" ht="15.75" customHeight="1">
      <c r="B434" s="8" t="e">
        <f>VLOOKUP(A434,Appareil!$1:$1048576,2,FALSE)</f>
        <v>#N/A</v>
      </c>
      <c r="C434" s="8" t="e">
        <f>VLOOKUP(A434,Appareil!$1:$1048576,3,FALSE)</f>
        <v>#N/A</v>
      </c>
      <c r="D434" s="8" t="e">
        <f>VLOOKUP(A434,Appareil!$1:$1048576,4,FALSE)</f>
        <v>#N/A</v>
      </c>
      <c r="E434" s="8" t="e">
        <f>VLOOKUP(A434,Appareil!$1:$1048576,5,FALSE)</f>
        <v>#N/A</v>
      </c>
      <c r="F434" s="13"/>
    </row>
    <row r="435" spans="2:6" ht="15.75" customHeight="1">
      <c r="B435" s="8" t="e">
        <f>VLOOKUP(A435,Appareil!$1:$1048576,2,FALSE)</f>
        <v>#N/A</v>
      </c>
      <c r="C435" s="8" t="e">
        <f>VLOOKUP(A435,Appareil!$1:$1048576,3,FALSE)</f>
        <v>#N/A</v>
      </c>
      <c r="D435" s="8" t="e">
        <f>VLOOKUP(A435,Appareil!$1:$1048576,4,FALSE)</f>
        <v>#N/A</v>
      </c>
      <c r="E435" s="8" t="e">
        <f>VLOOKUP(A435,Appareil!$1:$1048576,5,FALSE)</f>
        <v>#N/A</v>
      </c>
      <c r="F435" s="13"/>
    </row>
    <row r="436" spans="2:6" ht="15.75" customHeight="1">
      <c r="B436" s="8" t="e">
        <f>VLOOKUP(A436,Appareil!$1:$1048576,2,FALSE)</f>
        <v>#N/A</v>
      </c>
      <c r="C436" s="8" t="e">
        <f>VLOOKUP(A436,Appareil!$1:$1048576,3,FALSE)</f>
        <v>#N/A</v>
      </c>
      <c r="D436" s="8" t="e">
        <f>VLOOKUP(A436,Appareil!$1:$1048576,4,FALSE)</f>
        <v>#N/A</v>
      </c>
      <c r="E436" s="8" t="e">
        <f>VLOOKUP(A436,Appareil!$1:$1048576,5,FALSE)</f>
        <v>#N/A</v>
      </c>
      <c r="F436" s="13"/>
    </row>
    <row r="437" spans="2:6" ht="15.75" customHeight="1">
      <c r="B437" s="8" t="e">
        <f>VLOOKUP(A437,Appareil!$1:$1048576,2,FALSE)</f>
        <v>#N/A</v>
      </c>
      <c r="C437" s="8" t="e">
        <f>VLOOKUP(A437,Appareil!$1:$1048576,3,FALSE)</f>
        <v>#N/A</v>
      </c>
      <c r="D437" s="8" t="e">
        <f>VLOOKUP(A437,Appareil!$1:$1048576,4,FALSE)</f>
        <v>#N/A</v>
      </c>
      <c r="E437" s="8" t="e">
        <f>VLOOKUP(A437,Appareil!$1:$1048576,5,FALSE)</f>
        <v>#N/A</v>
      </c>
      <c r="F437" s="13"/>
    </row>
    <row r="438" spans="2:6" ht="15.75" customHeight="1">
      <c r="B438" s="8" t="e">
        <f>VLOOKUP(A438,Appareil!$1:$1048576,2,FALSE)</f>
        <v>#N/A</v>
      </c>
      <c r="C438" s="8" t="e">
        <f>VLOOKUP(A438,Appareil!$1:$1048576,3,FALSE)</f>
        <v>#N/A</v>
      </c>
      <c r="D438" s="8" t="e">
        <f>VLOOKUP(A438,Appareil!$1:$1048576,4,FALSE)</f>
        <v>#N/A</v>
      </c>
      <c r="E438" s="8" t="e">
        <f>VLOOKUP(A438,Appareil!$1:$1048576,5,FALSE)</f>
        <v>#N/A</v>
      </c>
      <c r="F438" s="13"/>
    </row>
    <row r="439" spans="2:6" ht="15.75" customHeight="1">
      <c r="B439" s="8" t="e">
        <f>VLOOKUP(A439,Appareil!$1:$1048576,2,FALSE)</f>
        <v>#N/A</v>
      </c>
      <c r="C439" s="8" t="e">
        <f>VLOOKUP(A439,Appareil!$1:$1048576,3,FALSE)</f>
        <v>#N/A</v>
      </c>
      <c r="D439" s="8" t="e">
        <f>VLOOKUP(A439,Appareil!$1:$1048576,4,FALSE)</f>
        <v>#N/A</v>
      </c>
      <c r="E439" s="8" t="e">
        <f>VLOOKUP(A439,Appareil!$1:$1048576,5,FALSE)</f>
        <v>#N/A</v>
      </c>
      <c r="F439" s="13"/>
    </row>
    <row r="440" spans="2:6" ht="15.75" customHeight="1">
      <c r="B440" s="8" t="e">
        <f>VLOOKUP(A440,Appareil!$1:$1048576,2,FALSE)</f>
        <v>#N/A</v>
      </c>
      <c r="C440" s="8" t="e">
        <f>VLOOKUP(A440,Appareil!$1:$1048576,3,FALSE)</f>
        <v>#N/A</v>
      </c>
      <c r="D440" s="8" t="e">
        <f>VLOOKUP(A440,Appareil!$1:$1048576,4,FALSE)</f>
        <v>#N/A</v>
      </c>
      <c r="E440" s="8" t="e">
        <f>VLOOKUP(A440,Appareil!$1:$1048576,5,FALSE)</f>
        <v>#N/A</v>
      </c>
      <c r="F440" s="13"/>
    </row>
    <row r="441" spans="2:6" ht="15.75" customHeight="1">
      <c r="B441" s="8" t="e">
        <f>VLOOKUP(A441,Appareil!$1:$1048576,2,FALSE)</f>
        <v>#N/A</v>
      </c>
      <c r="C441" s="8" t="e">
        <f>VLOOKUP(A441,Appareil!$1:$1048576,3,FALSE)</f>
        <v>#N/A</v>
      </c>
      <c r="D441" s="8" t="e">
        <f>VLOOKUP(A441,Appareil!$1:$1048576,4,FALSE)</f>
        <v>#N/A</v>
      </c>
      <c r="E441" s="8" t="e">
        <f>VLOOKUP(A441,Appareil!$1:$1048576,5,FALSE)</f>
        <v>#N/A</v>
      </c>
      <c r="F441" s="13"/>
    </row>
    <row r="442" spans="2:6" ht="15.75" customHeight="1">
      <c r="B442" s="8" t="e">
        <f>VLOOKUP(A442,Appareil!$1:$1048576,2,FALSE)</f>
        <v>#N/A</v>
      </c>
      <c r="C442" s="8" t="e">
        <f>VLOOKUP(A442,Appareil!$1:$1048576,3,FALSE)</f>
        <v>#N/A</v>
      </c>
      <c r="D442" s="8" t="e">
        <f>VLOOKUP(A442,Appareil!$1:$1048576,4,FALSE)</f>
        <v>#N/A</v>
      </c>
      <c r="E442" s="8" t="e">
        <f>VLOOKUP(A442,Appareil!$1:$1048576,5,FALSE)</f>
        <v>#N/A</v>
      </c>
      <c r="F442" s="13"/>
    </row>
    <row r="443" spans="2:6" ht="15.75" customHeight="1">
      <c r="B443" s="8" t="e">
        <f>VLOOKUP(A443,Appareil!$1:$1048576,2,FALSE)</f>
        <v>#N/A</v>
      </c>
      <c r="C443" s="8" t="e">
        <f>VLOOKUP(A443,Appareil!$1:$1048576,3,FALSE)</f>
        <v>#N/A</v>
      </c>
      <c r="D443" s="8" t="e">
        <f>VLOOKUP(A443,Appareil!$1:$1048576,4,FALSE)</f>
        <v>#N/A</v>
      </c>
      <c r="E443" s="8" t="e">
        <f>VLOOKUP(A443,Appareil!$1:$1048576,5,FALSE)</f>
        <v>#N/A</v>
      </c>
      <c r="F443" s="13"/>
    </row>
    <row r="444" spans="2:6" ht="15.75" customHeight="1">
      <c r="B444" s="8" t="e">
        <f>VLOOKUP(A444,Appareil!$1:$1048576,2,FALSE)</f>
        <v>#N/A</v>
      </c>
      <c r="C444" s="8" t="e">
        <f>VLOOKUP(A444,Appareil!$1:$1048576,3,FALSE)</f>
        <v>#N/A</v>
      </c>
      <c r="D444" s="8" t="e">
        <f>VLOOKUP(A444,Appareil!$1:$1048576,4,FALSE)</f>
        <v>#N/A</v>
      </c>
      <c r="E444" s="8" t="e">
        <f>VLOOKUP(A444,Appareil!$1:$1048576,5,FALSE)</f>
        <v>#N/A</v>
      </c>
      <c r="F444" s="13"/>
    </row>
    <row r="445" spans="2:6" ht="15.75" customHeight="1">
      <c r="B445" s="8" t="e">
        <f>VLOOKUP(A445,Appareil!$1:$1048576,2,FALSE)</f>
        <v>#N/A</v>
      </c>
      <c r="C445" s="8" t="e">
        <f>VLOOKUP(A445,Appareil!$1:$1048576,3,FALSE)</f>
        <v>#N/A</v>
      </c>
      <c r="D445" s="8" t="e">
        <f>VLOOKUP(A445,Appareil!$1:$1048576,4,FALSE)</f>
        <v>#N/A</v>
      </c>
      <c r="E445" s="8" t="e">
        <f>VLOOKUP(A445,Appareil!$1:$1048576,5,FALSE)</f>
        <v>#N/A</v>
      </c>
      <c r="F445" s="13"/>
    </row>
    <row r="446" spans="2:6" ht="15.75" customHeight="1">
      <c r="B446" s="8" t="e">
        <f>VLOOKUP(A446,Appareil!$1:$1048576,2,FALSE)</f>
        <v>#N/A</v>
      </c>
      <c r="C446" s="8" t="e">
        <f>VLOOKUP(A446,Appareil!$1:$1048576,3,FALSE)</f>
        <v>#N/A</v>
      </c>
      <c r="D446" s="8" t="e">
        <f>VLOOKUP(A446,Appareil!$1:$1048576,4,FALSE)</f>
        <v>#N/A</v>
      </c>
      <c r="E446" s="8" t="e">
        <f>VLOOKUP(A446,Appareil!$1:$1048576,5,FALSE)</f>
        <v>#N/A</v>
      </c>
      <c r="F446" s="13"/>
    </row>
    <row r="447" spans="2:6" ht="15.75" customHeight="1">
      <c r="B447" s="8" t="e">
        <f>VLOOKUP(A447,Appareil!$1:$1048576,2,FALSE)</f>
        <v>#N/A</v>
      </c>
      <c r="C447" s="8" t="e">
        <f>VLOOKUP(A447,Appareil!$1:$1048576,3,FALSE)</f>
        <v>#N/A</v>
      </c>
      <c r="D447" s="8" t="e">
        <f>VLOOKUP(A447,Appareil!$1:$1048576,4,FALSE)</f>
        <v>#N/A</v>
      </c>
      <c r="E447" s="8" t="e">
        <f>VLOOKUP(A447,Appareil!$1:$1048576,5,FALSE)</f>
        <v>#N/A</v>
      </c>
      <c r="F447" s="13"/>
    </row>
    <row r="448" spans="2:6" ht="15.75" customHeight="1">
      <c r="B448" s="8" t="e">
        <f>VLOOKUP(A448,Appareil!$1:$1048576,2,FALSE)</f>
        <v>#N/A</v>
      </c>
      <c r="C448" s="8" t="e">
        <f>VLOOKUP(A448,Appareil!$1:$1048576,3,FALSE)</f>
        <v>#N/A</v>
      </c>
      <c r="D448" s="8" t="e">
        <f>VLOOKUP(A448,Appareil!$1:$1048576,4,FALSE)</f>
        <v>#N/A</v>
      </c>
      <c r="E448" s="8" t="e">
        <f>VLOOKUP(A448,Appareil!$1:$1048576,5,FALSE)</f>
        <v>#N/A</v>
      </c>
      <c r="F448" s="13"/>
    </row>
    <row r="449" spans="2:6" ht="15.75" customHeight="1">
      <c r="B449" s="8" t="e">
        <f>VLOOKUP(A449,Appareil!$1:$1048576,2,FALSE)</f>
        <v>#N/A</v>
      </c>
      <c r="C449" s="8" t="e">
        <f>VLOOKUP(A449,Appareil!$1:$1048576,3,FALSE)</f>
        <v>#N/A</v>
      </c>
      <c r="D449" s="8" t="e">
        <f>VLOOKUP(A449,Appareil!$1:$1048576,4,FALSE)</f>
        <v>#N/A</v>
      </c>
      <c r="E449" s="8" t="e">
        <f>VLOOKUP(A449,Appareil!$1:$1048576,5,FALSE)</f>
        <v>#N/A</v>
      </c>
      <c r="F449" s="13"/>
    </row>
    <row r="450" spans="2:6" ht="15.75" customHeight="1">
      <c r="B450" s="8" t="e">
        <f>VLOOKUP(A450,Appareil!$1:$1048576,2,FALSE)</f>
        <v>#N/A</v>
      </c>
      <c r="C450" s="8" t="e">
        <f>VLOOKUP(A450,Appareil!$1:$1048576,3,FALSE)</f>
        <v>#N/A</v>
      </c>
      <c r="D450" s="8" t="e">
        <f>VLOOKUP(A450,Appareil!$1:$1048576,4,FALSE)</f>
        <v>#N/A</v>
      </c>
      <c r="E450" s="8" t="e">
        <f>VLOOKUP(A450,Appareil!$1:$1048576,5,FALSE)</f>
        <v>#N/A</v>
      </c>
      <c r="F450" s="13"/>
    </row>
    <row r="451" spans="2:6" ht="15.75" customHeight="1">
      <c r="B451" s="8" t="e">
        <f>VLOOKUP(A451,Appareil!$1:$1048576,2,FALSE)</f>
        <v>#N/A</v>
      </c>
      <c r="C451" s="8" t="e">
        <f>VLOOKUP(A451,Appareil!$1:$1048576,3,FALSE)</f>
        <v>#N/A</v>
      </c>
      <c r="D451" s="8" t="e">
        <f>VLOOKUP(A451,Appareil!$1:$1048576,4,FALSE)</f>
        <v>#N/A</v>
      </c>
      <c r="E451" s="8" t="e">
        <f>VLOOKUP(A451,Appareil!$1:$1048576,5,FALSE)</f>
        <v>#N/A</v>
      </c>
      <c r="F451" s="13"/>
    </row>
    <row r="452" spans="2:6" ht="15.75" customHeight="1">
      <c r="B452" s="8" t="e">
        <f>VLOOKUP(A452,Appareil!$1:$1048576,2,FALSE)</f>
        <v>#N/A</v>
      </c>
      <c r="C452" s="8" t="e">
        <f>VLOOKUP(A452,Appareil!$1:$1048576,3,FALSE)</f>
        <v>#N/A</v>
      </c>
      <c r="D452" s="8" t="e">
        <f>VLOOKUP(A452,Appareil!$1:$1048576,4,FALSE)</f>
        <v>#N/A</v>
      </c>
      <c r="E452" s="8" t="e">
        <f>VLOOKUP(A452,Appareil!$1:$1048576,5,FALSE)</f>
        <v>#N/A</v>
      </c>
      <c r="F452" s="13"/>
    </row>
    <row r="453" spans="2:6" ht="15.75" customHeight="1">
      <c r="B453" s="8" t="e">
        <f>VLOOKUP(A453,Appareil!$1:$1048576,2,FALSE)</f>
        <v>#N/A</v>
      </c>
      <c r="C453" s="8" t="e">
        <f>VLOOKUP(A453,Appareil!$1:$1048576,3,FALSE)</f>
        <v>#N/A</v>
      </c>
      <c r="D453" s="8" t="e">
        <f>VLOOKUP(A453,Appareil!$1:$1048576,4,FALSE)</f>
        <v>#N/A</v>
      </c>
      <c r="E453" s="8" t="e">
        <f>VLOOKUP(A453,Appareil!$1:$1048576,5,FALSE)</f>
        <v>#N/A</v>
      </c>
      <c r="F453" s="13"/>
    </row>
    <row r="454" spans="2:6" ht="15.75" customHeight="1">
      <c r="B454" s="8" t="e">
        <f>VLOOKUP(A454,Appareil!$1:$1048576,2,FALSE)</f>
        <v>#N/A</v>
      </c>
      <c r="C454" s="8" t="e">
        <f>VLOOKUP(A454,Appareil!$1:$1048576,3,FALSE)</f>
        <v>#N/A</v>
      </c>
      <c r="D454" s="8" t="e">
        <f>VLOOKUP(A454,Appareil!$1:$1048576,4,FALSE)</f>
        <v>#N/A</v>
      </c>
      <c r="E454" s="8" t="e">
        <f>VLOOKUP(A454,Appareil!$1:$1048576,5,FALSE)</f>
        <v>#N/A</v>
      </c>
      <c r="F454" s="13"/>
    </row>
    <row r="455" spans="2:6" ht="15.75" customHeight="1">
      <c r="B455" s="8" t="e">
        <f>VLOOKUP(A455,Appareil!$1:$1048576,2,FALSE)</f>
        <v>#N/A</v>
      </c>
      <c r="C455" s="8" t="e">
        <f>VLOOKUP(A455,Appareil!$1:$1048576,3,FALSE)</f>
        <v>#N/A</v>
      </c>
      <c r="D455" s="8" t="e">
        <f>VLOOKUP(A455,Appareil!$1:$1048576,4,FALSE)</f>
        <v>#N/A</v>
      </c>
      <c r="E455" s="8" t="e">
        <f>VLOOKUP(A455,Appareil!$1:$1048576,5,FALSE)</f>
        <v>#N/A</v>
      </c>
      <c r="F455" s="13"/>
    </row>
    <row r="456" spans="2:6" ht="15.75" customHeight="1">
      <c r="B456" s="8" t="e">
        <f>VLOOKUP(A456,Appareil!$1:$1048576,2,FALSE)</f>
        <v>#N/A</v>
      </c>
      <c r="C456" s="8" t="e">
        <f>VLOOKUP(A456,Appareil!$1:$1048576,3,FALSE)</f>
        <v>#N/A</v>
      </c>
      <c r="D456" s="8" t="e">
        <f>VLOOKUP(A456,Appareil!$1:$1048576,4,FALSE)</f>
        <v>#N/A</v>
      </c>
      <c r="E456" s="8" t="e">
        <f>VLOOKUP(A456,Appareil!$1:$1048576,5,FALSE)</f>
        <v>#N/A</v>
      </c>
      <c r="F456" s="13"/>
    </row>
    <row r="457" spans="2:6" ht="15.75" customHeight="1">
      <c r="B457" s="8" t="e">
        <f>VLOOKUP(A457,Appareil!$1:$1048576,2,FALSE)</f>
        <v>#N/A</v>
      </c>
      <c r="C457" s="8" t="e">
        <f>VLOOKUP(A457,Appareil!$1:$1048576,3,FALSE)</f>
        <v>#N/A</v>
      </c>
      <c r="D457" s="8" t="e">
        <f>VLOOKUP(A457,Appareil!$1:$1048576,4,FALSE)</f>
        <v>#N/A</v>
      </c>
      <c r="E457" s="8" t="e">
        <f>VLOOKUP(A457,Appareil!$1:$1048576,5,FALSE)</f>
        <v>#N/A</v>
      </c>
      <c r="F457" s="13"/>
    </row>
    <row r="458" spans="2:6" ht="15.75" customHeight="1">
      <c r="B458" s="8" t="e">
        <f>VLOOKUP(A458,Appareil!$1:$1048576,2,FALSE)</f>
        <v>#N/A</v>
      </c>
      <c r="C458" s="8" t="e">
        <f>VLOOKUP(A458,Appareil!$1:$1048576,3,FALSE)</f>
        <v>#N/A</v>
      </c>
      <c r="D458" s="8" t="e">
        <f>VLOOKUP(A458,Appareil!$1:$1048576,4,FALSE)</f>
        <v>#N/A</v>
      </c>
      <c r="E458" s="8" t="e">
        <f>VLOOKUP(A458,Appareil!$1:$1048576,5,FALSE)</f>
        <v>#N/A</v>
      </c>
      <c r="F458" s="13"/>
    </row>
    <row r="459" spans="2:6" ht="15.75" customHeight="1">
      <c r="B459" s="8" t="e">
        <f>VLOOKUP(A459,Appareil!$1:$1048576,2,FALSE)</f>
        <v>#N/A</v>
      </c>
      <c r="C459" s="8" t="e">
        <f>VLOOKUP(A459,Appareil!$1:$1048576,3,FALSE)</f>
        <v>#N/A</v>
      </c>
      <c r="D459" s="8" t="e">
        <f>VLOOKUP(A459,Appareil!$1:$1048576,4,FALSE)</f>
        <v>#N/A</v>
      </c>
      <c r="E459" s="8" t="e">
        <f>VLOOKUP(A459,Appareil!$1:$1048576,5,FALSE)</f>
        <v>#N/A</v>
      </c>
      <c r="F459" s="13"/>
    </row>
    <row r="460" spans="2:6" ht="15.75" customHeight="1">
      <c r="B460" s="8" t="e">
        <f>VLOOKUP(A460,Appareil!$1:$1048576,2,FALSE)</f>
        <v>#N/A</v>
      </c>
      <c r="C460" s="8" t="e">
        <f>VLOOKUP(A460,Appareil!$1:$1048576,3,FALSE)</f>
        <v>#N/A</v>
      </c>
      <c r="D460" s="8" t="e">
        <f>VLOOKUP(A460,Appareil!$1:$1048576,4,FALSE)</f>
        <v>#N/A</v>
      </c>
      <c r="E460" s="8" t="e">
        <f>VLOOKUP(A460,Appareil!$1:$1048576,5,FALSE)</f>
        <v>#N/A</v>
      </c>
      <c r="F460" s="13"/>
    </row>
    <row r="461" spans="2:6" ht="15.75" customHeight="1">
      <c r="B461" s="8" t="e">
        <f>VLOOKUP(A461,Appareil!$1:$1048576,2,FALSE)</f>
        <v>#N/A</v>
      </c>
      <c r="C461" s="8" t="e">
        <f>VLOOKUP(A461,Appareil!$1:$1048576,3,FALSE)</f>
        <v>#N/A</v>
      </c>
      <c r="D461" s="8" t="e">
        <f>VLOOKUP(A461,Appareil!$1:$1048576,4,FALSE)</f>
        <v>#N/A</v>
      </c>
      <c r="E461" s="8" t="e">
        <f>VLOOKUP(A461,Appareil!$1:$1048576,5,FALSE)</f>
        <v>#N/A</v>
      </c>
      <c r="F461" s="13"/>
    </row>
    <row r="462" spans="2:6" ht="15.75" customHeight="1">
      <c r="B462" s="8" t="e">
        <f>VLOOKUP(A462,Appareil!$1:$1048576,2,FALSE)</f>
        <v>#N/A</v>
      </c>
      <c r="C462" s="8" t="e">
        <f>VLOOKUP(A462,Appareil!$1:$1048576,3,FALSE)</f>
        <v>#N/A</v>
      </c>
      <c r="D462" s="8" t="e">
        <f>VLOOKUP(A462,Appareil!$1:$1048576,4,FALSE)</f>
        <v>#N/A</v>
      </c>
      <c r="E462" s="8" t="e">
        <f>VLOOKUP(A462,Appareil!$1:$1048576,5,FALSE)</f>
        <v>#N/A</v>
      </c>
      <c r="F462" s="13"/>
    </row>
    <row r="463" spans="2:6" ht="15.75" customHeight="1">
      <c r="B463" s="8" t="e">
        <f>VLOOKUP(A463,Appareil!$1:$1048576,2,FALSE)</f>
        <v>#N/A</v>
      </c>
      <c r="C463" s="8" t="e">
        <f>VLOOKUP(A463,Appareil!$1:$1048576,3,FALSE)</f>
        <v>#N/A</v>
      </c>
      <c r="D463" s="8" t="e">
        <f>VLOOKUP(A463,Appareil!$1:$1048576,4,FALSE)</f>
        <v>#N/A</v>
      </c>
      <c r="E463" s="8" t="e">
        <f>VLOOKUP(A463,Appareil!$1:$1048576,5,FALSE)</f>
        <v>#N/A</v>
      </c>
      <c r="F463" s="13"/>
    </row>
    <row r="464" spans="2:6" ht="15.75" customHeight="1">
      <c r="B464" s="8" t="e">
        <f>VLOOKUP(A464,Appareil!$1:$1048576,2,FALSE)</f>
        <v>#N/A</v>
      </c>
      <c r="C464" s="8" t="e">
        <f>VLOOKUP(A464,Appareil!$1:$1048576,3,FALSE)</f>
        <v>#N/A</v>
      </c>
      <c r="D464" s="8" t="e">
        <f>VLOOKUP(A464,Appareil!$1:$1048576,4,FALSE)</f>
        <v>#N/A</v>
      </c>
      <c r="E464" s="8" t="e">
        <f>VLOOKUP(A464,Appareil!$1:$1048576,5,FALSE)</f>
        <v>#N/A</v>
      </c>
      <c r="F464" s="13"/>
    </row>
    <row r="465" spans="2:6" ht="15.75" customHeight="1">
      <c r="B465" s="8" t="e">
        <f>VLOOKUP(A465,Appareil!$1:$1048576,2,FALSE)</f>
        <v>#N/A</v>
      </c>
      <c r="C465" s="8" t="e">
        <f>VLOOKUP(A465,Appareil!$1:$1048576,3,FALSE)</f>
        <v>#N/A</v>
      </c>
      <c r="D465" s="8" t="e">
        <f>VLOOKUP(A465,Appareil!$1:$1048576,4,FALSE)</f>
        <v>#N/A</v>
      </c>
      <c r="E465" s="8" t="e">
        <f>VLOOKUP(A465,Appareil!$1:$1048576,5,FALSE)</f>
        <v>#N/A</v>
      </c>
      <c r="F465" s="13"/>
    </row>
    <row r="466" spans="2:6" ht="15.75" customHeight="1">
      <c r="B466" s="8" t="e">
        <f>VLOOKUP(A466,Appareil!$1:$1048576,2,FALSE)</f>
        <v>#N/A</v>
      </c>
      <c r="C466" s="8" t="e">
        <f>VLOOKUP(A466,Appareil!$1:$1048576,3,FALSE)</f>
        <v>#N/A</v>
      </c>
      <c r="D466" s="8" t="e">
        <f>VLOOKUP(A466,Appareil!$1:$1048576,4,FALSE)</f>
        <v>#N/A</v>
      </c>
      <c r="E466" s="8" t="e">
        <f>VLOOKUP(A466,Appareil!$1:$1048576,5,FALSE)</f>
        <v>#N/A</v>
      </c>
      <c r="F466" s="13"/>
    </row>
    <row r="467" spans="2:6" ht="15.75" customHeight="1">
      <c r="B467" s="8" t="e">
        <f>VLOOKUP(A467,Appareil!$1:$1048576,2,FALSE)</f>
        <v>#N/A</v>
      </c>
      <c r="C467" s="8" t="e">
        <f>VLOOKUP(A467,Appareil!$1:$1048576,3,FALSE)</f>
        <v>#N/A</v>
      </c>
      <c r="D467" s="8" t="e">
        <f>VLOOKUP(A467,Appareil!$1:$1048576,4,FALSE)</f>
        <v>#N/A</v>
      </c>
      <c r="E467" s="8" t="e">
        <f>VLOOKUP(A467,Appareil!$1:$1048576,5,FALSE)</f>
        <v>#N/A</v>
      </c>
      <c r="F467" s="13"/>
    </row>
    <row r="468" spans="2:6" ht="15.75" customHeight="1">
      <c r="B468" s="8" t="e">
        <f>VLOOKUP(A468,Appareil!$1:$1048576,2,FALSE)</f>
        <v>#N/A</v>
      </c>
      <c r="C468" s="8" t="e">
        <f>VLOOKUP(A468,Appareil!$1:$1048576,3,FALSE)</f>
        <v>#N/A</v>
      </c>
      <c r="D468" s="8" t="e">
        <f>VLOOKUP(A468,Appareil!$1:$1048576,4,FALSE)</f>
        <v>#N/A</v>
      </c>
      <c r="E468" s="8" t="e">
        <f>VLOOKUP(A468,Appareil!$1:$1048576,5,FALSE)</f>
        <v>#N/A</v>
      </c>
      <c r="F468" s="13"/>
    </row>
    <row r="469" spans="2:6" ht="15.75" customHeight="1">
      <c r="B469" s="8" t="e">
        <f>VLOOKUP(A469,Appareil!$1:$1048576,2,FALSE)</f>
        <v>#N/A</v>
      </c>
      <c r="C469" s="8" t="e">
        <f>VLOOKUP(A469,Appareil!$1:$1048576,3,FALSE)</f>
        <v>#N/A</v>
      </c>
      <c r="D469" s="8" t="e">
        <f>VLOOKUP(A469,Appareil!$1:$1048576,4,FALSE)</f>
        <v>#N/A</v>
      </c>
      <c r="E469" s="8" t="e">
        <f>VLOOKUP(A469,Appareil!$1:$1048576,5,FALSE)</f>
        <v>#N/A</v>
      </c>
      <c r="F469" s="13"/>
    </row>
    <row r="470" spans="2:6" ht="15.75" customHeight="1">
      <c r="B470" s="8" t="e">
        <f>VLOOKUP(A470,Appareil!$1:$1048576,2,FALSE)</f>
        <v>#N/A</v>
      </c>
      <c r="C470" s="8" t="e">
        <f>VLOOKUP(A470,Appareil!$1:$1048576,3,FALSE)</f>
        <v>#N/A</v>
      </c>
      <c r="D470" s="8" t="e">
        <f>VLOOKUP(A470,Appareil!$1:$1048576,4,FALSE)</f>
        <v>#N/A</v>
      </c>
      <c r="E470" s="8" t="e">
        <f>VLOOKUP(A470,Appareil!$1:$1048576,5,FALSE)</f>
        <v>#N/A</v>
      </c>
      <c r="F470" s="13"/>
    </row>
    <row r="471" spans="2:6" ht="15.75" customHeight="1">
      <c r="B471" s="8" t="e">
        <f>VLOOKUP(A471,Appareil!$1:$1048576,2,FALSE)</f>
        <v>#N/A</v>
      </c>
      <c r="C471" s="8" t="e">
        <f>VLOOKUP(A471,Appareil!$1:$1048576,3,FALSE)</f>
        <v>#N/A</v>
      </c>
      <c r="D471" s="8" t="e">
        <f>VLOOKUP(A471,Appareil!$1:$1048576,4,FALSE)</f>
        <v>#N/A</v>
      </c>
      <c r="E471" s="8" t="e">
        <f>VLOOKUP(A471,Appareil!$1:$1048576,5,FALSE)</f>
        <v>#N/A</v>
      </c>
      <c r="F471" s="13"/>
    </row>
    <row r="472" spans="2:6" ht="15.75" customHeight="1">
      <c r="B472" s="8" t="e">
        <f>VLOOKUP(A472,Appareil!$1:$1048576,2,FALSE)</f>
        <v>#N/A</v>
      </c>
      <c r="C472" s="8" t="e">
        <f>VLOOKUP(A472,Appareil!$1:$1048576,3,FALSE)</f>
        <v>#N/A</v>
      </c>
      <c r="D472" s="8" t="e">
        <f>VLOOKUP(A472,Appareil!$1:$1048576,4,FALSE)</f>
        <v>#N/A</v>
      </c>
      <c r="E472" s="8" t="e">
        <f>VLOOKUP(A472,Appareil!$1:$1048576,5,FALSE)</f>
        <v>#N/A</v>
      </c>
      <c r="F472" s="13"/>
    </row>
    <row r="473" spans="2:6" ht="15.75" customHeight="1">
      <c r="B473" s="8" t="e">
        <f>VLOOKUP(A473,Appareil!$1:$1048576,2,FALSE)</f>
        <v>#N/A</v>
      </c>
      <c r="C473" s="8" t="e">
        <f>VLOOKUP(A473,Appareil!$1:$1048576,3,FALSE)</f>
        <v>#N/A</v>
      </c>
      <c r="D473" s="8" t="e">
        <f>VLOOKUP(A473,Appareil!$1:$1048576,4,FALSE)</f>
        <v>#N/A</v>
      </c>
      <c r="E473" s="8" t="e">
        <f>VLOOKUP(A473,Appareil!$1:$1048576,5,FALSE)</f>
        <v>#N/A</v>
      </c>
      <c r="F473" s="13"/>
    </row>
    <row r="474" spans="2:6" ht="15.75" customHeight="1">
      <c r="B474" s="8" t="e">
        <f>VLOOKUP(A474,Appareil!$1:$1048576,2,FALSE)</f>
        <v>#N/A</v>
      </c>
      <c r="C474" s="8" t="e">
        <f>VLOOKUP(A474,Appareil!$1:$1048576,3,FALSE)</f>
        <v>#N/A</v>
      </c>
      <c r="D474" s="8" t="e">
        <f>VLOOKUP(A474,Appareil!$1:$1048576,4,FALSE)</f>
        <v>#N/A</v>
      </c>
      <c r="E474" s="8" t="e">
        <f>VLOOKUP(A474,Appareil!$1:$1048576,5,FALSE)</f>
        <v>#N/A</v>
      </c>
      <c r="F474" s="13"/>
    </row>
    <row r="475" spans="2:6" ht="15.75" customHeight="1">
      <c r="B475" s="8" t="e">
        <f>VLOOKUP(A475,Appareil!$1:$1048576,2,FALSE)</f>
        <v>#N/A</v>
      </c>
      <c r="C475" s="8" t="e">
        <f>VLOOKUP(A475,Appareil!$1:$1048576,3,FALSE)</f>
        <v>#N/A</v>
      </c>
      <c r="D475" s="8" t="e">
        <f>VLOOKUP(A475,Appareil!$1:$1048576,4,FALSE)</f>
        <v>#N/A</v>
      </c>
      <c r="E475" s="8" t="e">
        <f>VLOOKUP(A475,Appareil!$1:$1048576,5,FALSE)</f>
        <v>#N/A</v>
      </c>
      <c r="F475" s="13"/>
    </row>
    <row r="476" spans="2:6" ht="15.75" customHeight="1">
      <c r="B476" s="8" t="e">
        <f>VLOOKUP(A476,Appareil!$1:$1048576,2,FALSE)</f>
        <v>#N/A</v>
      </c>
      <c r="C476" s="8" t="e">
        <f>VLOOKUP(A476,Appareil!$1:$1048576,3,FALSE)</f>
        <v>#N/A</v>
      </c>
      <c r="D476" s="8" t="e">
        <f>VLOOKUP(A476,Appareil!$1:$1048576,4,FALSE)</f>
        <v>#N/A</v>
      </c>
      <c r="E476" s="8" t="e">
        <f>VLOOKUP(A476,Appareil!$1:$1048576,5,FALSE)</f>
        <v>#N/A</v>
      </c>
      <c r="F476" s="13"/>
    </row>
    <row r="477" spans="2:6" ht="15.75" customHeight="1">
      <c r="B477" s="8" t="e">
        <f>VLOOKUP(A477,Appareil!$1:$1048576,2,FALSE)</f>
        <v>#N/A</v>
      </c>
      <c r="C477" s="8" t="e">
        <f>VLOOKUP(A477,Appareil!$1:$1048576,3,FALSE)</f>
        <v>#N/A</v>
      </c>
      <c r="D477" s="8" t="e">
        <f>VLOOKUP(A477,Appareil!$1:$1048576,4,FALSE)</f>
        <v>#N/A</v>
      </c>
      <c r="E477" s="8" t="e">
        <f>VLOOKUP(A477,Appareil!$1:$1048576,5,FALSE)</f>
        <v>#N/A</v>
      </c>
      <c r="F477" s="13"/>
    </row>
    <row r="478" spans="2:6" ht="15.75" customHeight="1">
      <c r="B478" s="8" t="e">
        <f>VLOOKUP(A478,Appareil!$1:$1048576,2,FALSE)</f>
        <v>#N/A</v>
      </c>
      <c r="C478" s="8" t="e">
        <f>VLOOKUP(A478,Appareil!$1:$1048576,3,FALSE)</f>
        <v>#N/A</v>
      </c>
      <c r="D478" s="8" t="e">
        <f>VLOOKUP(A478,Appareil!$1:$1048576,4,FALSE)</f>
        <v>#N/A</v>
      </c>
      <c r="E478" s="8" t="e">
        <f>VLOOKUP(A478,Appareil!$1:$1048576,5,FALSE)</f>
        <v>#N/A</v>
      </c>
      <c r="F478" s="13"/>
    </row>
    <row r="479" spans="2:6" ht="15.75" customHeight="1">
      <c r="B479" s="8" t="e">
        <f>VLOOKUP(A479,Appareil!$1:$1048576,2,FALSE)</f>
        <v>#N/A</v>
      </c>
      <c r="C479" s="8" t="e">
        <f>VLOOKUP(A479,Appareil!$1:$1048576,3,FALSE)</f>
        <v>#N/A</v>
      </c>
      <c r="D479" s="8" t="e">
        <f>VLOOKUP(A479,Appareil!$1:$1048576,4,FALSE)</f>
        <v>#N/A</v>
      </c>
      <c r="E479" s="8" t="e">
        <f>VLOOKUP(A479,Appareil!$1:$1048576,5,FALSE)</f>
        <v>#N/A</v>
      </c>
      <c r="F479" s="13"/>
    </row>
    <row r="480" spans="2:6" ht="15.75" customHeight="1">
      <c r="B480" s="8" t="e">
        <f>VLOOKUP(A480,Appareil!$1:$1048576,2,FALSE)</f>
        <v>#N/A</v>
      </c>
      <c r="C480" s="8" t="e">
        <f>VLOOKUP(A480,Appareil!$1:$1048576,3,FALSE)</f>
        <v>#N/A</v>
      </c>
      <c r="D480" s="8" t="e">
        <f>VLOOKUP(A480,Appareil!$1:$1048576,4,FALSE)</f>
        <v>#N/A</v>
      </c>
      <c r="E480" s="8" t="e">
        <f>VLOOKUP(A480,Appareil!$1:$1048576,5,FALSE)</f>
        <v>#N/A</v>
      </c>
      <c r="F480" s="13"/>
    </row>
    <row r="481" spans="2:6" ht="15.75" customHeight="1">
      <c r="B481" s="8" t="e">
        <f>VLOOKUP(A481,Appareil!$1:$1048576,2,FALSE)</f>
        <v>#N/A</v>
      </c>
      <c r="C481" s="8" t="e">
        <f>VLOOKUP(A481,Appareil!$1:$1048576,3,FALSE)</f>
        <v>#N/A</v>
      </c>
      <c r="D481" s="8" t="e">
        <f>VLOOKUP(A481,Appareil!$1:$1048576,4,FALSE)</f>
        <v>#N/A</v>
      </c>
      <c r="E481" s="8" t="e">
        <f>VLOOKUP(A481,Appareil!$1:$1048576,5,FALSE)</f>
        <v>#N/A</v>
      </c>
      <c r="F481" s="13"/>
    </row>
    <row r="482" spans="2:6" ht="15.75" customHeight="1">
      <c r="B482" s="8" t="e">
        <f>VLOOKUP(A482,Appareil!$1:$1048576,2,FALSE)</f>
        <v>#N/A</v>
      </c>
      <c r="C482" s="8" t="e">
        <f>VLOOKUP(A482,Appareil!$1:$1048576,3,FALSE)</f>
        <v>#N/A</v>
      </c>
      <c r="D482" s="8" t="e">
        <f>VLOOKUP(A482,Appareil!$1:$1048576,4,FALSE)</f>
        <v>#N/A</v>
      </c>
      <c r="E482" s="8" t="e">
        <f>VLOOKUP(A482,Appareil!$1:$1048576,5,FALSE)</f>
        <v>#N/A</v>
      </c>
      <c r="F482" s="13"/>
    </row>
    <row r="483" spans="2:6" ht="15.75" customHeight="1">
      <c r="B483" s="8" t="e">
        <f>VLOOKUP(A483,Appareil!$1:$1048576,2,FALSE)</f>
        <v>#N/A</v>
      </c>
      <c r="C483" s="8" t="e">
        <f>VLOOKUP(A483,Appareil!$1:$1048576,3,FALSE)</f>
        <v>#N/A</v>
      </c>
      <c r="D483" s="8" t="e">
        <f>VLOOKUP(A483,Appareil!$1:$1048576,4,FALSE)</f>
        <v>#N/A</v>
      </c>
      <c r="E483" s="8" t="e">
        <f>VLOOKUP(A483,Appareil!$1:$1048576,5,FALSE)</f>
        <v>#N/A</v>
      </c>
      <c r="F483" s="13"/>
    </row>
    <row r="484" spans="2:6" ht="15.75" customHeight="1">
      <c r="B484" s="8" t="e">
        <f>VLOOKUP(A484,Appareil!$1:$1048576,2,FALSE)</f>
        <v>#N/A</v>
      </c>
      <c r="C484" s="8" t="e">
        <f>VLOOKUP(A484,Appareil!$1:$1048576,3,FALSE)</f>
        <v>#N/A</v>
      </c>
      <c r="D484" s="8" t="e">
        <f>VLOOKUP(A484,Appareil!$1:$1048576,4,FALSE)</f>
        <v>#N/A</v>
      </c>
      <c r="E484" s="8" t="e">
        <f>VLOOKUP(A484,Appareil!$1:$1048576,5,FALSE)</f>
        <v>#N/A</v>
      </c>
      <c r="F484" s="13"/>
    </row>
    <row r="485" spans="2:6" ht="15.75" customHeight="1">
      <c r="B485" s="8" t="e">
        <f>VLOOKUP(A485,Appareil!$1:$1048576,2,FALSE)</f>
        <v>#N/A</v>
      </c>
      <c r="C485" s="8" t="e">
        <f>VLOOKUP(A485,Appareil!$1:$1048576,3,FALSE)</f>
        <v>#N/A</v>
      </c>
      <c r="D485" s="8" t="e">
        <f>VLOOKUP(A485,Appareil!$1:$1048576,4,FALSE)</f>
        <v>#N/A</v>
      </c>
      <c r="E485" s="8" t="e">
        <f>VLOOKUP(A485,Appareil!$1:$1048576,5,FALSE)</f>
        <v>#N/A</v>
      </c>
      <c r="F485" s="13"/>
    </row>
    <row r="486" spans="2:6" ht="15.75" customHeight="1">
      <c r="B486" s="8" t="e">
        <f>VLOOKUP(A486,Appareil!$1:$1048576,2,FALSE)</f>
        <v>#N/A</v>
      </c>
      <c r="C486" s="8" t="e">
        <f>VLOOKUP(A486,Appareil!$1:$1048576,3,FALSE)</f>
        <v>#N/A</v>
      </c>
      <c r="D486" s="8" t="e">
        <f>VLOOKUP(A486,Appareil!$1:$1048576,4,FALSE)</f>
        <v>#N/A</v>
      </c>
      <c r="E486" s="8" t="e">
        <f>VLOOKUP(A486,Appareil!$1:$1048576,5,FALSE)</f>
        <v>#N/A</v>
      </c>
      <c r="F486" s="13"/>
    </row>
    <row r="487" spans="2:6" ht="15.75" customHeight="1">
      <c r="B487" s="8" t="e">
        <f>VLOOKUP(A487,Appareil!$1:$1048576,2,FALSE)</f>
        <v>#N/A</v>
      </c>
      <c r="C487" s="8" t="e">
        <f>VLOOKUP(A487,Appareil!$1:$1048576,3,FALSE)</f>
        <v>#N/A</v>
      </c>
      <c r="D487" s="8" t="e">
        <f>VLOOKUP(A487,Appareil!$1:$1048576,4,FALSE)</f>
        <v>#N/A</v>
      </c>
      <c r="E487" s="8" t="e">
        <f>VLOOKUP(A487,Appareil!$1:$1048576,5,FALSE)</f>
        <v>#N/A</v>
      </c>
      <c r="F487" s="13"/>
    </row>
    <row r="488" spans="2:6" ht="15.75" customHeight="1">
      <c r="B488" s="8" t="e">
        <f>VLOOKUP(A488,Appareil!$1:$1048576,2,FALSE)</f>
        <v>#N/A</v>
      </c>
      <c r="C488" s="8" t="e">
        <f>VLOOKUP(A488,Appareil!$1:$1048576,3,FALSE)</f>
        <v>#N/A</v>
      </c>
      <c r="D488" s="8" t="e">
        <f>VLOOKUP(A488,Appareil!$1:$1048576,4,FALSE)</f>
        <v>#N/A</v>
      </c>
      <c r="E488" s="8" t="e">
        <f>VLOOKUP(A488,Appareil!$1:$1048576,5,FALSE)</f>
        <v>#N/A</v>
      </c>
      <c r="F488" s="13"/>
    </row>
    <row r="489" spans="2:6" ht="15.75" customHeight="1">
      <c r="B489" s="8" t="e">
        <f>VLOOKUP(A489,Appareil!$1:$1048576,2,FALSE)</f>
        <v>#N/A</v>
      </c>
      <c r="C489" s="8" t="e">
        <f>VLOOKUP(A489,Appareil!$1:$1048576,3,FALSE)</f>
        <v>#N/A</v>
      </c>
      <c r="D489" s="8" t="e">
        <f>VLOOKUP(A489,Appareil!$1:$1048576,4,FALSE)</f>
        <v>#N/A</v>
      </c>
      <c r="E489" s="8" t="e">
        <f>VLOOKUP(A489,Appareil!$1:$1048576,5,FALSE)</f>
        <v>#N/A</v>
      </c>
      <c r="F489" s="13"/>
    </row>
    <row r="490" spans="2:6" ht="15.75" customHeight="1">
      <c r="B490" s="8" t="e">
        <f>VLOOKUP(A490,Appareil!$1:$1048576,2,FALSE)</f>
        <v>#N/A</v>
      </c>
      <c r="C490" s="8" t="e">
        <f>VLOOKUP(A490,Appareil!$1:$1048576,3,FALSE)</f>
        <v>#N/A</v>
      </c>
      <c r="D490" s="8" t="e">
        <f>VLOOKUP(A490,Appareil!$1:$1048576,4,FALSE)</f>
        <v>#N/A</v>
      </c>
      <c r="E490" s="8" t="e">
        <f>VLOOKUP(A490,Appareil!$1:$1048576,5,FALSE)</f>
        <v>#N/A</v>
      </c>
      <c r="F490" s="13"/>
    </row>
    <row r="491" spans="2:6" ht="15.75" customHeight="1">
      <c r="B491" s="8" t="e">
        <f>VLOOKUP(A491,Appareil!$1:$1048576,2,FALSE)</f>
        <v>#N/A</v>
      </c>
      <c r="C491" s="8" t="e">
        <f>VLOOKUP(A491,Appareil!$1:$1048576,3,FALSE)</f>
        <v>#N/A</v>
      </c>
      <c r="D491" s="8" t="e">
        <f>VLOOKUP(A491,Appareil!$1:$1048576,4,FALSE)</f>
        <v>#N/A</v>
      </c>
      <c r="E491" s="8" t="e">
        <f>VLOOKUP(A491,Appareil!$1:$1048576,5,FALSE)</f>
        <v>#N/A</v>
      </c>
      <c r="F491" s="13"/>
    </row>
    <row r="492" spans="2:6" ht="15.75" customHeight="1">
      <c r="B492" s="8" t="e">
        <f>VLOOKUP(A492,Appareil!$1:$1048576,2,FALSE)</f>
        <v>#N/A</v>
      </c>
      <c r="C492" s="8" t="e">
        <f>VLOOKUP(A492,Appareil!$1:$1048576,3,FALSE)</f>
        <v>#N/A</v>
      </c>
      <c r="D492" s="8" t="e">
        <f>VLOOKUP(A492,Appareil!$1:$1048576,4,FALSE)</f>
        <v>#N/A</v>
      </c>
      <c r="E492" s="8" t="e">
        <f>VLOOKUP(A492,Appareil!$1:$1048576,5,FALSE)</f>
        <v>#N/A</v>
      </c>
      <c r="F492" s="13"/>
    </row>
    <row r="493" spans="2:6" ht="15.75" customHeight="1">
      <c r="B493" s="8" t="e">
        <f>VLOOKUP(A493,Appareil!$1:$1048576,2,FALSE)</f>
        <v>#N/A</v>
      </c>
      <c r="C493" s="8" t="e">
        <f>VLOOKUP(A493,Appareil!$1:$1048576,3,FALSE)</f>
        <v>#N/A</v>
      </c>
      <c r="D493" s="8" t="e">
        <f>VLOOKUP(A493,Appareil!$1:$1048576,4,FALSE)</f>
        <v>#N/A</v>
      </c>
      <c r="E493" s="8" t="e">
        <f>VLOOKUP(A493,Appareil!$1:$1048576,5,FALSE)</f>
        <v>#N/A</v>
      </c>
      <c r="F493" s="13"/>
    </row>
    <row r="494" spans="2:6" ht="15.75" customHeight="1">
      <c r="B494" s="8" t="e">
        <f>VLOOKUP(A494,Appareil!$1:$1048576,2,FALSE)</f>
        <v>#N/A</v>
      </c>
      <c r="C494" s="8" t="e">
        <f>VLOOKUP(A494,Appareil!$1:$1048576,3,FALSE)</f>
        <v>#N/A</v>
      </c>
      <c r="D494" s="8" t="e">
        <f>VLOOKUP(A494,Appareil!$1:$1048576,4,FALSE)</f>
        <v>#N/A</v>
      </c>
      <c r="E494" s="8" t="e">
        <f>VLOOKUP(A494,Appareil!$1:$1048576,5,FALSE)</f>
        <v>#N/A</v>
      </c>
      <c r="F494" s="13"/>
    </row>
    <row r="495" spans="2:6" ht="15.75" customHeight="1">
      <c r="B495" s="8" t="e">
        <f>VLOOKUP(A495,Appareil!$1:$1048576,2,FALSE)</f>
        <v>#N/A</v>
      </c>
      <c r="C495" s="8" t="e">
        <f>VLOOKUP(A495,Appareil!$1:$1048576,3,FALSE)</f>
        <v>#N/A</v>
      </c>
      <c r="D495" s="8" t="e">
        <f>VLOOKUP(A495,Appareil!$1:$1048576,4,FALSE)</f>
        <v>#N/A</v>
      </c>
      <c r="E495" s="8" t="e">
        <f>VLOOKUP(A495,Appareil!$1:$1048576,5,FALSE)</f>
        <v>#N/A</v>
      </c>
      <c r="F495" s="13"/>
    </row>
    <row r="496" spans="2:6" ht="15.75" customHeight="1">
      <c r="B496" s="8" t="e">
        <f>VLOOKUP(A496,Appareil!$1:$1048576,2,FALSE)</f>
        <v>#N/A</v>
      </c>
      <c r="C496" s="8" t="e">
        <f>VLOOKUP(A496,Appareil!$1:$1048576,3,FALSE)</f>
        <v>#N/A</v>
      </c>
      <c r="D496" s="8" t="e">
        <f>VLOOKUP(A496,Appareil!$1:$1048576,4,FALSE)</f>
        <v>#N/A</v>
      </c>
      <c r="E496" s="8" t="e">
        <f>VLOOKUP(A496,Appareil!$1:$1048576,5,FALSE)</f>
        <v>#N/A</v>
      </c>
      <c r="F496" s="13"/>
    </row>
    <row r="497" spans="2:6" ht="15.75" customHeight="1">
      <c r="B497" s="8" t="e">
        <f>VLOOKUP(A497,Appareil!$1:$1048576,2,FALSE)</f>
        <v>#N/A</v>
      </c>
      <c r="C497" s="8" t="e">
        <f>VLOOKUP(A497,Appareil!$1:$1048576,3,FALSE)</f>
        <v>#N/A</v>
      </c>
      <c r="D497" s="8" t="e">
        <f>VLOOKUP(A497,Appareil!$1:$1048576,4,FALSE)</f>
        <v>#N/A</v>
      </c>
      <c r="E497" s="8" t="e">
        <f>VLOOKUP(A497,Appareil!$1:$1048576,5,FALSE)</f>
        <v>#N/A</v>
      </c>
      <c r="F497" s="13"/>
    </row>
    <row r="498" spans="2:6" ht="15.75" customHeight="1">
      <c r="B498" s="8" t="e">
        <f>VLOOKUP(A498,Appareil!$1:$1048576,2,FALSE)</f>
        <v>#N/A</v>
      </c>
      <c r="C498" s="8" t="e">
        <f>VLOOKUP(A498,Appareil!$1:$1048576,3,FALSE)</f>
        <v>#N/A</v>
      </c>
      <c r="D498" s="8" t="e">
        <f>VLOOKUP(A498,Appareil!$1:$1048576,4,FALSE)</f>
        <v>#N/A</v>
      </c>
      <c r="E498" s="8" t="e">
        <f>VLOOKUP(A498,Appareil!$1:$1048576,5,FALSE)</f>
        <v>#N/A</v>
      </c>
      <c r="F498" s="13"/>
    </row>
    <row r="499" spans="2:6" ht="15.75" customHeight="1">
      <c r="B499" s="8" t="e">
        <f>VLOOKUP(A499,Appareil!$1:$1048576,2,FALSE)</f>
        <v>#N/A</v>
      </c>
      <c r="C499" s="8" t="e">
        <f>VLOOKUP(A499,Appareil!$1:$1048576,3,FALSE)</f>
        <v>#N/A</v>
      </c>
      <c r="D499" s="8" t="e">
        <f>VLOOKUP(A499,Appareil!$1:$1048576,4,FALSE)</f>
        <v>#N/A</v>
      </c>
      <c r="E499" s="8" t="e">
        <f>VLOOKUP(A499,Appareil!$1:$1048576,5,FALSE)</f>
        <v>#N/A</v>
      </c>
      <c r="F499" s="13"/>
    </row>
    <row r="500" spans="2:6" ht="15.75" customHeight="1">
      <c r="B500" s="8" t="e">
        <f>VLOOKUP(A500,Appareil!$1:$1048576,2,FALSE)</f>
        <v>#N/A</v>
      </c>
      <c r="C500" s="8" t="e">
        <f>VLOOKUP(A500,Appareil!$1:$1048576,3,FALSE)</f>
        <v>#N/A</v>
      </c>
      <c r="D500" s="8" t="e">
        <f>VLOOKUP(A500,Appareil!$1:$1048576,4,FALSE)</f>
        <v>#N/A</v>
      </c>
      <c r="E500" s="8" t="e">
        <f>VLOOKUP(A500,Appareil!$1:$1048576,5,FALSE)</f>
        <v>#N/A</v>
      </c>
      <c r="F500" s="13"/>
    </row>
    <row r="501" spans="2:6" ht="15.75" customHeight="1">
      <c r="B501" s="8" t="e">
        <f>VLOOKUP(A501,Appareil!$1:$1048576,2,FALSE)</f>
        <v>#N/A</v>
      </c>
      <c r="C501" s="8" t="e">
        <f>VLOOKUP(A501,Appareil!$1:$1048576,3,FALSE)</f>
        <v>#N/A</v>
      </c>
      <c r="D501" s="8" t="e">
        <f>VLOOKUP(A501,Appareil!$1:$1048576,4,FALSE)</f>
        <v>#N/A</v>
      </c>
      <c r="E501" s="8" t="e">
        <f>VLOOKUP(A501,Appareil!$1:$1048576,5,FALSE)</f>
        <v>#N/A</v>
      </c>
      <c r="F501" s="13"/>
    </row>
    <row r="502" spans="2:6" ht="15.75" customHeight="1">
      <c r="B502" s="8" t="e">
        <f>VLOOKUP(A502,Appareil!$1:$1048576,2,FALSE)</f>
        <v>#N/A</v>
      </c>
      <c r="C502" s="8" t="e">
        <f>VLOOKUP(A502,Appareil!$1:$1048576,3,FALSE)</f>
        <v>#N/A</v>
      </c>
      <c r="D502" s="8" t="e">
        <f>VLOOKUP(A502,Appareil!$1:$1048576,4,FALSE)</f>
        <v>#N/A</v>
      </c>
      <c r="E502" s="8" t="e">
        <f>VLOOKUP(A502,Appareil!$1:$1048576,5,FALSE)</f>
        <v>#N/A</v>
      </c>
      <c r="F502" s="13"/>
    </row>
    <row r="503" spans="2:6" ht="15.75" customHeight="1">
      <c r="B503" s="8" t="e">
        <f>VLOOKUP(A503,Appareil!$1:$1048576,2,FALSE)</f>
        <v>#N/A</v>
      </c>
      <c r="C503" s="8" t="e">
        <f>VLOOKUP(A503,Appareil!$1:$1048576,3,FALSE)</f>
        <v>#N/A</v>
      </c>
      <c r="D503" s="8" t="e">
        <f>VLOOKUP(A503,Appareil!$1:$1048576,4,FALSE)</f>
        <v>#N/A</v>
      </c>
      <c r="E503" s="8" t="e">
        <f>VLOOKUP(A503,Appareil!$1:$1048576,5,FALSE)</f>
        <v>#N/A</v>
      </c>
      <c r="F503" s="13"/>
    </row>
    <row r="504" spans="2:6" ht="15.75" customHeight="1">
      <c r="B504" s="8" t="e">
        <f>VLOOKUP(A504,Appareil!$1:$1048576,2,FALSE)</f>
        <v>#N/A</v>
      </c>
      <c r="C504" s="8" t="e">
        <f>VLOOKUP(A504,Appareil!$1:$1048576,3,FALSE)</f>
        <v>#N/A</v>
      </c>
      <c r="D504" s="8" t="e">
        <f>VLOOKUP(A504,Appareil!$1:$1048576,4,FALSE)</f>
        <v>#N/A</v>
      </c>
      <c r="E504" s="8" t="e">
        <f>VLOOKUP(A504,Appareil!$1:$1048576,5,FALSE)</f>
        <v>#N/A</v>
      </c>
      <c r="F504" s="13"/>
    </row>
    <row r="505" spans="2:6" ht="15.75" customHeight="1">
      <c r="B505" s="8" t="e">
        <f>VLOOKUP(A505,Appareil!$1:$1048576,2,FALSE)</f>
        <v>#N/A</v>
      </c>
      <c r="C505" s="8" t="e">
        <f>VLOOKUP(A505,Appareil!$1:$1048576,3,FALSE)</f>
        <v>#N/A</v>
      </c>
      <c r="D505" s="8" t="e">
        <f>VLOOKUP(A505,Appareil!$1:$1048576,4,FALSE)</f>
        <v>#N/A</v>
      </c>
      <c r="E505" s="8" t="e">
        <f>VLOOKUP(A505,Appareil!$1:$1048576,5,FALSE)</f>
        <v>#N/A</v>
      </c>
      <c r="F505" s="13"/>
    </row>
    <row r="506" spans="2:6" ht="15.75" customHeight="1">
      <c r="B506" s="8" t="e">
        <f>VLOOKUP(A506,Appareil!$1:$1048576,2,FALSE)</f>
        <v>#N/A</v>
      </c>
      <c r="C506" s="8" t="e">
        <f>VLOOKUP(A506,Appareil!$1:$1048576,3,FALSE)</f>
        <v>#N/A</v>
      </c>
      <c r="D506" s="8" t="e">
        <f>VLOOKUP(A506,Appareil!$1:$1048576,4,FALSE)</f>
        <v>#N/A</v>
      </c>
      <c r="E506" s="8" t="e">
        <f>VLOOKUP(A506,Appareil!$1:$1048576,5,FALSE)</f>
        <v>#N/A</v>
      </c>
      <c r="F506" s="13"/>
    </row>
    <row r="507" spans="2:6" ht="15.75" customHeight="1">
      <c r="B507" s="8" t="e">
        <f>VLOOKUP(A507,Appareil!$1:$1048576,2,FALSE)</f>
        <v>#N/A</v>
      </c>
      <c r="C507" s="8" t="e">
        <f>VLOOKUP(A507,Appareil!$1:$1048576,3,FALSE)</f>
        <v>#N/A</v>
      </c>
      <c r="D507" s="8" t="e">
        <f>VLOOKUP(A507,Appareil!$1:$1048576,4,FALSE)</f>
        <v>#N/A</v>
      </c>
      <c r="E507" s="8" t="e">
        <f>VLOOKUP(A507,Appareil!$1:$1048576,5,FALSE)</f>
        <v>#N/A</v>
      </c>
      <c r="F507" s="13"/>
    </row>
    <row r="508" spans="2:6" ht="15.75" customHeight="1">
      <c r="B508" s="8" t="e">
        <f>VLOOKUP(A508,Appareil!$1:$1048576,2,FALSE)</f>
        <v>#N/A</v>
      </c>
      <c r="C508" s="8" t="e">
        <f>VLOOKUP(A508,Appareil!$1:$1048576,3,FALSE)</f>
        <v>#N/A</v>
      </c>
      <c r="D508" s="8" t="e">
        <f>VLOOKUP(A508,Appareil!$1:$1048576,4,FALSE)</f>
        <v>#N/A</v>
      </c>
      <c r="E508" s="8" t="e">
        <f>VLOOKUP(A508,Appareil!$1:$1048576,5,FALSE)</f>
        <v>#N/A</v>
      </c>
      <c r="F508" s="13"/>
    </row>
    <row r="509" spans="2:6" ht="15.75" customHeight="1">
      <c r="B509" s="8" t="e">
        <f>VLOOKUP(A509,Appareil!$1:$1048576,2,FALSE)</f>
        <v>#N/A</v>
      </c>
      <c r="C509" s="8" t="e">
        <f>VLOOKUP(A509,Appareil!$1:$1048576,3,FALSE)</f>
        <v>#N/A</v>
      </c>
      <c r="D509" s="8" t="e">
        <f>VLOOKUP(A509,Appareil!$1:$1048576,4,FALSE)</f>
        <v>#N/A</v>
      </c>
      <c r="E509" s="8" t="e">
        <f>VLOOKUP(A509,Appareil!$1:$1048576,5,FALSE)</f>
        <v>#N/A</v>
      </c>
      <c r="F509" s="13"/>
    </row>
    <row r="510" spans="2:6" ht="15.75" customHeight="1">
      <c r="B510" s="8" t="e">
        <f>VLOOKUP(A510,Appareil!$1:$1048576,2,FALSE)</f>
        <v>#N/A</v>
      </c>
      <c r="C510" s="8" t="e">
        <f>VLOOKUP(A510,Appareil!$1:$1048576,3,FALSE)</f>
        <v>#N/A</v>
      </c>
      <c r="D510" s="8" t="e">
        <f>VLOOKUP(A510,Appareil!$1:$1048576,4,FALSE)</f>
        <v>#N/A</v>
      </c>
      <c r="E510" s="8" t="e">
        <f>VLOOKUP(A510,Appareil!$1:$1048576,5,FALSE)</f>
        <v>#N/A</v>
      </c>
      <c r="F510" s="13"/>
    </row>
    <row r="511" spans="2:6" ht="15.75" customHeight="1">
      <c r="B511" s="8" t="e">
        <f>VLOOKUP(A511,Appareil!$1:$1048576,2,FALSE)</f>
        <v>#N/A</v>
      </c>
      <c r="C511" s="8" t="e">
        <f>VLOOKUP(A511,Appareil!$1:$1048576,3,FALSE)</f>
        <v>#N/A</v>
      </c>
      <c r="D511" s="8" t="e">
        <f>VLOOKUP(A511,Appareil!$1:$1048576,4,FALSE)</f>
        <v>#N/A</v>
      </c>
      <c r="E511" s="8" t="e">
        <f>VLOOKUP(A511,Appareil!$1:$1048576,5,FALSE)</f>
        <v>#N/A</v>
      </c>
      <c r="F511" s="13"/>
    </row>
    <row r="512" spans="2:6" ht="15.75" customHeight="1">
      <c r="B512" s="8" t="e">
        <f>VLOOKUP(A512,Appareil!$1:$1048576,2,FALSE)</f>
        <v>#N/A</v>
      </c>
      <c r="C512" s="8" t="e">
        <f>VLOOKUP(A512,Appareil!$1:$1048576,3,FALSE)</f>
        <v>#N/A</v>
      </c>
      <c r="D512" s="8" t="e">
        <f>VLOOKUP(A512,Appareil!$1:$1048576,4,FALSE)</f>
        <v>#N/A</v>
      </c>
      <c r="E512" s="8" t="e">
        <f>VLOOKUP(A512,Appareil!$1:$1048576,5,FALSE)</f>
        <v>#N/A</v>
      </c>
      <c r="F512" s="13"/>
    </row>
    <row r="513" spans="2:6" ht="15.75" customHeight="1">
      <c r="B513" s="8" t="e">
        <f>VLOOKUP(A513,Appareil!$1:$1048576,2,FALSE)</f>
        <v>#N/A</v>
      </c>
      <c r="C513" s="8" t="e">
        <f>VLOOKUP(A513,Appareil!$1:$1048576,3,FALSE)</f>
        <v>#N/A</v>
      </c>
      <c r="D513" s="8" t="e">
        <f>VLOOKUP(A513,Appareil!$1:$1048576,4,FALSE)</f>
        <v>#N/A</v>
      </c>
      <c r="E513" s="8" t="e">
        <f>VLOOKUP(A513,Appareil!$1:$1048576,5,FALSE)</f>
        <v>#N/A</v>
      </c>
      <c r="F513" s="13"/>
    </row>
    <row r="514" spans="2:6" ht="15.75" customHeight="1">
      <c r="B514" s="8" t="e">
        <f>VLOOKUP(A514,Appareil!$1:$1048576,2,FALSE)</f>
        <v>#N/A</v>
      </c>
      <c r="C514" s="8" t="e">
        <f>VLOOKUP(A514,Appareil!$1:$1048576,3,FALSE)</f>
        <v>#N/A</v>
      </c>
      <c r="D514" s="8" t="e">
        <f>VLOOKUP(A514,Appareil!$1:$1048576,4,FALSE)</f>
        <v>#N/A</v>
      </c>
      <c r="E514" s="8" t="e">
        <f>VLOOKUP(A514,Appareil!$1:$1048576,5,FALSE)</f>
        <v>#N/A</v>
      </c>
      <c r="F514" s="13"/>
    </row>
    <row r="515" spans="2:6" ht="15.75" customHeight="1">
      <c r="B515" s="8" t="e">
        <f>VLOOKUP(A515,Appareil!$1:$1048576,2,FALSE)</f>
        <v>#N/A</v>
      </c>
      <c r="C515" s="8" t="e">
        <f>VLOOKUP(A515,Appareil!$1:$1048576,3,FALSE)</f>
        <v>#N/A</v>
      </c>
      <c r="D515" s="8" t="e">
        <f>VLOOKUP(A515,Appareil!$1:$1048576,4,FALSE)</f>
        <v>#N/A</v>
      </c>
      <c r="E515" s="8" t="e">
        <f>VLOOKUP(A515,Appareil!$1:$1048576,5,FALSE)</f>
        <v>#N/A</v>
      </c>
      <c r="F515" s="13"/>
    </row>
    <row r="516" spans="2:6" ht="15.75" customHeight="1">
      <c r="B516" s="8" t="e">
        <f>VLOOKUP(A516,Appareil!$1:$1048576,2,FALSE)</f>
        <v>#N/A</v>
      </c>
      <c r="C516" s="8" t="e">
        <f>VLOOKUP(A516,Appareil!$1:$1048576,3,FALSE)</f>
        <v>#N/A</v>
      </c>
      <c r="D516" s="8" t="e">
        <f>VLOOKUP(A516,Appareil!$1:$1048576,4,FALSE)</f>
        <v>#N/A</v>
      </c>
      <c r="E516" s="8" t="e">
        <f>VLOOKUP(A516,Appareil!$1:$1048576,5,FALSE)</f>
        <v>#N/A</v>
      </c>
      <c r="F516" s="13"/>
    </row>
    <row r="517" spans="2:6" ht="15.75" customHeight="1">
      <c r="B517" s="8" t="e">
        <f>VLOOKUP(A517,Appareil!$1:$1048576,2,FALSE)</f>
        <v>#N/A</v>
      </c>
      <c r="C517" s="8" t="e">
        <f>VLOOKUP(A517,Appareil!$1:$1048576,3,FALSE)</f>
        <v>#N/A</v>
      </c>
      <c r="D517" s="8" t="e">
        <f>VLOOKUP(A517,Appareil!$1:$1048576,4,FALSE)</f>
        <v>#N/A</v>
      </c>
      <c r="E517" s="8" t="e">
        <f>VLOOKUP(A517,Appareil!$1:$1048576,5,FALSE)</f>
        <v>#N/A</v>
      </c>
      <c r="F517" s="13"/>
    </row>
    <row r="518" spans="2:6" ht="15.75" customHeight="1">
      <c r="B518" s="8" t="e">
        <f>VLOOKUP(A518,Appareil!$1:$1048576,2,FALSE)</f>
        <v>#N/A</v>
      </c>
      <c r="C518" s="8" t="e">
        <f>VLOOKUP(A518,Appareil!$1:$1048576,3,FALSE)</f>
        <v>#N/A</v>
      </c>
      <c r="D518" s="8" t="e">
        <f>VLOOKUP(A518,Appareil!$1:$1048576,4,FALSE)</f>
        <v>#N/A</v>
      </c>
      <c r="E518" s="8" t="e">
        <f>VLOOKUP(A518,Appareil!$1:$1048576,5,FALSE)</f>
        <v>#N/A</v>
      </c>
      <c r="F518" s="13"/>
    </row>
    <row r="519" spans="2:6" ht="15.75" customHeight="1">
      <c r="B519" s="8" t="e">
        <f>VLOOKUP(A519,Appareil!$1:$1048576,2,FALSE)</f>
        <v>#N/A</v>
      </c>
      <c r="C519" s="8" t="e">
        <f>VLOOKUP(A519,Appareil!$1:$1048576,3,FALSE)</f>
        <v>#N/A</v>
      </c>
      <c r="D519" s="8" t="e">
        <f>VLOOKUP(A519,Appareil!$1:$1048576,4,FALSE)</f>
        <v>#N/A</v>
      </c>
      <c r="E519" s="8" t="e">
        <f>VLOOKUP(A519,Appareil!$1:$1048576,5,FALSE)</f>
        <v>#N/A</v>
      </c>
      <c r="F519" s="13"/>
    </row>
    <row r="520" spans="2:6" ht="15.75" customHeight="1">
      <c r="B520" s="8" t="e">
        <f>VLOOKUP(A520,Appareil!$1:$1048576,2,FALSE)</f>
        <v>#N/A</v>
      </c>
      <c r="C520" s="8" t="e">
        <f>VLOOKUP(A520,Appareil!$1:$1048576,3,FALSE)</f>
        <v>#N/A</v>
      </c>
      <c r="D520" s="8" t="e">
        <f>VLOOKUP(A520,Appareil!$1:$1048576,4,FALSE)</f>
        <v>#N/A</v>
      </c>
      <c r="E520" s="8" t="e">
        <f>VLOOKUP(A520,Appareil!$1:$1048576,5,FALSE)</f>
        <v>#N/A</v>
      </c>
      <c r="F520" s="13"/>
    </row>
    <row r="521" spans="2:6" ht="15.75" customHeight="1">
      <c r="B521" s="8" t="e">
        <f>VLOOKUP(A521,Appareil!$1:$1048576,2,FALSE)</f>
        <v>#N/A</v>
      </c>
      <c r="C521" s="8" t="e">
        <f>VLOOKUP(A521,Appareil!$1:$1048576,3,FALSE)</f>
        <v>#N/A</v>
      </c>
      <c r="D521" s="8" t="e">
        <f>VLOOKUP(A521,Appareil!$1:$1048576,4,FALSE)</f>
        <v>#N/A</v>
      </c>
      <c r="E521" s="8" t="e">
        <f>VLOOKUP(A521,Appareil!$1:$1048576,5,FALSE)</f>
        <v>#N/A</v>
      </c>
      <c r="F521" s="13"/>
    </row>
    <row r="522" spans="2:6" ht="15.75" customHeight="1">
      <c r="B522" s="8" t="e">
        <f>VLOOKUP(A522,Appareil!$1:$1048576,2,FALSE)</f>
        <v>#N/A</v>
      </c>
      <c r="C522" s="8" t="e">
        <f>VLOOKUP(A522,Appareil!$1:$1048576,3,FALSE)</f>
        <v>#N/A</v>
      </c>
      <c r="D522" s="8" t="e">
        <f>VLOOKUP(A522,Appareil!$1:$1048576,4,FALSE)</f>
        <v>#N/A</v>
      </c>
      <c r="E522" s="8" t="e">
        <f>VLOOKUP(A522,Appareil!$1:$1048576,5,FALSE)</f>
        <v>#N/A</v>
      </c>
      <c r="F522" s="13"/>
    </row>
    <row r="523" spans="2:6" ht="15.75" customHeight="1">
      <c r="B523" s="8" t="e">
        <f>VLOOKUP(A523,Appareil!$1:$1048576,2,FALSE)</f>
        <v>#N/A</v>
      </c>
      <c r="C523" s="8" t="e">
        <f>VLOOKUP(A523,Appareil!$1:$1048576,3,FALSE)</f>
        <v>#N/A</v>
      </c>
      <c r="D523" s="8" t="e">
        <f>VLOOKUP(A523,Appareil!$1:$1048576,4,FALSE)</f>
        <v>#N/A</v>
      </c>
      <c r="E523" s="8" t="e">
        <f>VLOOKUP(A523,Appareil!$1:$1048576,5,FALSE)</f>
        <v>#N/A</v>
      </c>
      <c r="F523" s="13"/>
    </row>
    <row r="524" spans="2:6" ht="15.75" customHeight="1">
      <c r="B524" s="8" t="e">
        <f>VLOOKUP(A524,Appareil!$1:$1048576,2,FALSE)</f>
        <v>#N/A</v>
      </c>
      <c r="C524" s="8" t="e">
        <f>VLOOKUP(A524,Appareil!$1:$1048576,3,FALSE)</f>
        <v>#N/A</v>
      </c>
      <c r="D524" s="8" t="e">
        <f>VLOOKUP(A524,Appareil!$1:$1048576,4,FALSE)</f>
        <v>#N/A</v>
      </c>
      <c r="E524" s="8" t="e">
        <f>VLOOKUP(A524,Appareil!$1:$1048576,5,FALSE)</f>
        <v>#N/A</v>
      </c>
      <c r="F524" s="13"/>
    </row>
    <row r="525" spans="2:6" ht="15.75" customHeight="1">
      <c r="B525" s="8" t="e">
        <f>VLOOKUP(A525,Appareil!$1:$1048576,2,FALSE)</f>
        <v>#N/A</v>
      </c>
      <c r="C525" s="8" t="e">
        <f>VLOOKUP(A525,Appareil!$1:$1048576,3,FALSE)</f>
        <v>#N/A</v>
      </c>
      <c r="D525" s="8" t="e">
        <f>VLOOKUP(A525,Appareil!$1:$1048576,4,FALSE)</f>
        <v>#N/A</v>
      </c>
      <c r="E525" s="8" t="e">
        <f>VLOOKUP(A525,Appareil!$1:$1048576,5,FALSE)</f>
        <v>#N/A</v>
      </c>
      <c r="F525" s="13"/>
    </row>
    <row r="526" spans="2:6" ht="15.75" customHeight="1">
      <c r="B526" s="8" t="e">
        <f>VLOOKUP(A526,Appareil!$1:$1048576,2,FALSE)</f>
        <v>#N/A</v>
      </c>
      <c r="C526" s="8" t="e">
        <f>VLOOKUP(A526,Appareil!$1:$1048576,3,FALSE)</f>
        <v>#N/A</v>
      </c>
      <c r="D526" s="8" t="e">
        <f>VLOOKUP(A526,Appareil!$1:$1048576,4,FALSE)</f>
        <v>#N/A</v>
      </c>
      <c r="E526" s="8" t="e">
        <f>VLOOKUP(A526,Appareil!$1:$1048576,5,FALSE)</f>
        <v>#N/A</v>
      </c>
      <c r="F526" s="13"/>
    </row>
    <row r="527" spans="2:6" ht="15.75" customHeight="1">
      <c r="B527" s="8" t="e">
        <f>VLOOKUP(A527,Appareil!$1:$1048576,2,FALSE)</f>
        <v>#N/A</v>
      </c>
      <c r="C527" s="8" t="e">
        <f>VLOOKUP(A527,Appareil!$1:$1048576,3,FALSE)</f>
        <v>#N/A</v>
      </c>
      <c r="D527" s="8" t="e">
        <f>VLOOKUP(A527,Appareil!$1:$1048576,4,FALSE)</f>
        <v>#N/A</v>
      </c>
      <c r="E527" s="8" t="e">
        <f>VLOOKUP(A527,Appareil!$1:$1048576,5,FALSE)</f>
        <v>#N/A</v>
      </c>
      <c r="F527" s="13"/>
    </row>
    <row r="528" spans="2:6" ht="15.75" customHeight="1">
      <c r="B528" s="8" t="e">
        <f>VLOOKUP(A528,Appareil!$1:$1048576,2,FALSE)</f>
        <v>#N/A</v>
      </c>
      <c r="C528" s="8" t="e">
        <f>VLOOKUP(A528,Appareil!$1:$1048576,3,FALSE)</f>
        <v>#N/A</v>
      </c>
      <c r="D528" s="8" t="e">
        <f>VLOOKUP(A528,Appareil!$1:$1048576,4,FALSE)</f>
        <v>#N/A</v>
      </c>
      <c r="E528" s="8" t="e">
        <f>VLOOKUP(A528,Appareil!$1:$1048576,5,FALSE)</f>
        <v>#N/A</v>
      </c>
      <c r="F528" s="13"/>
    </row>
    <row r="529" spans="2:6" ht="15.75" customHeight="1">
      <c r="B529" s="8" t="e">
        <f>VLOOKUP(A529,Appareil!$1:$1048576,2,FALSE)</f>
        <v>#N/A</v>
      </c>
      <c r="C529" s="8" t="e">
        <f>VLOOKUP(A529,Appareil!$1:$1048576,3,FALSE)</f>
        <v>#N/A</v>
      </c>
      <c r="D529" s="8" t="e">
        <f>VLOOKUP(A529,Appareil!$1:$1048576,4,FALSE)</f>
        <v>#N/A</v>
      </c>
      <c r="E529" s="8" t="e">
        <f>VLOOKUP(A529,Appareil!$1:$1048576,5,FALSE)</f>
        <v>#N/A</v>
      </c>
      <c r="F529" s="13"/>
    </row>
    <row r="530" spans="2:6" ht="15.75" customHeight="1">
      <c r="B530" s="8" t="e">
        <f>VLOOKUP(A530,Appareil!$1:$1048576,2,FALSE)</f>
        <v>#N/A</v>
      </c>
      <c r="C530" s="8" t="e">
        <f>VLOOKUP(A530,Appareil!$1:$1048576,3,FALSE)</f>
        <v>#N/A</v>
      </c>
      <c r="D530" s="8" t="e">
        <f>VLOOKUP(A530,Appareil!$1:$1048576,4,FALSE)</f>
        <v>#N/A</v>
      </c>
      <c r="E530" s="8" t="e">
        <f>VLOOKUP(A530,Appareil!$1:$1048576,5,FALSE)</f>
        <v>#N/A</v>
      </c>
      <c r="F530" s="13"/>
    </row>
    <row r="531" spans="2:6" ht="15.75" customHeight="1">
      <c r="B531" s="8" t="e">
        <f>VLOOKUP(A531,Appareil!$1:$1048576,2,FALSE)</f>
        <v>#N/A</v>
      </c>
      <c r="C531" s="8" t="e">
        <f>VLOOKUP(A531,Appareil!$1:$1048576,3,FALSE)</f>
        <v>#N/A</v>
      </c>
      <c r="D531" s="8" t="e">
        <f>VLOOKUP(A531,Appareil!$1:$1048576,4,FALSE)</f>
        <v>#N/A</v>
      </c>
      <c r="E531" s="8" t="e">
        <f>VLOOKUP(A531,Appareil!$1:$1048576,5,FALSE)</f>
        <v>#N/A</v>
      </c>
      <c r="F531" s="13"/>
    </row>
    <row r="532" spans="2:6" ht="15.75" customHeight="1">
      <c r="B532" s="8" t="e">
        <f>VLOOKUP(A532,Appareil!$1:$1048576,2,FALSE)</f>
        <v>#N/A</v>
      </c>
      <c r="C532" s="8" t="e">
        <f>VLOOKUP(A532,Appareil!$1:$1048576,3,FALSE)</f>
        <v>#N/A</v>
      </c>
      <c r="D532" s="8" t="e">
        <f>VLOOKUP(A532,Appareil!$1:$1048576,4,FALSE)</f>
        <v>#N/A</v>
      </c>
      <c r="E532" s="8" t="e">
        <f>VLOOKUP(A532,Appareil!$1:$1048576,5,FALSE)</f>
        <v>#N/A</v>
      </c>
      <c r="F532" s="13"/>
    </row>
    <row r="533" spans="2:6" ht="15.75" customHeight="1">
      <c r="B533" s="8" t="e">
        <f>VLOOKUP(A533,Appareil!$1:$1048576,2,FALSE)</f>
        <v>#N/A</v>
      </c>
      <c r="C533" s="8" t="e">
        <f>VLOOKUP(A533,Appareil!$1:$1048576,3,FALSE)</f>
        <v>#N/A</v>
      </c>
      <c r="D533" s="8" t="e">
        <f>VLOOKUP(A533,Appareil!$1:$1048576,4,FALSE)</f>
        <v>#N/A</v>
      </c>
      <c r="E533" s="8" t="e">
        <f>VLOOKUP(A533,Appareil!$1:$1048576,5,FALSE)</f>
        <v>#N/A</v>
      </c>
      <c r="F533" s="13"/>
    </row>
    <row r="534" spans="2:6" ht="15.75" customHeight="1">
      <c r="B534" s="8" t="e">
        <f>VLOOKUP(A534,Appareil!$1:$1048576,2,FALSE)</f>
        <v>#N/A</v>
      </c>
      <c r="C534" s="8" t="e">
        <f>VLOOKUP(A534,Appareil!$1:$1048576,3,FALSE)</f>
        <v>#N/A</v>
      </c>
      <c r="D534" s="8" t="e">
        <f>VLOOKUP(A534,Appareil!$1:$1048576,4,FALSE)</f>
        <v>#N/A</v>
      </c>
      <c r="E534" s="8" t="e">
        <f>VLOOKUP(A534,Appareil!$1:$1048576,5,FALSE)</f>
        <v>#N/A</v>
      </c>
      <c r="F534" s="13"/>
    </row>
    <row r="535" spans="2:6" ht="15.75" customHeight="1">
      <c r="B535" s="8" t="e">
        <f>VLOOKUP(A535,Appareil!$1:$1048576,2,FALSE)</f>
        <v>#N/A</v>
      </c>
      <c r="C535" s="8" t="e">
        <f>VLOOKUP(A535,Appareil!$1:$1048576,3,FALSE)</f>
        <v>#N/A</v>
      </c>
      <c r="D535" s="8" t="e">
        <f>VLOOKUP(A535,Appareil!$1:$1048576,4,FALSE)</f>
        <v>#N/A</v>
      </c>
      <c r="E535" s="8" t="e">
        <f>VLOOKUP(A535,Appareil!$1:$1048576,5,FALSE)</f>
        <v>#N/A</v>
      </c>
      <c r="F535" s="13"/>
    </row>
    <row r="536" spans="2:6" ht="15.75" customHeight="1">
      <c r="B536" s="8" t="e">
        <f>VLOOKUP(A536,Appareil!$1:$1048576,2,FALSE)</f>
        <v>#N/A</v>
      </c>
      <c r="C536" s="8" t="e">
        <f>VLOOKUP(A536,Appareil!$1:$1048576,3,FALSE)</f>
        <v>#N/A</v>
      </c>
      <c r="D536" s="8" t="e">
        <f>VLOOKUP(A536,Appareil!$1:$1048576,4,FALSE)</f>
        <v>#N/A</v>
      </c>
      <c r="E536" s="8" t="e">
        <f>VLOOKUP(A536,Appareil!$1:$1048576,5,FALSE)</f>
        <v>#N/A</v>
      </c>
      <c r="F536" s="13"/>
    </row>
    <row r="537" spans="2:6" ht="15.75" customHeight="1">
      <c r="B537" s="8" t="e">
        <f>VLOOKUP(A537,Appareil!$1:$1048576,2,FALSE)</f>
        <v>#N/A</v>
      </c>
      <c r="C537" s="8" t="e">
        <f>VLOOKUP(A537,Appareil!$1:$1048576,3,FALSE)</f>
        <v>#N/A</v>
      </c>
      <c r="D537" s="8" t="e">
        <f>VLOOKUP(A537,Appareil!$1:$1048576,4,FALSE)</f>
        <v>#N/A</v>
      </c>
      <c r="E537" s="8" t="e">
        <f>VLOOKUP(A537,Appareil!$1:$1048576,5,FALSE)</f>
        <v>#N/A</v>
      </c>
      <c r="F537" s="13"/>
    </row>
    <row r="538" spans="2:6" ht="15.75" customHeight="1">
      <c r="B538" s="8" t="e">
        <f>VLOOKUP(A538,Appareil!$1:$1048576,2,FALSE)</f>
        <v>#N/A</v>
      </c>
      <c r="C538" s="8" t="e">
        <f>VLOOKUP(A538,Appareil!$1:$1048576,3,FALSE)</f>
        <v>#N/A</v>
      </c>
      <c r="D538" s="8" t="e">
        <f>VLOOKUP(A538,Appareil!$1:$1048576,4,FALSE)</f>
        <v>#N/A</v>
      </c>
      <c r="E538" s="8" t="e">
        <f>VLOOKUP(A538,Appareil!$1:$1048576,5,FALSE)</f>
        <v>#N/A</v>
      </c>
      <c r="F538" s="13"/>
    </row>
    <row r="539" spans="2:6" ht="15.75" customHeight="1">
      <c r="B539" s="8" t="e">
        <f>VLOOKUP(A539,Appareil!$1:$1048576,2,FALSE)</f>
        <v>#N/A</v>
      </c>
      <c r="C539" s="8" t="e">
        <f>VLOOKUP(A539,Appareil!$1:$1048576,3,FALSE)</f>
        <v>#N/A</v>
      </c>
      <c r="D539" s="8" t="e">
        <f>VLOOKUP(A539,Appareil!$1:$1048576,4,FALSE)</f>
        <v>#N/A</v>
      </c>
      <c r="E539" s="8" t="e">
        <f>VLOOKUP(A539,Appareil!$1:$1048576,5,FALSE)</f>
        <v>#N/A</v>
      </c>
      <c r="F539" s="13"/>
    </row>
    <row r="540" spans="2:6" ht="15.75" customHeight="1">
      <c r="B540" s="8" t="e">
        <f>VLOOKUP(A540,Appareil!$1:$1048576,2,FALSE)</f>
        <v>#N/A</v>
      </c>
      <c r="C540" s="8" t="e">
        <f>VLOOKUP(A540,Appareil!$1:$1048576,3,FALSE)</f>
        <v>#N/A</v>
      </c>
      <c r="D540" s="8" t="e">
        <f>VLOOKUP(A540,Appareil!$1:$1048576,4,FALSE)</f>
        <v>#N/A</v>
      </c>
      <c r="E540" s="8" t="e">
        <f>VLOOKUP(A540,Appareil!$1:$1048576,5,FALSE)</f>
        <v>#N/A</v>
      </c>
      <c r="F540" s="13"/>
    </row>
    <row r="541" spans="2:6" ht="15.75" customHeight="1">
      <c r="B541" s="8" t="e">
        <f>VLOOKUP(A541,Appareil!$1:$1048576,2,FALSE)</f>
        <v>#N/A</v>
      </c>
      <c r="C541" s="8" t="e">
        <f>VLOOKUP(A541,Appareil!$1:$1048576,3,FALSE)</f>
        <v>#N/A</v>
      </c>
      <c r="D541" s="8" t="e">
        <f>VLOOKUP(A541,Appareil!$1:$1048576,4,FALSE)</f>
        <v>#N/A</v>
      </c>
      <c r="E541" s="8" t="e">
        <f>VLOOKUP(A541,Appareil!$1:$1048576,5,FALSE)</f>
        <v>#N/A</v>
      </c>
      <c r="F541" s="13"/>
    </row>
    <row r="542" spans="2:6" ht="15.75" customHeight="1">
      <c r="B542" s="8" t="e">
        <f>VLOOKUP(A542,Appareil!$1:$1048576,2,FALSE)</f>
        <v>#N/A</v>
      </c>
      <c r="C542" s="8" t="e">
        <f>VLOOKUP(A542,Appareil!$1:$1048576,3,FALSE)</f>
        <v>#N/A</v>
      </c>
      <c r="D542" s="8" t="e">
        <f>VLOOKUP(A542,Appareil!$1:$1048576,4,FALSE)</f>
        <v>#N/A</v>
      </c>
      <c r="E542" s="8" t="e">
        <f>VLOOKUP(A542,Appareil!$1:$1048576,5,FALSE)</f>
        <v>#N/A</v>
      </c>
      <c r="F542" s="13"/>
    </row>
    <row r="543" spans="2:6" ht="15.75" customHeight="1">
      <c r="B543" s="8" t="e">
        <f>VLOOKUP(A543,Appareil!$1:$1048576,2,FALSE)</f>
        <v>#N/A</v>
      </c>
      <c r="C543" s="8" t="e">
        <f>VLOOKUP(A543,Appareil!$1:$1048576,3,FALSE)</f>
        <v>#N/A</v>
      </c>
      <c r="D543" s="8" t="e">
        <f>VLOOKUP(A543,Appareil!$1:$1048576,4,FALSE)</f>
        <v>#N/A</v>
      </c>
      <c r="E543" s="8" t="e">
        <f>VLOOKUP(A543,Appareil!$1:$1048576,5,FALSE)</f>
        <v>#N/A</v>
      </c>
      <c r="F543" s="13"/>
    </row>
    <row r="544" spans="2:6" ht="15.75" customHeight="1">
      <c r="B544" s="8" t="e">
        <f>VLOOKUP(A544,Appareil!$1:$1048576,2,FALSE)</f>
        <v>#N/A</v>
      </c>
      <c r="C544" s="8" t="e">
        <f>VLOOKUP(A544,Appareil!$1:$1048576,3,FALSE)</f>
        <v>#N/A</v>
      </c>
      <c r="D544" s="8" t="e">
        <f>VLOOKUP(A544,Appareil!$1:$1048576,4,FALSE)</f>
        <v>#N/A</v>
      </c>
      <c r="E544" s="8" t="e">
        <f>VLOOKUP(A544,Appareil!$1:$1048576,5,FALSE)</f>
        <v>#N/A</v>
      </c>
      <c r="F544" s="13"/>
    </row>
    <row r="545" spans="2:6" ht="15.75" customHeight="1">
      <c r="B545" s="8" t="e">
        <f>VLOOKUP(A545,Appareil!$1:$1048576,2,FALSE)</f>
        <v>#N/A</v>
      </c>
      <c r="C545" s="8" t="e">
        <f>VLOOKUP(A545,Appareil!$1:$1048576,3,FALSE)</f>
        <v>#N/A</v>
      </c>
      <c r="D545" s="8" t="e">
        <f>VLOOKUP(A545,Appareil!$1:$1048576,4,FALSE)</f>
        <v>#N/A</v>
      </c>
      <c r="E545" s="8" t="e">
        <f>VLOOKUP(A545,Appareil!$1:$1048576,5,FALSE)</f>
        <v>#N/A</v>
      </c>
      <c r="F545" s="13"/>
    </row>
    <row r="546" spans="2:6" ht="15.75" customHeight="1">
      <c r="B546" s="8" t="e">
        <f>VLOOKUP(A546,Appareil!$1:$1048576,2,FALSE)</f>
        <v>#N/A</v>
      </c>
      <c r="C546" s="8" t="e">
        <f>VLOOKUP(A546,Appareil!$1:$1048576,3,FALSE)</f>
        <v>#N/A</v>
      </c>
      <c r="D546" s="8" t="e">
        <f>VLOOKUP(A546,Appareil!$1:$1048576,4,FALSE)</f>
        <v>#N/A</v>
      </c>
      <c r="E546" s="8" t="e">
        <f>VLOOKUP(A546,Appareil!$1:$1048576,5,FALSE)</f>
        <v>#N/A</v>
      </c>
      <c r="F546" s="13"/>
    </row>
    <row r="547" spans="2:6" ht="15.75" customHeight="1">
      <c r="B547" s="8" t="e">
        <f>VLOOKUP(A547,Appareil!$1:$1048576,2,FALSE)</f>
        <v>#N/A</v>
      </c>
      <c r="C547" s="8" t="e">
        <f>VLOOKUP(A547,Appareil!$1:$1048576,3,FALSE)</f>
        <v>#N/A</v>
      </c>
      <c r="D547" s="8" t="e">
        <f>VLOOKUP(A547,Appareil!$1:$1048576,4,FALSE)</f>
        <v>#N/A</v>
      </c>
      <c r="E547" s="8" t="e">
        <f>VLOOKUP(A547,Appareil!$1:$1048576,5,FALSE)</f>
        <v>#N/A</v>
      </c>
      <c r="F547" s="13"/>
    </row>
    <row r="548" spans="2:6" ht="15.75" customHeight="1">
      <c r="B548" s="8" t="e">
        <f>VLOOKUP(A548,Appareil!$1:$1048576,2,FALSE)</f>
        <v>#N/A</v>
      </c>
      <c r="C548" s="8" t="e">
        <f>VLOOKUP(A548,Appareil!$1:$1048576,3,FALSE)</f>
        <v>#N/A</v>
      </c>
      <c r="D548" s="8" t="e">
        <f>VLOOKUP(A548,Appareil!$1:$1048576,4,FALSE)</f>
        <v>#N/A</v>
      </c>
      <c r="E548" s="8" t="e">
        <f>VLOOKUP(A548,Appareil!$1:$1048576,5,FALSE)</f>
        <v>#N/A</v>
      </c>
      <c r="F548" s="13"/>
    </row>
    <row r="549" spans="2:6" ht="15.75" customHeight="1">
      <c r="B549" s="8" t="e">
        <f>VLOOKUP(A549,Appareil!$1:$1048576,2,FALSE)</f>
        <v>#N/A</v>
      </c>
      <c r="C549" s="8" t="e">
        <f>VLOOKUP(A549,Appareil!$1:$1048576,3,FALSE)</f>
        <v>#N/A</v>
      </c>
      <c r="D549" s="8" t="e">
        <f>VLOOKUP(A549,Appareil!$1:$1048576,4,FALSE)</f>
        <v>#N/A</v>
      </c>
      <c r="E549" s="8" t="e">
        <f>VLOOKUP(A549,Appareil!$1:$1048576,5,FALSE)</f>
        <v>#N/A</v>
      </c>
      <c r="F549" s="13"/>
    </row>
    <row r="550" spans="2:6" ht="15.75" customHeight="1">
      <c r="B550" s="8" t="e">
        <f>VLOOKUP(A550,Appareil!$1:$1048576,2,FALSE)</f>
        <v>#N/A</v>
      </c>
      <c r="C550" s="8" t="e">
        <f>VLOOKUP(A550,Appareil!$1:$1048576,3,FALSE)</f>
        <v>#N/A</v>
      </c>
      <c r="D550" s="8" t="e">
        <f>VLOOKUP(A550,Appareil!$1:$1048576,4,FALSE)</f>
        <v>#N/A</v>
      </c>
      <c r="E550" s="8" t="e">
        <f>VLOOKUP(A550,Appareil!$1:$1048576,5,FALSE)</f>
        <v>#N/A</v>
      </c>
      <c r="F550" s="13"/>
    </row>
    <row r="551" spans="2:6" ht="15.75" customHeight="1">
      <c r="B551" s="8" t="e">
        <f>VLOOKUP(A551,Appareil!$1:$1048576,2,FALSE)</f>
        <v>#N/A</v>
      </c>
      <c r="C551" s="8" t="e">
        <f>VLOOKUP(A551,Appareil!$1:$1048576,3,FALSE)</f>
        <v>#N/A</v>
      </c>
      <c r="D551" s="8" t="e">
        <f>VLOOKUP(A551,Appareil!$1:$1048576,4,FALSE)</f>
        <v>#N/A</v>
      </c>
      <c r="E551" s="8" t="e">
        <f>VLOOKUP(A551,Appareil!$1:$1048576,5,FALSE)</f>
        <v>#N/A</v>
      </c>
      <c r="F551" s="13"/>
    </row>
    <row r="552" spans="2:6" ht="15.75" customHeight="1">
      <c r="B552" s="8" t="e">
        <f>VLOOKUP(A552,Appareil!$1:$1048576,2,FALSE)</f>
        <v>#N/A</v>
      </c>
      <c r="C552" s="8" t="e">
        <f>VLOOKUP(A552,Appareil!$1:$1048576,3,FALSE)</f>
        <v>#N/A</v>
      </c>
      <c r="D552" s="8" t="e">
        <f>VLOOKUP(A552,Appareil!$1:$1048576,4,FALSE)</f>
        <v>#N/A</v>
      </c>
      <c r="E552" s="8" t="e">
        <f>VLOOKUP(A552,Appareil!$1:$1048576,5,FALSE)</f>
        <v>#N/A</v>
      </c>
      <c r="F552" s="13"/>
    </row>
    <row r="553" spans="2:6" ht="15.75" customHeight="1">
      <c r="B553" s="8" t="e">
        <f>VLOOKUP(A553,Appareil!$1:$1048576,2,FALSE)</f>
        <v>#N/A</v>
      </c>
      <c r="C553" s="8" t="e">
        <f>VLOOKUP(A553,Appareil!$1:$1048576,3,FALSE)</f>
        <v>#N/A</v>
      </c>
      <c r="D553" s="8" t="e">
        <f>VLOOKUP(A553,Appareil!$1:$1048576,4,FALSE)</f>
        <v>#N/A</v>
      </c>
      <c r="E553" s="8" t="e">
        <f>VLOOKUP(A553,Appareil!$1:$1048576,5,FALSE)</f>
        <v>#N/A</v>
      </c>
      <c r="F553" s="13"/>
    </row>
    <row r="554" spans="2:6" ht="15.75" customHeight="1">
      <c r="B554" s="8" t="e">
        <f>VLOOKUP(A554,Appareil!$1:$1048576,2,FALSE)</f>
        <v>#N/A</v>
      </c>
      <c r="C554" s="8" t="e">
        <f>VLOOKUP(A554,Appareil!$1:$1048576,3,FALSE)</f>
        <v>#N/A</v>
      </c>
      <c r="D554" s="8" t="e">
        <f>VLOOKUP(A554,Appareil!$1:$1048576,4,FALSE)</f>
        <v>#N/A</v>
      </c>
      <c r="E554" s="8" t="e">
        <f>VLOOKUP(A554,Appareil!$1:$1048576,5,FALSE)</f>
        <v>#N/A</v>
      </c>
      <c r="F554" s="13"/>
    </row>
    <row r="555" spans="2:6" ht="15.75" customHeight="1">
      <c r="B555" s="8" t="e">
        <f>VLOOKUP(A555,Appareil!$1:$1048576,2,FALSE)</f>
        <v>#N/A</v>
      </c>
      <c r="C555" s="8" t="e">
        <f>VLOOKUP(A555,Appareil!$1:$1048576,3,FALSE)</f>
        <v>#N/A</v>
      </c>
      <c r="D555" s="8" t="e">
        <f>VLOOKUP(A555,Appareil!$1:$1048576,4,FALSE)</f>
        <v>#N/A</v>
      </c>
      <c r="E555" s="8" t="e">
        <f>VLOOKUP(A555,Appareil!$1:$1048576,5,FALSE)</f>
        <v>#N/A</v>
      </c>
      <c r="F555" s="13"/>
    </row>
    <row r="556" spans="2:6" ht="15.75" customHeight="1">
      <c r="B556" s="8" t="e">
        <f>VLOOKUP(A556,Appareil!$1:$1048576,2,FALSE)</f>
        <v>#N/A</v>
      </c>
      <c r="C556" s="8" t="e">
        <f>VLOOKUP(A556,Appareil!$1:$1048576,3,FALSE)</f>
        <v>#N/A</v>
      </c>
      <c r="D556" s="8" t="e">
        <f>VLOOKUP(A556,Appareil!$1:$1048576,4,FALSE)</f>
        <v>#N/A</v>
      </c>
      <c r="E556" s="8" t="e">
        <f>VLOOKUP(A556,Appareil!$1:$1048576,5,FALSE)</f>
        <v>#N/A</v>
      </c>
      <c r="F556" s="13"/>
    </row>
    <row r="557" spans="2:6" ht="15.75" customHeight="1">
      <c r="B557" s="8" t="e">
        <f>VLOOKUP(A557,Appareil!$1:$1048576,2,FALSE)</f>
        <v>#N/A</v>
      </c>
      <c r="C557" s="8" t="e">
        <f>VLOOKUP(A557,Appareil!$1:$1048576,3,FALSE)</f>
        <v>#N/A</v>
      </c>
      <c r="D557" s="8" t="e">
        <f>VLOOKUP(A557,Appareil!$1:$1048576,4,FALSE)</f>
        <v>#N/A</v>
      </c>
      <c r="E557" s="8" t="e">
        <f>VLOOKUP(A557,Appareil!$1:$1048576,5,FALSE)</f>
        <v>#N/A</v>
      </c>
      <c r="F557" s="13"/>
    </row>
    <row r="558" spans="2:6" ht="15.75" customHeight="1">
      <c r="B558" s="8" t="e">
        <f>VLOOKUP(A558,Appareil!$1:$1048576,2,FALSE)</f>
        <v>#N/A</v>
      </c>
      <c r="C558" s="8" t="e">
        <f>VLOOKUP(A558,Appareil!$1:$1048576,3,FALSE)</f>
        <v>#N/A</v>
      </c>
      <c r="D558" s="8" t="e">
        <f>VLOOKUP(A558,Appareil!$1:$1048576,4,FALSE)</f>
        <v>#N/A</v>
      </c>
      <c r="E558" s="8" t="e">
        <f>VLOOKUP(A558,Appareil!$1:$1048576,5,FALSE)</f>
        <v>#N/A</v>
      </c>
      <c r="F558" s="13"/>
    </row>
    <row r="559" spans="2:6" ht="15.75" customHeight="1">
      <c r="B559" s="8" t="e">
        <f>VLOOKUP(A559,Appareil!$1:$1048576,2,FALSE)</f>
        <v>#N/A</v>
      </c>
      <c r="C559" s="8" t="e">
        <f>VLOOKUP(A559,Appareil!$1:$1048576,3,FALSE)</f>
        <v>#N/A</v>
      </c>
      <c r="D559" s="8" t="e">
        <f>VLOOKUP(A559,Appareil!$1:$1048576,4,FALSE)</f>
        <v>#N/A</v>
      </c>
      <c r="E559" s="8" t="e">
        <f>VLOOKUP(A559,Appareil!$1:$1048576,5,FALSE)</f>
        <v>#N/A</v>
      </c>
      <c r="F559" s="13"/>
    </row>
    <row r="560" spans="2:6" ht="15.75" customHeight="1">
      <c r="B560" s="8" t="e">
        <f>VLOOKUP(A560,Appareil!$1:$1048576,2,FALSE)</f>
        <v>#N/A</v>
      </c>
      <c r="C560" s="8" t="e">
        <f>VLOOKUP(A560,Appareil!$1:$1048576,3,FALSE)</f>
        <v>#N/A</v>
      </c>
      <c r="D560" s="8" t="e">
        <f>VLOOKUP(A560,Appareil!$1:$1048576,4,FALSE)</f>
        <v>#N/A</v>
      </c>
      <c r="E560" s="8" t="e">
        <f>VLOOKUP(A560,Appareil!$1:$1048576,5,FALSE)</f>
        <v>#N/A</v>
      </c>
      <c r="F560" s="13"/>
    </row>
    <row r="561" spans="2:6" ht="15.75" customHeight="1">
      <c r="B561" s="8" t="e">
        <f>VLOOKUP(A561,Appareil!$1:$1048576,2,FALSE)</f>
        <v>#N/A</v>
      </c>
      <c r="C561" s="8" t="e">
        <f>VLOOKUP(A561,Appareil!$1:$1048576,3,FALSE)</f>
        <v>#N/A</v>
      </c>
      <c r="D561" s="8" t="e">
        <f>VLOOKUP(A561,Appareil!$1:$1048576,4,FALSE)</f>
        <v>#N/A</v>
      </c>
      <c r="E561" s="8" t="e">
        <f>VLOOKUP(A561,Appareil!$1:$1048576,5,FALSE)</f>
        <v>#N/A</v>
      </c>
      <c r="F561" s="13"/>
    </row>
    <row r="562" spans="2:6" ht="15.75" customHeight="1">
      <c r="B562" s="8" t="e">
        <f>VLOOKUP(A562,Appareil!$1:$1048576,2,FALSE)</f>
        <v>#N/A</v>
      </c>
      <c r="C562" s="8" t="e">
        <f>VLOOKUP(A562,Appareil!$1:$1048576,3,FALSE)</f>
        <v>#N/A</v>
      </c>
      <c r="D562" s="8" t="e">
        <f>VLOOKUP(A562,Appareil!$1:$1048576,4,FALSE)</f>
        <v>#N/A</v>
      </c>
      <c r="E562" s="8" t="e">
        <f>VLOOKUP(A562,Appareil!$1:$1048576,5,FALSE)</f>
        <v>#N/A</v>
      </c>
      <c r="F562" s="13"/>
    </row>
    <row r="563" spans="2:6" ht="15.75" customHeight="1">
      <c r="B563" s="8" t="e">
        <f>VLOOKUP(A563,Appareil!$1:$1048576,2,FALSE)</f>
        <v>#N/A</v>
      </c>
      <c r="C563" s="8" t="e">
        <f>VLOOKUP(A563,Appareil!$1:$1048576,3,FALSE)</f>
        <v>#N/A</v>
      </c>
      <c r="D563" s="8" t="e">
        <f>VLOOKUP(A563,Appareil!$1:$1048576,4,FALSE)</f>
        <v>#N/A</v>
      </c>
      <c r="E563" s="8" t="e">
        <f>VLOOKUP(A563,Appareil!$1:$1048576,5,FALSE)</f>
        <v>#N/A</v>
      </c>
      <c r="F563" s="13"/>
    </row>
    <row r="564" spans="2:6" ht="15.75" customHeight="1">
      <c r="B564" s="8" t="e">
        <f>VLOOKUP(A564,Appareil!$1:$1048576,2,FALSE)</f>
        <v>#N/A</v>
      </c>
      <c r="C564" s="8" t="e">
        <f>VLOOKUP(A564,Appareil!$1:$1048576,3,FALSE)</f>
        <v>#N/A</v>
      </c>
      <c r="D564" s="8" t="e">
        <f>VLOOKUP(A564,Appareil!$1:$1048576,4,FALSE)</f>
        <v>#N/A</v>
      </c>
      <c r="E564" s="8" t="e">
        <f>VLOOKUP(A564,Appareil!$1:$1048576,5,FALSE)</f>
        <v>#N/A</v>
      </c>
      <c r="F564" s="13"/>
    </row>
    <row r="565" spans="2:6" ht="15.75" customHeight="1">
      <c r="B565" s="8" t="e">
        <f>VLOOKUP(A565,Appareil!$1:$1048576,2,FALSE)</f>
        <v>#N/A</v>
      </c>
      <c r="C565" s="8" t="e">
        <f>VLOOKUP(A565,Appareil!$1:$1048576,3,FALSE)</f>
        <v>#N/A</v>
      </c>
      <c r="D565" s="8" t="e">
        <f>VLOOKUP(A565,Appareil!$1:$1048576,4,FALSE)</f>
        <v>#N/A</v>
      </c>
      <c r="E565" s="8" t="e">
        <f>VLOOKUP(A565,Appareil!$1:$1048576,5,FALSE)</f>
        <v>#N/A</v>
      </c>
      <c r="F565" s="13"/>
    </row>
    <row r="566" spans="2:6" ht="15.75" customHeight="1">
      <c r="B566" s="8" t="e">
        <f>VLOOKUP(A566,Appareil!$1:$1048576,2,FALSE)</f>
        <v>#N/A</v>
      </c>
      <c r="C566" s="8" t="e">
        <f>VLOOKUP(A566,Appareil!$1:$1048576,3,FALSE)</f>
        <v>#N/A</v>
      </c>
      <c r="D566" s="8" t="e">
        <f>VLOOKUP(A566,Appareil!$1:$1048576,4,FALSE)</f>
        <v>#N/A</v>
      </c>
      <c r="E566" s="8" t="e">
        <f>VLOOKUP(A566,Appareil!$1:$1048576,5,FALSE)</f>
        <v>#N/A</v>
      </c>
      <c r="F566" s="13"/>
    </row>
    <row r="567" spans="2:6" ht="15.75" customHeight="1">
      <c r="B567" s="8" t="e">
        <f>VLOOKUP(A567,Appareil!$1:$1048576,2,FALSE)</f>
        <v>#N/A</v>
      </c>
      <c r="C567" s="8" t="e">
        <f>VLOOKUP(A567,Appareil!$1:$1048576,3,FALSE)</f>
        <v>#N/A</v>
      </c>
      <c r="D567" s="8" t="e">
        <f>VLOOKUP(A567,Appareil!$1:$1048576,4,FALSE)</f>
        <v>#N/A</v>
      </c>
      <c r="E567" s="8" t="e">
        <f>VLOOKUP(A567,Appareil!$1:$1048576,5,FALSE)</f>
        <v>#N/A</v>
      </c>
      <c r="F567" s="13"/>
    </row>
    <row r="568" spans="2:6" ht="15.75" customHeight="1">
      <c r="B568" s="8" t="e">
        <f>VLOOKUP(A568,Appareil!$1:$1048576,2,FALSE)</f>
        <v>#N/A</v>
      </c>
      <c r="C568" s="8" t="e">
        <f>VLOOKUP(A568,Appareil!$1:$1048576,3,FALSE)</f>
        <v>#N/A</v>
      </c>
      <c r="D568" s="8" t="e">
        <f>VLOOKUP(A568,Appareil!$1:$1048576,4,FALSE)</f>
        <v>#N/A</v>
      </c>
      <c r="E568" s="8" t="e">
        <f>VLOOKUP(A568,Appareil!$1:$1048576,5,FALSE)</f>
        <v>#N/A</v>
      </c>
      <c r="F568" s="13"/>
    </row>
    <row r="569" spans="2:6" ht="15.75" customHeight="1">
      <c r="B569" s="8" t="e">
        <f>VLOOKUP(A569,Appareil!$1:$1048576,2,FALSE)</f>
        <v>#N/A</v>
      </c>
      <c r="C569" s="8" t="e">
        <f>VLOOKUP(A569,Appareil!$1:$1048576,3,FALSE)</f>
        <v>#N/A</v>
      </c>
      <c r="D569" s="8" t="e">
        <f>VLOOKUP(A569,Appareil!$1:$1048576,4,FALSE)</f>
        <v>#N/A</v>
      </c>
      <c r="E569" s="8" t="e">
        <f>VLOOKUP(A569,Appareil!$1:$1048576,5,FALSE)</f>
        <v>#N/A</v>
      </c>
      <c r="F569" s="13"/>
    </row>
    <row r="570" spans="2:6" ht="15.75" customHeight="1">
      <c r="B570" s="8" t="e">
        <f>VLOOKUP(A570,Appareil!$1:$1048576,2,FALSE)</f>
        <v>#N/A</v>
      </c>
      <c r="C570" s="8" t="e">
        <f>VLOOKUP(A570,Appareil!$1:$1048576,3,FALSE)</f>
        <v>#N/A</v>
      </c>
      <c r="D570" s="8" t="e">
        <f>VLOOKUP(A570,Appareil!$1:$1048576,4,FALSE)</f>
        <v>#N/A</v>
      </c>
      <c r="E570" s="8" t="e">
        <f>VLOOKUP(A570,Appareil!$1:$1048576,5,FALSE)</f>
        <v>#N/A</v>
      </c>
      <c r="F570" s="13"/>
    </row>
    <row r="571" spans="2:6" ht="15.75" customHeight="1">
      <c r="B571" s="8" t="e">
        <f>VLOOKUP(A571,Appareil!$1:$1048576,2,FALSE)</f>
        <v>#N/A</v>
      </c>
      <c r="C571" s="8" t="e">
        <f>VLOOKUP(A571,Appareil!$1:$1048576,3,FALSE)</f>
        <v>#N/A</v>
      </c>
      <c r="D571" s="8" t="e">
        <f>VLOOKUP(A571,Appareil!$1:$1048576,4,FALSE)</f>
        <v>#N/A</v>
      </c>
      <c r="E571" s="8" t="e">
        <f>VLOOKUP(A571,Appareil!$1:$1048576,5,FALSE)</f>
        <v>#N/A</v>
      </c>
      <c r="F571" s="13"/>
    </row>
    <row r="572" spans="2:6" ht="15.75" customHeight="1">
      <c r="B572" s="8" t="e">
        <f>VLOOKUP(A572,Appareil!$1:$1048576,2,FALSE)</f>
        <v>#N/A</v>
      </c>
      <c r="C572" s="8" t="e">
        <f>VLOOKUP(A572,Appareil!$1:$1048576,3,FALSE)</f>
        <v>#N/A</v>
      </c>
      <c r="D572" s="8" t="e">
        <f>VLOOKUP(A572,Appareil!$1:$1048576,4,FALSE)</f>
        <v>#N/A</v>
      </c>
      <c r="E572" s="8" t="e">
        <f>VLOOKUP(A572,Appareil!$1:$1048576,5,FALSE)</f>
        <v>#N/A</v>
      </c>
      <c r="F572" s="13"/>
    </row>
    <row r="573" spans="2:6" ht="15.75" customHeight="1">
      <c r="B573" s="8" t="e">
        <f>VLOOKUP(A573,Appareil!$1:$1048576,2,FALSE)</f>
        <v>#N/A</v>
      </c>
      <c r="C573" s="8" t="e">
        <f>VLOOKUP(A573,Appareil!$1:$1048576,3,FALSE)</f>
        <v>#N/A</v>
      </c>
      <c r="D573" s="8" t="e">
        <f>VLOOKUP(A573,Appareil!$1:$1048576,4,FALSE)</f>
        <v>#N/A</v>
      </c>
      <c r="E573" s="8" t="e">
        <f>VLOOKUP(A573,Appareil!$1:$1048576,5,FALSE)</f>
        <v>#N/A</v>
      </c>
      <c r="F573" s="13"/>
    </row>
    <row r="574" spans="2:6" ht="15.75" customHeight="1">
      <c r="B574" s="8" t="e">
        <f>VLOOKUP(A574,Appareil!$1:$1048576,2,FALSE)</f>
        <v>#N/A</v>
      </c>
      <c r="C574" s="8" t="e">
        <f>VLOOKUP(A574,Appareil!$1:$1048576,3,FALSE)</f>
        <v>#N/A</v>
      </c>
      <c r="D574" s="8" t="e">
        <f>VLOOKUP(A574,Appareil!$1:$1048576,4,FALSE)</f>
        <v>#N/A</v>
      </c>
      <c r="E574" s="8" t="e">
        <f>VLOOKUP(A574,Appareil!$1:$1048576,5,FALSE)</f>
        <v>#N/A</v>
      </c>
      <c r="F574" s="13"/>
    </row>
    <row r="575" spans="2:6" ht="15.75" customHeight="1">
      <c r="B575" s="8" t="e">
        <f>VLOOKUP(A575,Appareil!$1:$1048576,2,FALSE)</f>
        <v>#N/A</v>
      </c>
      <c r="C575" s="8" t="e">
        <f>VLOOKUP(A575,Appareil!$1:$1048576,3,FALSE)</f>
        <v>#N/A</v>
      </c>
      <c r="D575" s="8" t="e">
        <f>VLOOKUP(A575,Appareil!$1:$1048576,4,FALSE)</f>
        <v>#N/A</v>
      </c>
      <c r="E575" s="8" t="e">
        <f>VLOOKUP(A575,Appareil!$1:$1048576,5,FALSE)</f>
        <v>#N/A</v>
      </c>
      <c r="F575" s="13"/>
    </row>
    <row r="576" spans="2:6" ht="15.75" customHeight="1">
      <c r="B576" s="8" t="e">
        <f>VLOOKUP(A576,Appareil!$1:$1048576,2,FALSE)</f>
        <v>#N/A</v>
      </c>
      <c r="C576" s="8" t="e">
        <f>VLOOKUP(A576,Appareil!$1:$1048576,3,FALSE)</f>
        <v>#N/A</v>
      </c>
      <c r="D576" s="8" t="e">
        <f>VLOOKUP(A576,Appareil!$1:$1048576,4,FALSE)</f>
        <v>#N/A</v>
      </c>
      <c r="E576" s="8" t="e">
        <f>VLOOKUP(A576,Appareil!$1:$1048576,5,FALSE)</f>
        <v>#N/A</v>
      </c>
      <c r="F576" s="13"/>
    </row>
    <row r="577" spans="2:6" ht="15.75" customHeight="1">
      <c r="B577" s="8" t="e">
        <f>VLOOKUP(A577,Appareil!$1:$1048576,2,FALSE)</f>
        <v>#N/A</v>
      </c>
      <c r="C577" s="8" t="e">
        <f>VLOOKUP(A577,Appareil!$1:$1048576,3,FALSE)</f>
        <v>#N/A</v>
      </c>
      <c r="D577" s="8" t="e">
        <f>VLOOKUP(A577,Appareil!$1:$1048576,4,FALSE)</f>
        <v>#N/A</v>
      </c>
      <c r="E577" s="8" t="e">
        <f>VLOOKUP(A577,Appareil!$1:$1048576,5,FALSE)</f>
        <v>#N/A</v>
      </c>
      <c r="F577" s="13"/>
    </row>
    <row r="578" spans="2:6" ht="15.75" customHeight="1">
      <c r="B578" s="8" t="e">
        <f>VLOOKUP(A578,Appareil!$1:$1048576,2,FALSE)</f>
        <v>#N/A</v>
      </c>
      <c r="C578" s="8" t="e">
        <f>VLOOKUP(A578,Appareil!$1:$1048576,3,FALSE)</f>
        <v>#N/A</v>
      </c>
      <c r="D578" s="8" t="e">
        <f>VLOOKUP(A578,Appareil!$1:$1048576,4,FALSE)</f>
        <v>#N/A</v>
      </c>
      <c r="E578" s="8" t="e">
        <f>VLOOKUP(A578,Appareil!$1:$1048576,5,FALSE)</f>
        <v>#N/A</v>
      </c>
      <c r="F578" s="13"/>
    </row>
    <row r="579" spans="2:6" ht="15.75" customHeight="1">
      <c r="B579" s="8" t="e">
        <f>VLOOKUP(A579,Appareil!$1:$1048576,2,FALSE)</f>
        <v>#N/A</v>
      </c>
      <c r="C579" s="8" t="e">
        <f>VLOOKUP(A579,Appareil!$1:$1048576,3,FALSE)</f>
        <v>#N/A</v>
      </c>
      <c r="D579" s="8" t="e">
        <f>VLOOKUP(A579,Appareil!$1:$1048576,4,FALSE)</f>
        <v>#N/A</v>
      </c>
      <c r="E579" s="8" t="e">
        <f>VLOOKUP(A579,Appareil!$1:$1048576,5,FALSE)</f>
        <v>#N/A</v>
      </c>
      <c r="F579" s="13"/>
    </row>
    <row r="580" spans="2:6" ht="15.75" customHeight="1">
      <c r="B580" s="8" t="e">
        <f>VLOOKUP(A580,Appareil!$1:$1048576,2,FALSE)</f>
        <v>#N/A</v>
      </c>
      <c r="C580" s="8" t="e">
        <f>VLOOKUP(A580,Appareil!$1:$1048576,3,FALSE)</f>
        <v>#N/A</v>
      </c>
      <c r="D580" s="8" t="e">
        <f>VLOOKUP(A580,Appareil!$1:$1048576,4,FALSE)</f>
        <v>#N/A</v>
      </c>
      <c r="E580" s="8" t="e">
        <f>VLOOKUP(A580,Appareil!$1:$1048576,5,FALSE)</f>
        <v>#N/A</v>
      </c>
      <c r="F580" s="13"/>
    </row>
    <row r="581" spans="2:6" ht="15.75" customHeight="1">
      <c r="B581" s="8" t="e">
        <f>VLOOKUP(A581,Appareil!$1:$1048576,2,FALSE)</f>
        <v>#N/A</v>
      </c>
      <c r="C581" s="8" t="e">
        <f>VLOOKUP(A581,Appareil!$1:$1048576,3,FALSE)</f>
        <v>#N/A</v>
      </c>
      <c r="D581" s="8" t="e">
        <f>VLOOKUP(A581,Appareil!$1:$1048576,4,FALSE)</f>
        <v>#N/A</v>
      </c>
      <c r="E581" s="8" t="e">
        <f>VLOOKUP(A581,Appareil!$1:$1048576,5,FALSE)</f>
        <v>#N/A</v>
      </c>
      <c r="F581" s="13"/>
    </row>
    <row r="582" spans="2:6" ht="15.75" customHeight="1">
      <c r="B582" s="8" t="e">
        <f>VLOOKUP(A582,Appareil!$1:$1048576,2,FALSE)</f>
        <v>#N/A</v>
      </c>
      <c r="C582" s="8" t="e">
        <f>VLOOKUP(A582,Appareil!$1:$1048576,3,FALSE)</f>
        <v>#N/A</v>
      </c>
      <c r="D582" s="8" t="e">
        <f>VLOOKUP(A582,Appareil!$1:$1048576,4,FALSE)</f>
        <v>#N/A</v>
      </c>
      <c r="E582" s="8" t="e">
        <f>VLOOKUP(A582,Appareil!$1:$1048576,5,FALSE)</f>
        <v>#N/A</v>
      </c>
      <c r="F582" s="13"/>
    </row>
    <row r="583" spans="2:6" ht="15.75" customHeight="1">
      <c r="B583" s="8" t="e">
        <f>VLOOKUP(A583,Appareil!$1:$1048576,2,FALSE)</f>
        <v>#N/A</v>
      </c>
      <c r="C583" s="8" t="e">
        <f>VLOOKUP(A583,Appareil!$1:$1048576,3,FALSE)</f>
        <v>#N/A</v>
      </c>
      <c r="D583" s="8" t="e">
        <f>VLOOKUP(A583,Appareil!$1:$1048576,4,FALSE)</f>
        <v>#N/A</v>
      </c>
      <c r="E583" s="8" t="e">
        <f>VLOOKUP(A583,Appareil!$1:$1048576,5,FALSE)</f>
        <v>#N/A</v>
      </c>
      <c r="F583" s="13"/>
    </row>
    <row r="584" spans="2:6" ht="15.75" customHeight="1">
      <c r="B584" s="8" t="e">
        <f>VLOOKUP(A584,Appareil!$1:$1048576,2,FALSE)</f>
        <v>#N/A</v>
      </c>
      <c r="C584" s="8" t="e">
        <f>VLOOKUP(A584,Appareil!$1:$1048576,3,FALSE)</f>
        <v>#N/A</v>
      </c>
      <c r="D584" s="8" t="e">
        <f>VLOOKUP(A584,Appareil!$1:$1048576,4,FALSE)</f>
        <v>#N/A</v>
      </c>
      <c r="E584" s="8" t="e">
        <f>VLOOKUP(A584,Appareil!$1:$1048576,5,FALSE)</f>
        <v>#N/A</v>
      </c>
      <c r="F584" s="13"/>
    </row>
    <row r="585" spans="2:6" ht="15.75" customHeight="1">
      <c r="B585" s="8" t="e">
        <f>VLOOKUP(A585,Appareil!$1:$1048576,2,FALSE)</f>
        <v>#N/A</v>
      </c>
      <c r="C585" s="8" t="e">
        <f>VLOOKUP(A585,Appareil!$1:$1048576,3,FALSE)</f>
        <v>#N/A</v>
      </c>
      <c r="D585" s="8" t="e">
        <f>VLOOKUP(A585,Appareil!$1:$1048576,4,FALSE)</f>
        <v>#N/A</v>
      </c>
      <c r="E585" s="8" t="e">
        <f>VLOOKUP(A585,Appareil!$1:$1048576,5,FALSE)</f>
        <v>#N/A</v>
      </c>
      <c r="F585" s="13"/>
    </row>
    <row r="586" spans="2:6" ht="15.75" customHeight="1">
      <c r="B586" s="8" t="e">
        <f>VLOOKUP(A586,Appareil!$1:$1048576,2,FALSE)</f>
        <v>#N/A</v>
      </c>
      <c r="C586" s="8" t="e">
        <f>VLOOKUP(A586,Appareil!$1:$1048576,3,FALSE)</f>
        <v>#N/A</v>
      </c>
      <c r="D586" s="8" t="e">
        <f>VLOOKUP(A586,Appareil!$1:$1048576,4,FALSE)</f>
        <v>#N/A</v>
      </c>
      <c r="E586" s="8" t="e">
        <f>VLOOKUP(A586,Appareil!$1:$1048576,5,FALSE)</f>
        <v>#N/A</v>
      </c>
      <c r="F586" s="13"/>
    </row>
    <row r="587" spans="2:6" ht="15.75" customHeight="1">
      <c r="B587" s="8" t="e">
        <f>VLOOKUP(A587,Appareil!$1:$1048576,2,FALSE)</f>
        <v>#N/A</v>
      </c>
      <c r="C587" s="8" t="e">
        <f>VLOOKUP(A587,Appareil!$1:$1048576,3,FALSE)</f>
        <v>#N/A</v>
      </c>
      <c r="D587" s="8" t="e">
        <f>VLOOKUP(A587,Appareil!$1:$1048576,4,FALSE)</f>
        <v>#N/A</v>
      </c>
      <c r="E587" s="8" t="e">
        <f>VLOOKUP(A587,Appareil!$1:$1048576,5,FALSE)</f>
        <v>#N/A</v>
      </c>
      <c r="F587" s="13"/>
    </row>
    <row r="588" spans="2:6" ht="15.75" customHeight="1">
      <c r="B588" s="8" t="e">
        <f>VLOOKUP(A588,Appareil!$1:$1048576,2,FALSE)</f>
        <v>#N/A</v>
      </c>
      <c r="C588" s="8" t="e">
        <f>VLOOKUP(A588,Appareil!$1:$1048576,3,FALSE)</f>
        <v>#N/A</v>
      </c>
      <c r="D588" s="8" t="e">
        <f>VLOOKUP(A588,Appareil!$1:$1048576,4,FALSE)</f>
        <v>#N/A</v>
      </c>
      <c r="E588" s="8" t="e">
        <f>VLOOKUP(A588,Appareil!$1:$1048576,5,FALSE)</f>
        <v>#N/A</v>
      </c>
      <c r="F588" s="13"/>
    </row>
    <row r="589" spans="2:6" ht="15.75" customHeight="1">
      <c r="B589" s="8" t="e">
        <f>VLOOKUP(A589,Appareil!$1:$1048576,2,FALSE)</f>
        <v>#N/A</v>
      </c>
      <c r="C589" s="8" t="e">
        <f>VLOOKUP(A589,Appareil!$1:$1048576,3,FALSE)</f>
        <v>#N/A</v>
      </c>
      <c r="D589" s="8" t="e">
        <f>VLOOKUP(A589,Appareil!$1:$1048576,4,FALSE)</f>
        <v>#N/A</v>
      </c>
      <c r="E589" s="8" t="e">
        <f>VLOOKUP(A589,Appareil!$1:$1048576,5,FALSE)</f>
        <v>#N/A</v>
      </c>
      <c r="F589" s="13"/>
    </row>
    <row r="590" spans="2:6" ht="15.75" customHeight="1">
      <c r="B590" s="8" t="e">
        <f>VLOOKUP(A590,Appareil!$1:$1048576,2,FALSE)</f>
        <v>#N/A</v>
      </c>
      <c r="C590" s="8" t="e">
        <f>VLOOKUP(A590,Appareil!$1:$1048576,3,FALSE)</f>
        <v>#N/A</v>
      </c>
      <c r="D590" s="8" t="e">
        <f>VLOOKUP(A590,Appareil!$1:$1048576,4,FALSE)</f>
        <v>#N/A</v>
      </c>
      <c r="E590" s="8" t="e">
        <f>VLOOKUP(A590,Appareil!$1:$1048576,5,FALSE)</f>
        <v>#N/A</v>
      </c>
      <c r="F590" s="13"/>
    </row>
    <row r="591" spans="2:6" ht="15.75" customHeight="1">
      <c r="B591" s="8" t="e">
        <f>VLOOKUP(A591,Appareil!$1:$1048576,2,FALSE)</f>
        <v>#N/A</v>
      </c>
      <c r="C591" s="8" t="e">
        <f>VLOOKUP(A591,Appareil!$1:$1048576,3,FALSE)</f>
        <v>#N/A</v>
      </c>
      <c r="D591" s="8" t="e">
        <f>VLOOKUP(A591,Appareil!$1:$1048576,4,FALSE)</f>
        <v>#N/A</v>
      </c>
      <c r="E591" s="8" t="e">
        <f>VLOOKUP(A591,Appareil!$1:$1048576,5,FALSE)</f>
        <v>#N/A</v>
      </c>
      <c r="F591" s="13"/>
    </row>
    <row r="592" spans="2:6" ht="15.75" customHeight="1">
      <c r="B592" s="8" t="e">
        <f>VLOOKUP(A592,Appareil!$1:$1048576,2,FALSE)</f>
        <v>#N/A</v>
      </c>
      <c r="C592" s="8" t="e">
        <f>VLOOKUP(A592,Appareil!$1:$1048576,3,FALSE)</f>
        <v>#N/A</v>
      </c>
      <c r="D592" s="8" t="e">
        <f>VLOOKUP(A592,Appareil!$1:$1048576,4,FALSE)</f>
        <v>#N/A</v>
      </c>
      <c r="E592" s="8" t="e">
        <f>VLOOKUP(A592,Appareil!$1:$1048576,5,FALSE)</f>
        <v>#N/A</v>
      </c>
      <c r="F592" s="13"/>
    </row>
    <row r="593" spans="2:6" ht="15.75" customHeight="1">
      <c r="B593" s="8" t="e">
        <f>VLOOKUP(A593,Appareil!$1:$1048576,2,FALSE)</f>
        <v>#N/A</v>
      </c>
      <c r="C593" s="8" t="e">
        <f>VLOOKUP(A593,Appareil!$1:$1048576,3,FALSE)</f>
        <v>#N/A</v>
      </c>
      <c r="D593" s="8" t="e">
        <f>VLOOKUP(A593,Appareil!$1:$1048576,4,FALSE)</f>
        <v>#N/A</v>
      </c>
      <c r="E593" s="8" t="e">
        <f>VLOOKUP(A593,Appareil!$1:$1048576,5,FALSE)</f>
        <v>#N/A</v>
      </c>
      <c r="F593" s="13"/>
    </row>
    <row r="594" spans="2:6" ht="15.75" customHeight="1">
      <c r="B594" s="8" t="e">
        <f>VLOOKUP(A594,Appareil!$1:$1048576,2,FALSE)</f>
        <v>#N/A</v>
      </c>
      <c r="C594" s="8" t="e">
        <f>VLOOKUP(A594,Appareil!$1:$1048576,3,FALSE)</f>
        <v>#N/A</v>
      </c>
      <c r="D594" s="8" t="e">
        <f>VLOOKUP(A594,Appareil!$1:$1048576,4,FALSE)</f>
        <v>#N/A</v>
      </c>
      <c r="E594" s="8" t="e">
        <f>VLOOKUP(A594,Appareil!$1:$1048576,5,FALSE)</f>
        <v>#N/A</v>
      </c>
      <c r="F594" s="13"/>
    </row>
    <row r="595" spans="2:6" ht="15.75" customHeight="1">
      <c r="B595" s="8" t="e">
        <f>VLOOKUP(A595,Appareil!$1:$1048576,2,FALSE)</f>
        <v>#N/A</v>
      </c>
      <c r="C595" s="8" t="e">
        <f>VLOOKUP(A595,Appareil!$1:$1048576,3,FALSE)</f>
        <v>#N/A</v>
      </c>
      <c r="D595" s="8" t="e">
        <f>VLOOKUP(A595,Appareil!$1:$1048576,4,FALSE)</f>
        <v>#N/A</v>
      </c>
      <c r="E595" s="8" t="e">
        <f>VLOOKUP(A595,Appareil!$1:$1048576,5,FALSE)</f>
        <v>#N/A</v>
      </c>
      <c r="F595" s="13"/>
    </row>
    <row r="596" spans="2:6" ht="15.75" customHeight="1">
      <c r="B596" s="8" t="e">
        <f>VLOOKUP(A596,Appareil!$1:$1048576,2,FALSE)</f>
        <v>#N/A</v>
      </c>
      <c r="C596" s="8" t="e">
        <f>VLOOKUP(A596,Appareil!$1:$1048576,3,FALSE)</f>
        <v>#N/A</v>
      </c>
      <c r="D596" s="8" t="e">
        <f>VLOOKUP(A596,Appareil!$1:$1048576,4,FALSE)</f>
        <v>#N/A</v>
      </c>
      <c r="E596" s="8" t="e">
        <f>VLOOKUP(A596,Appareil!$1:$1048576,5,FALSE)</f>
        <v>#N/A</v>
      </c>
      <c r="F596" s="13"/>
    </row>
    <row r="597" spans="2:6" ht="15.75" customHeight="1">
      <c r="B597" s="8" t="e">
        <f>VLOOKUP(A597,Appareil!$1:$1048576,2,FALSE)</f>
        <v>#N/A</v>
      </c>
      <c r="C597" s="8" t="e">
        <f>VLOOKUP(A597,Appareil!$1:$1048576,3,FALSE)</f>
        <v>#N/A</v>
      </c>
      <c r="D597" s="8" t="e">
        <f>VLOOKUP(A597,Appareil!$1:$1048576,4,FALSE)</f>
        <v>#N/A</v>
      </c>
      <c r="E597" s="8" t="e">
        <f>VLOOKUP(A597,Appareil!$1:$1048576,5,FALSE)</f>
        <v>#N/A</v>
      </c>
      <c r="F597" s="13"/>
    </row>
    <row r="598" spans="2:6" ht="15.75" customHeight="1">
      <c r="B598" s="8" t="e">
        <f>VLOOKUP(A598,Appareil!$1:$1048576,2,FALSE)</f>
        <v>#N/A</v>
      </c>
      <c r="C598" s="8" t="e">
        <f>VLOOKUP(A598,Appareil!$1:$1048576,3,FALSE)</f>
        <v>#N/A</v>
      </c>
      <c r="D598" s="8" t="e">
        <f>VLOOKUP(A598,Appareil!$1:$1048576,4,FALSE)</f>
        <v>#N/A</v>
      </c>
      <c r="E598" s="8" t="e">
        <f>VLOOKUP(A598,Appareil!$1:$1048576,5,FALSE)</f>
        <v>#N/A</v>
      </c>
      <c r="F598" s="13"/>
    </row>
    <row r="599" spans="2:6" ht="15.75" customHeight="1">
      <c r="B599" s="8" t="e">
        <f>VLOOKUP(A599,Appareil!$1:$1048576,2,FALSE)</f>
        <v>#N/A</v>
      </c>
      <c r="C599" s="8" t="e">
        <f>VLOOKUP(A599,Appareil!$1:$1048576,3,FALSE)</f>
        <v>#N/A</v>
      </c>
      <c r="D599" s="8" t="e">
        <f>VLOOKUP(A599,Appareil!$1:$1048576,4,FALSE)</f>
        <v>#N/A</v>
      </c>
      <c r="E599" s="8" t="e">
        <f>VLOOKUP(A599,Appareil!$1:$1048576,5,FALSE)</f>
        <v>#N/A</v>
      </c>
      <c r="F599" s="13"/>
    </row>
    <row r="600" spans="2:6" ht="15.75" customHeight="1">
      <c r="B600" s="8" t="e">
        <f>VLOOKUP(A600,Appareil!$1:$1048576,2,FALSE)</f>
        <v>#N/A</v>
      </c>
      <c r="C600" s="8" t="e">
        <f>VLOOKUP(A600,Appareil!$1:$1048576,3,FALSE)</f>
        <v>#N/A</v>
      </c>
      <c r="D600" s="8" t="e">
        <f>VLOOKUP(A600,Appareil!$1:$1048576,4,FALSE)</f>
        <v>#N/A</v>
      </c>
      <c r="E600" s="8" t="e">
        <f>VLOOKUP(A600,Appareil!$1:$1048576,5,FALSE)</f>
        <v>#N/A</v>
      </c>
      <c r="F600" s="13"/>
    </row>
    <row r="601" spans="2:6" ht="15.75" customHeight="1">
      <c r="B601" s="8" t="e">
        <f>VLOOKUP(A601,Appareil!$1:$1048576,2,FALSE)</f>
        <v>#N/A</v>
      </c>
      <c r="C601" s="8" t="e">
        <f>VLOOKUP(A601,Appareil!$1:$1048576,3,FALSE)</f>
        <v>#N/A</v>
      </c>
      <c r="D601" s="8" t="e">
        <f>VLOOKUP(A601,Appareil!$1:$1048576,4,FALSE)</f>
        <v>#N/A</v>
      </c>
      <c r="E601" s="8" t="e">
        <f>VLOOKUP(A601,Appareil!$1:$1048576,5,FALSE)</f>
        <v>#N/A</v>
      </c>
      <c r="F601" s="13"/>
    </row>
    <row r="602" spans="2:6" ht="15.75" customHeight="1">
      <c r="B602" s="8" t="e">
        <f>VLOOKUP(A602,Appareil!$1:$1048576,2,FALSE)</f>
        <v>#N/A</v>
      </c>
      <c r="C602" s="8" t="e">
        <f>VLOOKUP(A602,Appareil!$1:$1048576,3,FALSE)</f>
        <v>#N/A</v>
      </c>
      <c r="D602" s="8" t="e">
        <f>VLOOKUP(A602,Appareil!$1:$1048576,4,FALSE)</f>
        <v>#N/A</v>
      </c>
      <c r="E602" s="8" t="e">
        <f>VLOOKUP(A602,Appareil!$1:$1048576,5,FALSE)</f>
        <v>#N/A</v>
      </c>
      <c r="F602" s="13"/>
    </row>
    <row r="603" spans="2:6" ht="15.75" customHeight="1">
      <c r="B603" s="8" t="e">
        <f>VLOOKUP(A603,Appareil!$1:$1048576,2,FALSE)</f>
        <v>#N/A</v>
      </c>
      <c r="C603" s="8" t="e">
        <f>VLOOKUP(A603,Appareil!$1:$1048576,3,FALSE)</f>
        <v>#N/A</v>
      </c>
      <c r="D603" s="8" t="e">
        <f>VLOOKUP(A603,Appareil!$1:$1048576,4,FALSE)</f>
        <v>#N/A</v>
      </c>
      <c r="E603" s="8" t="e">
        <f>VLOOKUP(A603,Appareil!$1:$1048576,5,FALSE)</f>
        <v>#N/A</v>
      </c>
      <c r="F603" s="13"/>
    </row>
    <row r="604" spans="2:6" ht="15.75" customHeight="1">
      <c r="B604" s="8" t="e">
        <f>VLOOKUP(A604,Appareil!$1:$1048576,2,FALSE)</f>
        <v>#N/A</v>
      </c>
      <c r="C604" s="8" t="e">
        <f>VLOOKUP(A604,Appareil!$1:$1048576,3,FALSE)</f>
        <v>#N/A</v>
      </c>
      <c r="D604" s="8" t="e">
        <f>VLOOKUP(A604,Appareil!$1:$1048576,4,FALSE)</f>
        <v>#N/A</v>
      </c>
      <c r="E604" s="8" t="e">
        <f>VLOOKUP(A604,Appareil!$1:$1048576,5,FALSE)</f>
        <v>#N/A</v>
      </c>
      <c r="F604" s="13"/>
    </row>
    <row r="605" spans="2:6" ht="15.75" customHeight="1">
      <c r="B605" s="8" t="e">
        <f>VLOOKUP(A605,Appareil!$1:$1048576,2,FALSE)</f>
        <v>#N/A</v>
      </c>
      <c r="C605" s="8" t="e">
        <f>VLOOKUP(A605,Appareil!$1:$1048576,3,FALSE)</f>
        <v>#N/A</v>
      </c>
      <c r="D605" s="8" t="e">
        <f>VLOOKUP(A605,Appareil!$1:$1048576,4,FALSE)</f>
        <v>#N/A</v>
      </c>
      <c r="E605" s="8" t="e">
        <f>VLOOKUP(A605,Appareil!$1:$1048576,5,FALSE)</f>
        <v>#N/A</v>
      </c>
      <c r="F605" s="13"/>
    </row>
    <row r="606" spans="2:6" ht="15.75" customHeight="1">
      <c r="B606" s="8" t="e">
        <f>VLOOKUP(A606,Appareil!$1:$1048576,2,FALSE)</f>
        <v>#N/A</v>
      </c>
      <c r="C606" s="8" t="e">
        <f>VLOOKUP(A606,Appareil!$1:$1048576,3,FALSE)</f>
        <v>#N/A</v>
      </c>
      <c r="D606" s="8" t="e">
        <f>VLOOKUP(A606,Appareil!$1:$1048576,4,FALSE)</f>
        <v>#N/A</v>
      </c>
      <c r="E606" s="8" t="e">
        <f>VLOOKUP(A606,Appareil!$1:$1048576,5,FALSE)</f>
        <v>#N/A</v>
      </c>
      <c r="F606" s="13"/>
    </row>
    <row r="607" spans="2:6" ht="15.75" customHeight="1">
      <c r="B607" s="8" t="e">
        <f>VLOOKUP(A607,Appareil!$1:$1048576,2,FALSE)</f>
        <v>#N/A</v>
      </c>
      <c r="C607" s="8" t="e">
        <f>VLOOKUP(A607,Appareil!$1:$1048576,3,FALSE)</f>
        <v>#N/A</v>
      </c>
      <c r="D607" s="8" t="e">
        <f>VLOOKUP(A607,Appareil!$1:$1048576,4,FALSE)</f>
        <v>#N/A</v>
      </c>
      <c r="E607" s="8" t="e">
        <f>VLOOKUP(A607,Appareil!$1:$1048576,5,FALSE)</f>
        <v>#N/A</v>
      </c>
      <c r="F607" s="13"/>
    </row>
    <row r="608" spans="2:6" ht="15.75" customHeight="1">
      <c r="B608" s="8" t="e">
        <f>VLOOKUP(A608,Appareil!$1:$1048576,2,FALSE)</f>
        <v>#N/A</v>
      </c>
      <c r="C608" s="8" t="e">
        <f>VLOOKUP(A608,Appareil!$1:$1048576,3,FALSE)</f>
        <v>#N/A</v>
      </c>
      <c r="D608" s="8" t="e">
        <f>VLOOKUP(A608,Appareil!$1:$1048576,4,FALSE)</f>
        <v>#N/A</v>
      </c>
      <c r="E608" s="8" t="e">
        <f>VLOOKUP(A608,Appareil!$1:$1048576,5,FALSE)</f>
        <v>#N/A</v>
      </c>
      <c r="F608" s="13"/>
    </row>
    <row r="609" spans="2:6" ht="15.75" customHeight="1">
      <c r="B609" s="8" t="e">
        <f>VLOOKUP(A609,Appareil!$1:$1048576,2,FALSE)</f>
        <v>#N/A</v>
      </c>
      <c r="C609" s="8" t="e">
        <f>VLOOKUP(A609,Appareil!$1:$1048576,3,FALSE)</f>
        <v>#N/A</v>
      </c>
      <c r="D609" s="8" t="e">
        <f>VLOOKUP(A609,Appareil!$1:$1048576,4,FALSE)</f>
        <v>#N/A</v>
      </c>
      <c r="E609" s="8" t="e">
        <f>VLOOKUP(A609,Appareil!$1:$1048576,5,FALSE)</f>
        <v>#N/A</v>
      </c>
      <c r="F609" s="13"/>
    </row>
    <row r="610" spans="2:6" ht="15.75" customHeight="1">
      <c r="B610" s="8" t="e">
        <f>VLOOKUP(A610,Appareil!$1:$1048576,2,FALSE)</f>
        <v>#N/A</v>
      </c>
      <c r="C610" s="8" t="e">
        <f>VLOOKUP(A610,Appareil!$1:$1048576,3,FALSE)</f>
        <v>#N/A</v>
      </c>
      <c r="D610" s="8" t="e">
        <f>VLOOKUP(A610,Appareil!$1:$1048576,4,FALSE)</f>
        <v>#N/A</v>
      </c>
      <c r="E610" s="8" t="e">
        <f>VLOOKUP(A610,Appareil!$1:$1048576,5,FALSE)</f>
        <v>#N/A</v>
      </c>
      <c r="F610" s="13"/>
    </row>
    <row r="611" spans="2:6" ht="15.75" customHeight="1">
      <c r="B611" s="8" t="e">
        <f>VLOOKUP(A611,Appareil!$1:$1048576,2,FALSE)</f>
        <v>#N/A</v>
      </c>
      <c r="C611" s="8" t="e">
        <f>VLOOKUP(A611,Appareil!$1:$1048576,3,FALSE)</f>
        <v>#N/A</v>
      </c>
      <c r="D611" s="8" t="e">
        <f>VLOOKUP(A611,Appareil!$1:$1048576,4,FALSE)</f>
        <v>#N/A</v>
      </c>
      <c r="E611" s="8" t="e">
        <f>VLOOKUP(A611,Appareil!$1:$1048576,5,FALSE)</f>
        <v>#N/A</v>
      </c>
      <c r="F611" s="13"/>
    </row>
    <row r="612" spans="2:6" ht="15.75" customHeight="1">
      <c r="B612" s="8" t="e">
        <f>VLOOKUP(A612,Appareil!$1:$1048576,2,FALSE)</f>
        <v>#N/A</v>
      </c>
      <c r="C612" s="8" t="e">
        <f>VLOOKUP(A612,Appareil!$1:$1048576,3,FALSE)</f>
        <v>#N/A</v>
      </c>
      <c r="D612" s="8" t="e">
        <f>VLOOKUP(A612,Appareil!$1:$1048576,4,FALSE)</f>
        <v>#N/A</v>
      </c>
      <c r="E612" s="8" t="e">
        <f>VLOOKUP(A612,Appareil!$1:$1048576,5,FALSE)</f>
        <v>#N/A</v>
      </c>
      <c r="F612" s="13"/>
    </row>
    <row r="613" spans="2:6" ht="15.75" customHeight="1">
      <c r="B613" s="8" t="e">
        <f>VLOOKUP(A613,Appareil!$1:$1048576,2,FALSE)</f>
        <v>#N/A</v>
      </c>
      <c r="C613" s="8" t="e">
        <f>VLOOKUP(A613,Appareil!$1:$1048576,3,FALSE)</f>
        <v>#N/A</v>
      </c>
      <c r="D613" s="8" t="e">
        <f>VLOOKUP(A613,Appareil!$1:$1048576,4,FALSE)</f>
        <v>#N/A</v>
      </c>
      <c r="E613" s="8" t="e">
        <f>VLOOKUP(A613,Appareil!$1:$1048576,5,FALSE)</f>
        <v>#N/A</v>
      </c>
      <c r="F613" s="13"/>
    </row>
    <row r="614" spans="2:6" ht="15.75" customHeight="1">
      <c r="B614" s="8" t="e">
        <f>VLOOKUP(A614,Appareil!$1:$1048576,2,FALSE)</f>
        <v>#N/A</v>
      </c>
      <c r="C614" s="8" t="e">
        <f>VLOOKUP(A614,Appareil!$1:$1048576,3,FALSE)</f>
        <v>#N/A</v>
      </c>
      <c r="D614" s="8" t="e">
        <f>VLOOKUP(A614,Appareil!$1:$1048576,4,FALSE)</f>
        <v>#N/A</v>
      </c>
      <c r="E614" s="8" t="e">
        <f>VLOOKUP(A614,Appareil!$1:$1048576,5,FALSE)</f>
        <v>#N/A</v>
      </c>
      <c r="F614" s="13"/>
    </row>
    <row r="615" spans="2:6" ht="15.75" customHeight="1">
      <c r="B615" s="8" t="e">
        <f>VLOOKUP(A615,Appareil!$1:$1048576,2,FALSE)</f>
        <v>#N/A</v>
      </c>
      <c r="C615" s="8" t="e">
        <f>VLOOKUP(A615,Appareil!$1:$1048576,3,FALSE)</f>
        <v>#N/A</v>
      </c>
      <c r="D615" s="8" t="e">
        <f>VLOOKUP(A615,Appareil!$1:$1048576,4,FALSE)</f>
        <v>#N/A</v>
      </c>
      <c r="E615" s="8" t="e">
        <f>VLOOKUP(A615,Appareil!$1:$1048576,5,FALSE)</f>
        <v>#N/A</v>
      </c>
      <c r="F615" s="13"/>
    </row>
    <row r="616" spans="2:6" ht="15.75" customHeight="1">
      <c r="B616" s="8" t="e">
        <f>VLOOKUP(A616,Appareil!$1:$1048576,2,FALSE)</f>
        <v>#N/A</v>
      </c>
      <c r="C616" s="8" t="e">
        <f>VLOOKUP(A616,Appareil!$1:$1048576,3,FALSE)</f>
        <v>#N/A</v>
      </c>
      <c r="D616" s="8" t="e">
        <f>VLOOKUP(A616,Appareil!$1:$1048576,4,FALSE)</f>
        <v>#N/A</v>
      </c>
      <c r="E616" s="8" t="e">
        <f>VLOOKUP(A616,Appareil!$1:$1048576,5,FALSE)</f>
        <v>#N/A</v>
      </c>
      <c r="F616" s="13"/>
    </row>
    <row r="617" spans="2:6" ht="15.75" customHeight="1">
      <c r="B617" s="8" t="e">
        <f>VLOOKUP(A617,Appareil!$1:$1048576,2,FALSE)</f>
        <v>#N/A</v>
      </c>
      <c r="C617" s="8" t="e">
        <f>VLOOKUP(A617,Appareil!$1:$1048576,3,FALSE)</f>
        <v>#N/A</v>
      </c>
      <c r="D617" s="8" t="e">
        <f>VLOOKUP(A617,Appareil!$1:$1048576,4,FALSE)</f>
        <v>#N/A</v>
      </c>
      <c r="E617" s="8" t="e">
        <f>VLOOKUP(A617,Appareil!$1:$1048576,5,FALSE)</f>
        <v>#N/A</v>
      </c>
      <c r="F617" s="13"/>
    </row>
    <row r="618" spans="2:6" ht="15.75" customHeight="1">
      <c r="B618" s="8" t="e">
        <f>VLOOKUP(A618,Appareil!$1:$1048576,2,FALSE)</f>
        <v>#N/A</v>
      </c>
      <c r="C618" s="8" t="e">
        <f>VLOOKUP(A618,Appareil!$1:$1048576,3,FALSE)</f>
        <v>#N/A</v>
      </c>
      <c r="D618" s="8" t="e">
        <f>VLOOKUP(A618,Appareil!$1:$1048576,4,FALSE)</f>
        <v>#N/A</v>
      </c>
      <c r="E618" s="8" t="e">
        <f>VLOOKUP(A618,Appareil!$1:$1048576,5,FALSE)</f>
        <v>#N/A</v>
      </c>
      <c r="F618" s="13"/>
    </row>
    <row r="619" spans="2:6" ht="15.75" customHeight="1">
      <c r="B619" s="8" t="e">
        <f>VLOOKUP(A619,Appareil!$1:$1048576,2,FALSE)</f>
        <v>#N/A</v>
      </c>
      <c r="C619" s="8" t="e">
        <f>VLOOKUP(A619,Appareil!$1:$1048576,3,FALSE)</f>
        <v>#N/A</v>
      </c>
      <c r="D619" s="8" t="e">
        <f>VLOOKUP(A619,Appareil!$1:$1048576,4,FALSE)</f>
        <v>#N/A</v>
      </c>
      <c r="E619" s="8" t="e">
        <f>VLOOKUP(A619,Appareil!$1:$1048576,5,FALSE)</f>
        <v>#N/A</v>
      </c>
      <c r="F619" s="13"/>
    </row>
    <row r="620" spans="2:6" ht="15.75" customHeight="1">
      <c r="B620" s="8" t="e">
        <f>VLOOKUP(A620,Appareil!$1:$1048576,2,FALSE)</f>
        <v>#N/A</v>
      </c>
      <c r="C620" s="8" t="e">
        <f>VLOOKUP(A620,Appareil!$1:$1048576,3,FALSE)</f>
        <v>#N/A</v>
      </c>
      <c r="D620" s="8" t="e">
        <f>VLOOKUP(A620,Appareil!$1:$1048576,4,FALSE)</f>
        <v>#N/A</v>
      </c>
      <c r="E620" s="8" t="e">
        <f>VLOOKUP(A620,Appareil!$1:$1048576,5,FALSE)</f>
        <v>#N/A</v>
      </c>
      <c r="F620" s="13"/>
    </row>
    <row r="621" spans="2:6" ht="15.75" customHeight="1">
      <c r="B621" s="8" t="e">
        <f>VLOOKUP(A621,Appareil!$1:$1048576,2,FALSE)</f>
        <v>#N/A</v>
      </c>
      <c r="C621" s="8" t="e">
        <f>VLOOKUP(A621,Appareil!$1:$1048576,3,FALSE)</f>
        <v>#N/A</v>
      </c>
      <c r="D621" s="8" t="e">
        <f>VLOOKUP(A621,Appareil!$1:$1048576,4,FALSE)</f>
        <v>#N/A</v>
      </c>
      <c r="E621" s="8" t="e">
        <f>VLOOKUP(A621,Appareil!$1:$1048576,5,FALSE)</f>
        <v>#N/A</v>
      </c>
      <c r="F621" s="13"/>
    </row>
    <row r="622" spans="2:6" ht="15.75" customHeight="1">
      <c r="B622" s="8" t="e">
        <f>VLOOKUP(A622,Appareil!$1:$1048576,2,FALSE)</f>
        <v>#N/A</v>
      </c>
      <c r="C622" s="8" t="e">
        <f>VLOOKUP(A622,Appareil!$1:$1048576,3,FALSE)</f>
        <v>#N/A</v>
      </c>
      <c r="D622" s="8" t="e">
        <f>VLOOKUP(A622,Appareil!$1:$1048576,4,FALSE)</f>
        <v>#N/A</v>
      </c>
      <c r="E622" s="8" t="e">
        <f>VLOOKUP(A622,Appareil!$1:$1048576,5,FALSE)</f>
        <v>#N/A</v>
      </c>
      <c r="F622" s="13"/>
    </row>
    <row r="623" spans="2:6" ht="15.75" customHeight="1">
      <c r="B623" s="8" t="e">
        <f>VLOOKUP(A623,Appareil!$1:$1048576,2,FALSE)</f>
        <v>#N/A</v>
      </c>
      <c r="C623" s="8" t="e">
        <f>VLOOKUP(A623,Appareil!$1:$1048576,3,FALSE)</f>
        <v>#N/A</v>
      </c>
      <c r="D623" s="8" t="e">
        <f>VLOOKUP(A623,Appareil!$1:$1048576,4,FALSE)</f>
        <v>#N/A</v>
      </c>
      <c r="E623" s="8" t="e">
        <f>VLOOKUP(A623,Appareil!$1:$1048576,5,FALSE)</f>
        <v>#N/A</v>
      </c>
      <c r="F623" s="13"/>
    </row>
    <row r="624" spans="2:6" ht="15.75" customHeight="1">
      <c r="B624" s="8" t="e">
        <f>VLOOKUP(A624,Appareil!$1:$1048576,2,FALSE)</f>
        <v>#N/A</v>
      </c>
      <c r="C624" s="8" t="e">
        <f>VLOOKUP(A624,Appareil!$1:$1048576,3,FALSE)</f>
        <v>#N/A</v>
      </c>
      <c r="D624" s="8" t="e">
        <f>VLOOKUP(A624,Appareil!$1:$1048576,4,FALSE)</f>
        <v>#N/A</v>
      </c>
      <c r="E624" s="8" t="e">
        <f>VLOOKUP(A624,Appareil!$1:$1048576,5,FALSE)</f>
        <v>#N/A</v>
      </c>
      <c r="F624" s="13"/>
    </row>
    <row r="625" spans="2:6" ht="15.75" customHeight="1">
      <c r="B625" s="8" t="e">
        <f>VLOOKUP(A625,Appareil!$1:$1048576,2,FALSE)</f>
        <v>#N/A</v>
      </c>
      <c r="C625" s="8" t="e">
        <f>VLOOKUP(A625,Appareil!$1:$1048576,3,FALSE)</f>
        <v>#N/A</v>
      </c>
      <c r="D625" s="8" t="e">
        <f>VLOOKUP(A625,Appareil!$1:$1048576,4,FALSE)</f>
        <v>#N/A</v>
      </c>
      <c r="E625" s="8" t="e">
        <f>VLOOKUP(A625,Appareil!$1:$1048576,5,FALSE)</f>
        <v>#N/A</v>
      </c>
      <c r="F625" s="13"/>
    </row>
    <row r="626" spans="2:6" ht="15.75" customHeight="1">
      <c r="B626" s="8" t="e">
        <f>VLOOKUP(A626,Appareil!$1:$1048576,2,FALSE)</f>
        <v>#N/A</v>
      </c>
      <c r="C626" s="8" t="e">
        <f>VLOOKUP(A626,Appareil!$1:$1048576,3,FALSE)</f>
        <v>#N/A</v>
      </c>
      <c r="D626" s="8" t="e">
        <f>VLOOKUP(A626,Appareil!$1:$1048576,4,FALSE)</f>
        <v>#N/A</v>
      </c>
      <c r="E626" s="8" t="e">
        <f>VLOOKUP(A626,Appareil!$1:$1048576,5,FALSE)</f>
        <v>#N/A</v>
      </c>
      <c r="F626" s="13"/>
    </row>
    <row r="627" spans="2:6" ht="15.75" customHeight="1">
      <c r="B627" s="8" t="e">
        <f>VLOOKUP(A627,Appareil!$1:$1048576,2,FALSE)</f>
        <v>#N/A</v>
      </c>
      <c r="C627" s="8" t="e">
        <f>VLOOKUP(A627,Appareil!$1:$1048576,3,FALSE)</f>
        <v>#N/A</v>
      </c>
      <c r="D627" s="8" t="e">
        <f>VLOOKUP(A627,Appareil!$1:$1048576,4,FALSE)</f>
        <v>#N/A</v>
      </c>
      <c r="E627" s="8" t="e">
        <f>VLOOKUP(A627,Appareil!$1:$1048576,5,FALSE)</f>
        <v>#N/A</v>
      </c>
      <c r="F627" s="13"/>
    </row>
    <row r="628" spans="2:6" ht="15.75" customHeight="1">
      <c r="B628" s="8" t="e">
        <f>VLOOKUP(A628,Appareil!$1:$1048576,2,FALSE)</f>
        <v>#N/A</v>
      </c>
      <c r="C628" s="8" t="e">
        <f>VLOOKUP(A628,Appareil!$1:$1048576,3,FALSE)</f>
        <v>#N/A</v>
      </c>
      <c r="D628" s="8" t="e">
        <f>VLOOKUP(A628,Appareil!$1:$1048576,4,FALSE)</f>
        <v>#N/A</v>
      </c>
      <c r="E628" s="8" t="e">
        <f>VLOOKUP(A628,Appareil!$1:$1048576,5,FALSE)</f>
        <v>#N/A</v>
      </c>
      <c r="F628" s="13"/>
    </row>
    <row r="629" spans="2:6" ht="15.75" customHeight="1">
      <c r="B629" s="8" t="e">
        <f>VLOOKUP(A629,Appareil!$1:$1048576,2,FALSE)</f>
        <v>#N/A</v>
      </c>
      <c r="C629" s="8" t="e">
        <f>VLOOKUP(A629,Appareil!$1:$1048576,3,FALSE)</f>
        <v>#N/A</v>
      </c>
      <c r="D629" s="8" t="e">
        <f>VLOOKUP(A629,Appareil!$1:$1048576,4,FALSE)</f>
        <v>#N/A</v>
      </c>
      <c r="E629" s="8" t="e">
        <f>VLOOKUP(A629,Appareil!$1:$1048576,5,FALSE)</f>
        <v>#N/A</v>
      </c>
      <c r="F629" s="13"/>
    </row>
    <row r="630" spans="2:6" ht="15.75" customHeight="1">
      <c r="B630" s="8" t="e">
        <f>VLOOKUP(A630,Appareil!$1:$1048576,2,FALSE)</f>
        <v>#N/A</v>
      </c>
      <c r="C630" s="8" t="e">
        <f>VLOOKUP(A630,Appareil!$1:$1048576,3,FALSE)</f>
        <v>#N/A</v>
      </c>
      <c r="D630" s="8" t="e">
        <f>VLOOKUP(A630,Appareil!$1:$1048576,4,FALSE)</f>
        <v>#N/A</v>
      </c>
      <c r="E630" s="8" t="e">
        <f>VLOOKUP(A630,Appareil!$1:$1048576,5,FALSE)</f>
        <v>#N/A</v>
      </c>
      <c r="F630" s="13"/>
    </row>
    <row r="631" spans="2:6" ht="15.75" customHeight="1">
      <c r="B631" s="8" t="e">
        <f>VLOOKUP(A631,Appareil!$1:$1048576,2,FALSE)</f>
        <v>#N/A</v>
      </c>
      <c r="C631" s="8" t="e">
        <f>VLOOKUP(A631,Appareil!$1:$1048576,3,FALSE)</f>
        <v>#N/A</v>
      </c>
      <c r="D631" s="8" t="e">
        <f>VLOOKUP(A631,Appareil!$1:$1048576,4,FALSE)</f>
        <v>#N/A</v>
      </c>
      <c r="E631" s="8" t="e">
        <f>VLOOKUP(A631,Appareil!$1:$1048576,5,FALSE)</f>
        <v>#N/A</v>
      </c>
      <c r="F631" s="13"/>
    </row>
    <row r="632" spans="2:6" ht="15.75" customHeight="1">
      <c r="B632" s="8" t="e">
        <f>VLOOKUP(A632,Appareil!$1:$1048576,2,FALSE)</f>
        <v>#N/A</v>
      </c>
      <c r="C632" s="8" t="e">
        <f>VLOOKUP(A632,Appareil!$1:$1048576,3,FALSE)</f>
        <v>#N/A</v>
      </c>
      <c r="D632" s="8" t="e">
        <f>VLOOKUP(A632,Appareil!$1:$1048576,4,FALSE)</f>
        <v>#N/A</v>
      </c>
      <c r="E632" s="8" t="e">
        <f>VLOOKUP(A632,Appareil!$1:$1048576,5,FALSE)</f>
        <v>#N/A</v>
      </c>
      <c r="F632" s="13"/>
    </row>
    <row r="633" spans="2:6" ht="15.75" customHeight="1">
      <c r="B633" s="8" t="e">
        <f>VLOOKUP(A633,Appareil!$1:$1048576,2,FALSE)</f>
        <v>#N/A</v>
      </c>
      <c r="C633" s="8" t="e">
        <f>VLOOKUP(A633,Appareil!$1:$1048576,3,FALSE)</f>
        <v>#N/A</v>
      </c>
      <c r="D633" s="8" t="e">
        <f>VLOOKUP(A633,Appareil!$1:$1048576,4,FALSE)</f>
        <v>#N/A</v>
      </c>
      <c r="E633" s="8" t="e">
        <f>VLOOKUP(A633,Appareil!$1:$1048576,5,FALSE)</f>
        <v>#N/A</v>
      </c>
      <c r="F633" s="13"/>
    </row>
    <row r="634" spans="2:6" ht="15.75" customHeight="1">
      <c r="B634" s="8" t="e">
        <f>VLOOKUP(A634,Appareil!$1:$1048576,2,FALSE)</f>
        <v>#N/A</v>
      </c>
      <c r="C634" s="8" t="e">
        <f>VLOOKUP(A634,Appareil!$1:$1048576,3,FALSE)</f>
        <v>#N/A</v>
      </c>
      <c r="D634" s="8" t="e">
        <f>VLOOKUP(A634,Appareil!$1:$1048576,4,FALSE)</f>
        <v>#N/A</v>
      </c>
      <c r="E634" s="8" t="e">
        <f>VLOOKUP(A634,Appareil!$1:$1048576,5,FALSE)</f>
        <v>#N/A</v>
      </c>
      <c r="F634" s="13"/>
    </row>
    <row r="635" spans="2:6" ht="15.75" customHeight="1">
      <c r="B635" s="8" t="e">
        <f>VLOOKUP(A635,Appareil!$1:$1048576,2,FALSE)</f>
        <v>#N/A</v>
      </c>
      <c r="C635" s="8" t="e">
        <f>VLOOKUP(A635,Appareil!$1:$1048576,3,FALSE)</f>
        <v>#N/A</v>
      </c>
      <c r="D635" s="8" t="e">
        <f>VLOOKUP(A635,Appareil!$1:$1048576,4,FALSE)</f>
        <v>#N/A</v>
      </c>
      <c r="E635" s="8" t="e">
        <f>VLOOKUP(A635,Appareil!$1:$1048576,5,FALSE)</f>
        <v>#N/A</v>
      </c>
      <c r="F635" s="13"/>
    </row>
    <row r="636" spans="2:6" ht="15.75" customHeight="1">
      <c r="B636" s="8" t="e">
        <f>VLOOKUP(A636,Appareil!$1:$1048576,2,FALSE)</f>
        <v>#N/A</v>
      </c>
      <c r="C636" s="8" t="e">
        <f>VLOOKUP(A636,Appareil!$1:$1048576,3,FALSE)</f>
        <v>#N/A</v>
      </c>
      <c r="D636" s="8" t="e">
        <f>VLOOKUP(A636,Appareil!$1:$1048576,4,FALSE)</f>
        <v>#N/A</v>
      </c>
      <c r="E636" s="8" t="e">
        <f>VLOOKUP(A636,Appareil!$1:$1048576,5,FALSE)</f>
        <v>#N/A</v>
      </c>
      <c r="F636" s="13"/>
    </row>
    <row r="637" spans="2:6" ht="15.75" customHeight="1">
      <c r="B637" s="8" t="e">
        <f>VLOOKUP(A637,Appareil!$1:$1048576,2,FALSE)</f>
        <v>#N/A</v>
      </c>
      <c r="C637" s="8" t="e">
        <f>VLOOKUP(A637,Appareil!$1:$1048576,3,FALSE)</f>
        <v>#N/A</v>
      </c>
      <c r="D637" s="8" t="e">
        <f>VLOOKUP(A637,Appareil!$1:$1048576,4,FALSE)</f>
        <v>#N/A</v>
      </c>
      <c r="E637" s="8" t="e">
        <f>VLOOKUP(A637,Appareil!$1:$1048576,5,FALSE)</f>
        <v>#N/A</v>
      </c>
      <c r="F637" s="13"/>
    </row>
    <row r="638" spans="2:6" ht="15.75" customHeight="1">
      <c r="B638" s="8" t="e">
        <f>VLOOKUP(A638,Appareil!$1:$1048576,2,FALSE)</f>
        <v>#N/A</v>
      </c>
      <c r="C638" s="8" t="e">
        <f>VLOOKUP(A638,Appareil!$1:$1048576,3,FALSE)</f>
        <v>#N/A</v>
      </c>
      <c r="D638" s="8" t="e">
        <f>VLOOKUP(A638,Appareil!$1:$1048576,4,FALSE)</f>
        <v>#N/A</v>
      </c>
      <c r="E638" s="8" t="e">
        <f>VLOOKUP(A638,Appareil!$1:$1048576,5,FALSE)</f>
        <v>#N/A</v>
      </c>
      <c r="F638" s="13"/>
    </row>
    <row r="639" spans="2:6" ht="15.75" customHeight="1">
      <c r="B639" s="8" t="e">
        <f>VLOOKUP(A639,Appareil!$1:$1048576,2,FALSE)</f>
        <v>#N/A</v>
      </c>
      <c r="C639" s="8" t="e">
        <f>VLOOKUP(A639,Appareil!$1:$1048576,3,FALSE)</f>
        <v>#N/A</v>
      </c>
      <c r="D639" s="8" t="e">
        <f>VLOOKUP(A639,Appareil!$1:$1048576,4,FALSE)</f>
        <v>#N/A</v>
      </c>
      <c r="E639" s="8" t="e">
        <f>VLOOKUP(A639,Appareil!$1:$1048576,5,FALSE)</f>
        <v>#N/A</v>
      </c>
      <c r="F639" s="13"/>
    </row>
    <row r="640" spans="2:6" ht="15.75" customHeight="1">
      <c r="B640" s="8" t="e">
        <f>VLOOKUP(A640,Appareil!$1:$1048576,2,FALSE)</f>
        <v>#N/A</v>
      </c>
      <c r="C640" s="8" t="e">
        <f>VLOOKUP(A640,Appareil!$1:$1048576,3,FALSE)</f>
        <v>#N/A</v>
      </c>
      <c r="D640" s="8" t="e">
        <f>VLOOKUP(A640,Appareil!$1:$1048576,4,FALSE)</f>
        <v>#N/A</v>
      </c>
      <c r="E640" s="8" t="e">
        <f>VLOOKUP(A640,Appareil!$1:$1048576,5,FALSE)</f>
        <v>#N/A</v>
      </c>
      <c r="F640" s="13"/>
    </row>
    <row r="641" spans="2:6" ht="15.75" customHeight="1">
      <c r="B641" s="8" t="e">
        <f>VLOOKUP(A641,Appareil!$1:$1048576,2,FALSE)</f>
        <v>#N/A</v>
      </c>
      <c r="C641" s="8" t="e">
        <f>VLOOKUP(A641,Appareil!$1:$1048576,3,FALSE)</f>
        <v>#N/A</v>
      </c>
      <c r="D641" s="8" t="e">
        <f>VLOOKUP(A641,Appareil!$1:$1048576,4,FALSE)</f>
        <v>#N/A</v>
      </c>
      <c r="E641" s="8" t="e">
        <f>VLOOKUP(A641,Appareil!$1:$1048576,5,FALSE)</f>
        <v>#N/A</v>
      </c>
      <c r="F641" s="13"/>
    </row>
    <row r="642" spans="2:6" ht="15.75" customHeight="1">
      <c r="B642" s="8" t="e">
        <f>VLOOKUP(A642,Appareil!$1:$1048576,2,FALSE)</f>
        <v>#N/A</v>
      </c>
      <c r="C642" s="8" t="e">
        <f>VLOOKUP(A642,Appareil!$1:$1048576,3,FALSE)</f>
        <v>#N/A</v>
      </c>
      <c r="D642" s="8" t="e">
        <f>VLOOKUP(A642,Appareil!$1:$1048576,4,FALSE)</f>
        <v>#N/A</v>
      </c>
      <c r="E642" s="8" t="e">
        <f>VLOOKUP(A642,Appareil!$1:$1048576,5,FALSE)</f>
        <v>#N/A</v>
      </c>
      <c r="F642" s="13"/>
    </row>
    <row r="643" spans="2:6" ht="15.75" customHeight="1">
      <c r="B643" s="8" t="e">
        <f>VLOOKUP(A643,Appareil!$1:$1048576,2,FALSE)</f>
        <v>#N/A</v>
      </c>
      <c r="C643" s="8" t="e">
        <f>VLOOKUP(A643,Appareil!$1:$1048576,3,FALSE)</f>
        <v>#N/A</v>
      </c>
      <c r="D643" s="8" t="e">
        <f>VLOOKUP(A643,Appareil!$1:$1048576,4,FALSE)</f>
        <v>#N/A</v>
      </c>
      <c r="E643" s="8" t="e">
        <f>VLOOKUP(A643,Appareil!$1:$1048576,5,FALSE)</f>
        <v>#N/A</v>
      </c>
      <c r="F643" s="13"/>
    </row>
    <row r="644" spans="2:6" ht="15.75" customHeight="1">
      <c r="B644" s="8" t="e">
        <f>VLOOKUP(A644,Appareil!$1:$1048576,2,FALSE)</f>
        <v>#N/A</v>
      </c>
      <c r="C644" s="8" t="e">
        <f>VLOOKUP(A644,Appareil!$1:$1048576,3,FALSE)</f>
        <v>#N/A</v>
      </c>
      <c r="D644" s="8" t="e">
        <f>VLOOKUP(A644,Appareil!$1:$1048576,4,FALSE)</f>
        <v>#N/A</v>
      </c>
      <c r="E644" s="8" t="e">
        <f>VLOOKUP(A644,Appareil!$1:$1048576,5,FALSE)</f>
        <v>#N/A</v>
      </c>
      <c r="F644" s="13"/>
    </row>
    <row r="645" spans="2:6" ht="15.75" customHeight="1">
      <c r="B645" s="8" t="e">
        <f>VLOOKUP(A645,Appareil!$1:$1048576,2,FALSE)</f>
        <v>#N/A</v>
      </c>
      <c r="C645" s="8" t="e">
        <f>VLOOKUP(A645,Appareil!$1:$1048576,3,FALSE)</f>
        <v>#N/A</v>
      </c>
      <c r="D645" s="8" t="e">
        <f>VLOOKUP(A645,Appareil!$1:$1048576,4,FALSE)</f>
        <v>#N/A</v>
      </c>
      <c r="E645" s="8" t="e">
        <f>VLOOKUP(A645,Appareil!$1:$1048576,5,FALSE)</f>
        <v>#N/A</v>
      </c>
      <c r="F645" s="13"/>
    </row>
    <row r="646" spans="2:6" ht="15.75" customHeight="1">
      <c r="B646" s="8" t="e">
        <f>VLOOKUP(A646,Appareil!$1:$1048576,2,FALSE)</f>
        <v>#N/A</v>
      </c>
      <c r="C646" s="8" t="e">
        <f>VLOOKUP(A646,Appareil!$1:$1048576,3,FALSE)</f>
        <v>#N/A</v>
      </c>
      <c r="D646" s="8" t="e">
        <f>VLOOKUP(A646,Appareil!$1:$1048576,4,FALSE)</f>
        <v>#N/A</v>
      </c>
      <c r="E646" s="8" t="e">
        <f>VLOOKUP(A646,Appareil!$1:$1048576,5,FALSE)</f>
        <v>#N/A</v>
      </c>
      <c r="F646" s="13"/>
    </row>
    <row r="647" spans="2:6" ht="15.75" customHeight="1">
      <c r="B647" s="8" t="e">
        <f>VLOOKUP(A647,Appareil!$1:$1048576,2,FALSE)</f>
        <v>#N/A</v>
      </c>
      <c r="C647" s="8" t="e">
        <f>VLOOKUP(A647,Appareil!$1:$1048576,3,FALSE)</f>
        <v>#N/A</v>
      </c>
      <c r="D647" s="8" t="e">
        <f>VLOOKUP(A647,Appareil!$1:$1048576,4,FALSE)</f>
        <v>#N/A</v>
      </c>
      <c r="E647" s="8" t="e">
        <f>VLOOKUP(A647,Appareil!$1:$1048576,5,FALSE)</f>
        <v>#N/A</v>
      </c>
      <c r="F647" s="13"/>
    </row>
    <row r="648" spans="2:6" ht="15.75" customHeight="1">
      <c r="B648" s="8" t="e">
        <f>VLOOKUP(A648,Appareil!$1:$1048576,2,FALSE)</f>
        <v>#N/A</v>
      </c>
      <c r="C648" s="8" t="e">
        <f>VLOOKUP(A648,Appareil!$1:$1048576,3,FALSE)</f>
        <v>#N/A</v>
      </c>
      <c r="D648" s="8" t="e">
        <f>VLOOKUP(A648,Appareil!$1:$1048576,4,FALSE)</f>
        <v>#N/A</v>
      </c>
      <c r="E648" s="8" t="e">
        <f>VLOOKUP(A648,Appareil!$1:$1048576,5,FALSE)</f>
        <v>#N/A</v>
      </c>
      <c r="F648" s="13"/>
    </row>
    <row r="649" spans="2:6" ht="15.75" customHeight="1">
      <c r="B649" s="8" t="e">
        <f>VLOOKUP(A649,Appareil!$1:$1048576,2,FALSE)</f>
        <v>#N/A</v>
      </c>
      <c r="C649" s="8" t="e">
        <f>VLOOKUP(A649,Appareil!$1:$1048576,3,FALSE)</f>
        <v>#N/A</v>
      </c>
      <c r="D649" s="8" t="e">
        <f>VLOOKUP(A649,Appareil!$1:$1048576,4,FALSE)</f>
        <v>#N/A</v>
      </c>
      <c r="E649" s="8" t="e">
        <f>VLOOKUP(A649,Appareil!$1:$1048576,5,FALSE)</f>
        <v>#N/A</v>
      </c>
      <c r="F649" s="13"/>
    </row>
    <row r="650" spans="2:6" ht="15.75" customHeight="1">
      <c r="B650" s="8" t="e">
        <f>VLOOKUP(A650,Appareil!$1:$1048576,2,FALSE)</f>
        <v>#N/A</v>
      </c>
      <c r="C650" s="8" t="e">
        <f>VLOOKUP(A650,Appareil!$1:$1048576,3,FALSE)</f>
        <v>#N/A</v>
      </c>
      <c r="D650" s="8" t="e">
        <f>VLOOKUP(A650,Appareil!$1:$1048576,4,FALSE)</f>
        <v>#N/A</v>
      </c>
      <c r="E650" s="8" t="e">
        <f>VLOOKUP(A650,Appareil!$1:$1048576,5,FALSE)</f>
        <v>#N/A</v>
      </c>
      <c r="F650" s="13"/>
    </row>
    <row r="651" spans="2:6" ht="15.75" customHeight="1">
      <c r="B651" s="8" t="e">
        <f>VLOOKUP(A651,Appareil!$1:$1048576,2,FALSE)</f>
        <v>#N/A</v>
      </c>
      <c r="C651" s="8" t="e">
        <f>VLOOKUP(A651,Appareil!$1:$1048576,3,FALSE)</f>
        <v>#N/A</v>
      </c>
      <c r="D651" s="8" t="e">
        <f>VLOOKUP(A651,Appareil!$1:$1048576,4,FALSE)</f>
        <v>#N/A</v>
      </c>
      <c r="E651" s="8" t="e">
        <f>VLOOKUP(A651,Appareil!$1:$1048576,5,FALSE)</f>
        <v>#N/A</v>
      </c>
      <c r="F651" s="13"/>
    </row>
    <row r="652" spans="2:6" ht="15.75" customHeight="1">
      <c r="B652" s="8" t="e">
        <f>VLOOKUP(A652,Appareil!$1:$1048576,2,FALSE)</f>
        <v>#N/A</v>
      </c>
      <c r="C652" s="8" t="e">
        <f>VLOOKUP(A652,Appareil!$1:$1048576,3,FALSE)</f>
        <v>#N/A</v>
      </c>
      <c r="D652" s="8" t="e">
        <f>VLOOKUP(A652,Appareil!$1:$1048576,4,FALSE)</f>
        <v>#N/A</v>
      </c>
      <c r="E652" s="8" t="e">
        <f>VLOOKUP(A652,Appareil!$1:$1048576,5,FALSE)</f>
        <v>#N/A</v>
      </c>
      <c r="F652" s="13"/>
    </row>
    <row r="653" spans="2:6" ht="15.75" customHeight="1">
      <c r="B653" s="8" t="e">
        <f>VLOOKUP(A653,Appareil!$1:$1048576,2,FALSE)</f>
        <v>#N/A</v>
      </c>
      <c r="C653" s="8" t="e">
        <f>VLOOKUP(A653,Appareil!$1:$1048576,3,FALSE)</f>
        <v>#N/A</v>
      </c>
      <c r="D653" s="8" t="e">
        <f>VLOOKUP(A653,Appareil!$1:$1048576,4,FALSE)</f>
        <v>#N/A</v>
      </c>
      <c r="E653" s="8" t="e">
        <f>VLOOKUP(A653,Appareil!$1:$1048576,5,FALSE)</f>
        <v>#N/A</v>
      </c>
      <c r="F653" s="13"/>
    </row>
    <row r="654" spans="2:6" ht="15.75" customHeight="1">
      <c r="B654" s="8" t="e">
        <f>VLOOKUP(A654,Appareil!$1:$1048576,2,FALSE)</f>
        <v>#N/A</v>
      </c>
      <c r="C654" s="8" t="e">
        <f>VLOOKUP(A654,Appareil!$1:$1048576,3,FALSE)</f>
        <v>#N/A</v>
      </c>
      <c r="D654" s="8" t="e">
        <f>VLOOKUP(A654,Appareil!$1:$1048576,4,FALSE)</f>
        <v>#N/A</v>
      </c>
      <c r="E654" s="8" t="e">
        <f>VLOOKUP(A654,Appareil!$1:$1048576,5,FALSE)</f>
        <v>#N/A</v>
      </c>
      <c r="F654" s="13"/>
    </row>
    <row r="655" spans="2:6" ht="15.75" customHeight="1">
      <c r="B655" s="8" t="e">
        <f>VLOOKUP(A655,Appareil!$1:$1048576,2,FALSE)</f>
        <v>#N/A</v>
      </c>
      <c r="C655" s="8" t="e">
        <f>VLOOKUP(A655,Appareil!$1:$1048576,3,FALSE)</f>
        <v>#N/A</v>
      </c>
      <c r="D655" s="8" t="e">
        <f>VLOOKUP(A655,Appareil!$1:$1048576,4,FALSE)</f>
        <v>#N/A</v>
      </c>
      <c r="E655" s="8" t="e">
        <f>VLOOKUP(A655,Appareil!$1:$1048576,5,FALSE)</f>
        <v>#N/A</v>
      </c>
      <c r="F655" s="13"/>
    </row>
    <row r="656" spans="2:6" ht="15.75" customHeight="1">
      <c r="B656" s="8" t="e">
        <f>VLOOKUP(A656,Appareil!$1:$1048576,2,FALSE)</f>
        <v>#N/A</v>
      </c>
      <c r="C656" s="8" t="e">
        <f>VLOOKUP(A656,Appareil!$1:$1048576,3,FALSE)</f>
        <v>#N/A</v>
      </c>
      <c r="D656" s="8" t="e">
        <f>VLOOKUP(A656,Appareil!$1:$1048576,4,FALSE)</f>
        <v>#N/A</v>
      </c>
      <c r="E656" s="8" t="e">
        <f>VLOOKUP(A656,Appareil!$1:$1048576,5,FALSE)</f>
        <v>#N/A</v>
      </c>
      <c r="F656" s="13"/>
    </row>
    <row r="657" spans="2:6" ht="15.75" customHeight="1">
      <c r="B657" s="8" t="e">
        <f>VLOOKUP(A657,Appareil!$1:$1048576,2,FALSE)</f>
        <v>#N/A</v>
      </c>
      <c r="C657" s="8" t="e">
        <f>VLOOKUP(A657,Appareil!$1:$1048576,3,FALSE)</f>
        <v>#N/A</v>
      </c>
      <c r="D657" s="8" t="e">
        <f>VLOOKUP(A657,Appareil!$1:$1048576,4,FALSE)</f>
        <v>#N/A</v>
      </c>
      <c r="E657" s="8" t="e">
        <f>VLOOKUP(A657,Appareil!$1:$1048576,5,FALSE)</f>
        <v>#N/A</v>
      </c>
      <c r="F657" s="13"/>
    </row>
    <row r="658" spans="2:6" ht="15.75" customHeight="1">
      <c r="B658" s="8" t="e">
        <f>VLOOKUP(A658,Appareil!$1:$1048576,2,FALSE)</f>
        <v>#N/A</v>
      </c>
      <c r="C658" s="8" t="e">
        <f>VLOOKUP(A658,Appareil!$1:$1048576,3,FALSE)</f>
        <v>#N/A</v>
      </c>
      <c r="D658" s="8" t="e">
        <f>VLOOKUP(A658,Appareil!$1:$1048576,4,FALSE)</f>
        <v>#N/A</v>
      </c>
      <c r="E658" s="8" t="e">
        <f>VLOOKUP(A658,Appareil!$1:$1048576,5,FALSE)</f>
        <v>#N/A</v>
      </c>
      <c r="F658" s="13"/>
    </row>
    <row r="659" spans="2:6" ht="15.75" customHeight="1">
      <c r="B659" s="8" t="e">
        <f>VLOOKUP(A659,Appareil!$1:$1048576,2,FALSE)</f>
        <v>#N/A</v>
      </c>
      <c r="C659" s="8" t="e">
        <f>VLOOKUP(A659,Appareil!$1:$1048576,3,FALSE)</f>
        <v>#N/A</v>
      </c>
      <c r="D659" s="8" t="e">
        <f>VLOOKUP(A659,Appareil!$1:$1048576,4,FALSE)</f>
        <v>#N/A</v>
      </c>
      <c r="E659" s="8" t="e">
        <f>VLOOKUP(A659,Appareil!$1:$1048576,5,FALSE)</f>
        <v>#N/A</v>
      </c>
      <c r="F659" s="13"/>
    </row>
    <row r="660" spans="2:6" ht="15.75" customHeight="1">
      <c r="B660" s="8" t="e">
        <f>VLOOKUP(A660,Appareil!$1:$1048576,2,FALSE)</f>
        <v>#N/A</v>
      </c>
      <c r="C660" s="8" t="e">
        <f>VLOOKUP(A660,Appareil!$1:$1048576,3,FALSE)</f>
        <v>#N/A</v>
      </c>
      <c r="D660" s="8" t="e">
        <f>VLOOKUP(A660,Appareil!$1:$1048576,4,FALSE)</f>
        <v>#N/A</v>
      </c>
      <c r="E660" s="8" t="e">
        <f>VLOOKUP(A660,Appareil!$1:$1048576,5,FALSE)</f>
        <v>#N/A</v>
      </c>
      <c r="F660" s="13"/>
    </row>
    <row r="661" spans="2:6" ht="15.75" customHeight="1">
      <c r="B661" s="8" t="e">
        <f>VLOOKUP(A661,Appareil!$1:$1048576,2,FALSE)</f>
        <v>#N/A</v>
      </c>
      <c r="C661" s="8" t="e">
        <f>VLOOKUP(A661,Appareil!$1:$1048576,3,FALSE)</f>
        <v>#N/A</v>
      </c>
      <c r="D661" s="8" t="e">
        <f>VLOOKUP(A661,Appareil!$1:$1048576,4,FALSE)</f>
        <v>#N/A</v>
      </c>
      <c r="E661" s="8" t="e">
        <f>VLOOKUP(A661,Appareil!$1:$1048576,5,FALSE)</f>
        <v>#N/A</v>
      </c>
      <c r="F661" s="13"/>
    </row>
    <row r="662" spans="2:6" ht="15.75" customHeight="1">
      <c r="B662" s="8" t="e">
        <f>VLOOKUP(A662,Appareil!$1:$1048576,2,FALSE)</f>
        <v>#N/A</v>
      </c>
      <c r="C662" s="8" t="e">
        <f>VLOOKUP(A662,Appareil!$1:$1048576,3,FALSE)</f>
        <v>#N/A</v>
      </c>
      <c r="D662" s="8" t="e">
        <f>VLOOKUP(A662,Appareil!$1:$1048576,4,FALSE)</f>
        <v>#N/A</v>
      </c>
      <c r="E662" s="8" t="e">
        <f>VLOOKUP(A662,Appareil!$1:$1048576,5,FALSE)</f>
        <v>#N/A</v>
      </c>
      <c r="F662" s="13"/>
    </row>
    <row r="663" spans="2:6" ht="15.75" customHeight="1">
      <c r="B663" s="8" t="e">
        <f>VLOOKUP(A663,Appareil!$1:$1048576,2,FALSE)</f>
        <v>#N/A</v>
      </c>
      <c r="C663" s="8" t="e">
        <f>VLOOKUP(A663,Appareil!$1:$1048576,3,FALSE)</f>
        <v>#N/A</v>
      </c>
      <c r="D663" s="8" t="e">
        <f>VLOOKUP(A663,Appareil!$1:$1048576,4,FALSE)</f>
        <v>#N/A</v>
      </c>
      <c r="E663" s="8" t="e">
        <f>VLOOKUP(A663,Appareil!$1:$1048576,5,FALSE)</f>
        <v>#N/A</v>
      </c>
      <c r="F663" s="13"/>
    </row>
    <row r="664" spans="2:6" ht="15.75" customHeight="1">
      <c r="B664" s="8" t="e">
        <f>VLOOKUP(A664,Appareil!$1:$1048576,2,FALSE)</f>
        <v>#N/A</v>
      </c>
      <c r="C664" s="8" t="e">
        <f>VLOOKUP(A664,Appareil!$1:$1048576,3,FALSE)</f>
        <v>#N/A</v>
      </c>
      <c r="D664" s="8" t="e">
        <f>VLOOKUP(A664,Appareil!$1:$1048576,4,FALSE)</f>
        <v>#N/A</v>
      </c>
      <c r="E664" s="8" t="e">
        <f>VLOOKUP(A664,Appareil!$1:$1048576,5,FALSE)</f>
        <v>#N/A</v>
      </c>
      <c r="F664" s="13"/>
    </row>
    <row r="665" spans="2:6" ht="15.75" customHeight="1">
      <c r="B665" s="8" t="e">
        <f>VLOOKUP(A665,Appareil!$1:$1048576,2,FALSE)</f>
        <v>#N/A</v>
      </c>
      <c r="C665" s="8" t="e">
        <f>VLOOKUP(A665,Appareil!$1:$1048576,3,FALSE)</f>
        <v>#N/A</v>
      </c>
      <c r="D665" s="8" t="e">
        <f>VLOOKUP(A665,Appareil!$1:$1048576,4,FALSE)</f>
        <v>#N/A</v>
      </c>
      <c r="E665" s="8" t="e">
        <f>VLOOKUP(A665,Appareil!$1:$1048576,5,FALSE)</f>
        <v>#N/A</v>
      </c>
      <c r="F665" s="13"/>
    </row>
    <row r="666" spans="2:6" ht="15.75" customHeight="1">
      <c r="B666" s="8" t="e">
        <f>VLOOKUP(A666,Appareil!$1:$1048576,2,FALSE)</f>
        <v>#N/A</v>
      </c>
      <c r="C666" s="8" t="e">
        <f>VLOOKUP(A666,Appareil!$1:$1048576,3,FALSE)</f>
        <v>#N/A</v>
      </c>
      <c r="D666" s="8" t="e">
        <f>VLOOKUP(A666,Appareil!$1:$1048576,4,FALSE)</f>
        <v>#N/A</v>
      </c>
      <c r="E666" s="8" t="e">
        <f>VLOOKUP(A666,Appareil!$1:$1048576,5,FALSE)</f>
        <v>#N/A</v>
      </c>
      <c r="F666" s="13"/>
    </row>
    <row r="667" spans="2:6" ht="15.75" customHeight="1">
      <c r="B667" s="8" t="e">
        <f>VLOOKUP(A667,Appareil!$1:$1048576,2,FALSE)</f>
        <v>#N/A</v>
      </c>
      <c r="C667" s="8" t="e">
        <f>VLOOKUP(A667,Appareil!$1:$1048576,3,FALSE)</f>
        <v>#N/A</v>
      </c>
      <c r="D667" s="8" t="e">
        <f>VLOOKUP(A667,Appareil!$1:$1048576,4,FALSE)</f>
        <v>#N/A</v>
      </c>
      <c r="E667" s="8" t="e">
        <f>VLOOKUP(A667,Appareil!$1:$1048576,5,FALSE)</f>
        <v>#N/A</v>
      </c>
      <c r="F667" s="13"/>
    </row>
    <row r="668" spans="2:6" ht="15.75" customHeight="1">
      <c r="B668" s="8" t="e">
        <f>VLOOKUP(A668,Appareil!$1:$1048576,2,FALSE)</f>
        <v>#N/A</v>
      </c>
      <c r="C668" s="8" t="e">
        <f>VLOOKUP(A668,Appareil!$1:$1048576,3,FALSE)</f>
        <v>#N/A</v>
      </c>
      <c r="D668" s="8" t="e">
        <f>VLOOKUP(A668,Appareil!$1:$1048576,4,FALSE)</f>
        <v>#N/A</v>
      </c>
      <c r="E668" s="8" t="e">
        <f>VLOOKUP(A668,Appareil!$1:$1048576,5,FALSE)</f>
        <v>#N/A</v>
      </c>
      <c r="F668" s="13"/>
    </row>
    <row r="669" spans="2:6" ht="15.75" customHeight="1">
      <c r="B669" s="8" t="e">
        <f>VLOOKUP(A669,Appareil!$1:$1048576,2,FALSE)</f>
        <v>#N/A</v>
      </c>
      <c r="C669" s="8" t="e">
        <f>VLOOKUP(A669,Appareil!$1:$1048576,3,FALSE)</f>
        <v>#N/A</v>
      </c>
      <c r="D669" s="8" t="e">
        <f>VLOOKUP(A669,Appareil!$1:$1048576,4,FALSE)</f>
        <v>#N/A</v>
      </c>
      <c r="E669" s="8" t="e">
        <f>VLOOKUP(A669,Appareil!$1:$1048576,5,FALSE)</f>
        <v>#N/A</v>
      </c>
      <c r="F669" s="13"/>
    </row>
    <row r="670" spans="2:6" ht="15.75" customHeight="1">
      <c r="B670" s="8" t="e">
        <f>VLOOKUP(A670,Appareil!$1:$1048576,2,FALSE)</f>
        <v>#N/A</v>
      </c>
      <c r="C670" s="8" t="e">
        <f>VLOOKUP(A670,Appareil!$1:$1048576,3,FALSE)</f>
        <v>#N/A</v>
      </c>
      <c r="D670" s="8" t="e">
        <f>VLOOKUP(A670,Appareil!$1:$1048576,4,FALSE)</f>
        <v>#N/A</v>
      </c>
      <c r="E670" s="8" t="e">
        <f>VLOOKUP(A670,Appareil!$1:$1048576,5,FALSE)</f>
        <v>#N/A</v>
      </c>
      <c r="F670" s="13"/>
    </row>
    <row r="671" spans="2:6" ht="15.75" customHeight="1">
      <c r="B671" s="8" t="e">
        <f>VLOOKUP(A671,Appareil!$1:$1048576,2,FALSE)</f>
        <v>#N/A</v>
      </c>
      <c r="C671" s="8" t="e">
        <f>VLOOKUP(A671,Appareil!$1:$1048576,3,FALSE)</f>
        <v>#N/A</v>
      </c>
      <c r="D671" s="8" t="e">
        <f>VLOOKUP(A671,Appareil!$1:$1048576,4,FALSE)</f>
        <v>#N/A</v>
      </c>
      <c r="E671" s="8" t="e">
        <f>VLOOKUP(A671,Appareil!$1:$1048576,5,FALSE)</f>
        <v>#N/A</v>
      </c>
      <c r="F671" s="13"/>
    </row>
    <row r="672" spans="2:6" ht="15.75" customHeight="1">
      <c r="B672" s="8" t="e">
        <f>VLOOKUP(A672,Appareil!$1:$1048576,2,FALSE)</f>
        <v>#N/A</v>
      </c>
      <c r="C672" s="8" t="e">
        <f>VLOOKUP(A672,Appareil!$1:$1048576,3,FALSE)</f>
        <v>#N/A</v>
      </c>
      <c r="D672" s="8" t="e">
        <f>VLOOKUP(A672,Appareil!$1:$1048576,4,FALSE)</f>
        <v>#N/A</v>
      </c>
      <c r="E672" s="8" t="e">
        <f>VLOOKUP(A672,Appareil!$1:$1048576,5,FALSE)</f>
        <v>#N/A</v>
      </c>
      <c r="F672" s="13"/>
    </row>
    <row r="673" spans="2:6" ht="15.75" customHeight="1">
      <c r="B673" s="8" t="e">
        <f>VLOOKUP(A673,Appareil!$1:$1048576,2,FALSE)</f>
        <v>#N/A</v>
      </c>
      <c r="C673" s="8" t="e">
        <f>VLOOKUP(A673,Appareil!$1:$1048576,3,FALSE)</f>
        <v>#N/A</v>
      </c>
      <c r="D673" s="8" t="e">
        <f>VLOOKUP(A673,Appareil!$1:$1048576,4,FALSE)</f>
        <v>#N/A</v>
      </c>
      <c r="E673" s="8" t="e">
        <f>VLOOKUP(A673,Appareil!$1:$1048576,5,FALSE)</f>
        <v>#N/A</v>
      </c>
      <c r="F673" s="13"/>
    </row>
    <row r="674" spans="2:6" ht="15.75" customHeight="1">
      <c r="B674" s="8" t="e">
        <f>VLOOKUP(A674,Appareil!$1:$1048576,2,FALSE)</f>
        <v>#N/A</v>
      </c>
      <c r="C674" s="8" t="e">
        <f>VLOOKUP(A674,Appareil!$1:$1048576,3,FALSE)</f>
        <v>#N/A</v>
      </c>
      <c r="D674" s="8" t="e">
        <f>VLOOKUP(A674,Appareil!$1:$1048576,4,FALSE)</f>
        <v>#N/A</v>
      </c>
      <c r="E674" s="8" t="e">
        <f>VLOOKUP(A674,Appareil!$1:$1048576,5,FALSE)</f>
        <v>#N/A</v>
      </c>
      <c r="F674" s="13"/>
    </row>
    <row r="675" spans="2:6" ht="15.75" customHeight="1">
      <c r="B675" s="8" t="e">
        <f>VLOOKUP(A675,Appareil!$1:$1048576,2,FALSE)</f>
        <v>#N/A</v>
      </c>
      <c r="C675" s="8" t="e">
        <f>VLOOKUP(A675,Appareil!$1:$1048576,3,FALSE)</f>
        <v>#N/A</v>
      </c>
      <c r="D675" s="8" t="e">
        <f>VLOOKUP(A675,Appareil!$1:$1048576,4,FALSE)</f>
        <v>#N/A</v>
      </c>
      <c r="E675" s="8" t="e">
        <f>VLOOKUP(A675,Appareil!$1:$1048576,5,FALSE)</f>
        <v>#N/A</v>
      </c>
      <c r="F675" s="13"/>
    </row>
    <row r="676" spans="2:6" ht="15.75" customHeight="1">
      <c r="B676" s="8" t="e">
        <f>VLOOKUP(A676,Appareil!$1:$1048576,2,FALSE)</f>
        <v>#N/A</v>
      </c>
      <c r="C676" s="8" t="e">
        <f>VLOOKUP(A676,Appareil!$1:$1048576,3,FALSE)</f>
        <v>#N/A</v>
      </c>
      <c r="D676" s="8" t="e">
        <f>VLOOKUP(A676,Appareil!$1:$1048576,4,FALSE)</f>
        <v>#N/A</v>
      </c>
      <c r="E676" s="8" t="e">
        <f>VLOOKUP(A676,Appareil!$1:$1048576,5,FALSE)</f>
        <v>#N/A</v>
      </c>
      <c r="F676" s="13"/>
    </row>
    <row r="677" spans="2:6" ht="15.75" customHeight="1">
      <c r="B677" s="8" t="e">
        <f>VLOOKUP(A677,Appareil!$1:$1048576,2,FALSE)</f>
        <v>#N/A</v>
      </c>
      <c r="C677" s="8" t="e">
        <f>VLOOKUP(A677,Appareil!$1:$1048576,3,FALSE)</f>
        <v>#N/A</v>
      </c>
      <c r="D677" s="8" t="e">
        <f>VLOOKUP(A677,Appareil!$1:$1048576,4,FALSE)</f>
        <v>#N/A</v>
      </c>
      <c r="E677" s="8" t="e">
        <f>VLOOKUP(A677,Appareil!$1:$1048576,5,FALSE)</f>
        <v>#N/A</v>
      </c>
      <c r="F677" s="13"/>
    </row>
    <row r="678" spans="2:6" ht="15.75" customHeight="1">
      <c r="B678" s="8" t="e">
        <f>VLOOKUP(A678,Appareil!$1:$1048576,2,FALSE)</f>
        <v>#N/A</v>
      </c>
      <c r="C678" s="8" t="e">
        <f>VLOOKUP(A678,Appareil!$1:$1048576,3,FALSE)</f>
        <v>#N/A</v>
      </c>
      <c r="D678" s="8" t="e">
        <f>VLOOKUP(A678,Appareil!$1:$1048576,4,FALSE)</f>
        <v>#N/A</v>
      </c>
      <c r="E678" s="8" t="e">
        <f>VLOOKUP(A678,Appareil!$1:$1048576,5,FALSE)</f>
        <v>#N/A</v>
      </c>
      <c r="F678" s="13"/>
    </row>
    <row r="679" spans="2:6" ht="15.75" customHeight="1">
      <c r="B679" s="8" t="e">
        <f>VLOOKUP(A679,Appareil!$1:$1048576,2,FALSE)</f>
        <v>#N/A</v>
      </c>
      <c r="C679" s="8" t="e">
        <f>VLOOKUP(A679,Appareil!$1:$1048576,3,FALSE)</f>
        <v>#N/A</v>
      </c>
      <c r="D679" s="8" t="e">
        <f>VLOOKUP(A679,Appareil!$1:$1048576,4,FALSE)</f>
        <v>#N/A</v>
      </c>
      <c r="E679" s="8" t="e">
        <f>VLOOKUP(A679,Appareil!$1:$1048576,5,FALSE)</f>
        <v>#N/A</v>
      </c>
      <c r="F679" s="13"/>
    </row>
    <row r="680" spans="2:6" ht="15.75" customHeight="1">
      <c r="B680" s="8" t="e">
        <f>VLOOKUP(A680,Appareil!$1:$1048576,2,FALSE)</f>
        <v>#N/A</v>
      </c>
      <c r="C680" s="8" t="e">
        <f>VLOOKUP(A680,Appareil!$1:$1048576,3,FALSE)</f>
        <v>#N/A</v>
      </c>
      <c r="D680" s="8" t="e">
        <f>VLOOKUP(A680,Appareil!$1:$1048576,4,FALSE)</f>
        <v>#N/A</v>
      </c>
      <c r="E680" s="8" t="e">
        <f>VLOOKUP(A680,Appareil!$1:$1048576,5,FALSE)</f>
        <v>#N/A</v>
      </c>
      <c r="F680" s="13"/>
    </row>
    <row r="681" spans="2:6" ht="15.75" customHeight="1">
      <c r="B681" s="8" t="e">
        <f>VLOOKUP(A681,Appareil!$1:$1048576,2,FALSE)</f>
        <v>#N/A</v>
      </c>
      <c r="C681" s="8" t="e">
        <f>VLOOKUP(A681,Appareil!$1:$1048576,3,FALSE)</f>
        <v>#N/A</v>
      </c>
      <c r="D681" s="8" t="e">
        <f>VLOOKUP(A681,Appareil!$1:$1048576,4,FALSE)</f>
        <v>#N/A</v>
      </c>
      <c r="E681" s="8" t="e">
        <f>VLOOKUP(A681,Appareil!$1:$1048576,5,FALSE)</f>
        <v>#N/A</v>
      </c>
      <c r="F681" s="13"/>
    </row>
    <row r="682" spans="2:6" ht="15.75" customHeight="1">
      <c r="B682" s="8" t="e">
        <f>VLOOKUP(A682,Appareil!$1:$1048576,2,FALSE)</f>
        <v>#N/A</v>
      </c>
      <c r="C682" s="8" t="e">
        <f>VLOOKUP(A682,Appareil!$1:$1048576,3,FALSE)</f>
        <v>#N/A</v>
      </c>
      <c r="D682" s="8" t="e">
        <f>VLOOKUP(A682,Appareil!$1:$1048576,4,FALSE)</f>
        <v>#N/A</v>
      </c>
      <c r="E682" s="8" t="e">
        <f>VLOOKUP(A682,Appareil!$1:$1048576,5,FALSE)</f>
        <v>#N/A</v>
      </c>
      <c r="F682" s="13"/>
    </row>
    <row r="683" spans="2:6" ht="15.75" customHeight="1">
      <c r="B683" s="8" t="e">
        <f>VLOOKUP(A683,Appareil!$1:$1048576,2,FALSE)</f>
        <v>#N/A</v>
      </c>
      <c r="C683" s="8" t="e">
        <f>VLOOKUP(A683,Appareil!$1:$1048576,3,FALSE)</f>
        <v>#N/A</v>
      </c>
      <c r="D683" s="8" t="e">
        <f>VLOOKUP(A683,Appareil!$1:$1048576,4,FALSE)</f>
        <v>#N/A</v>
      </c>
      <c r="E683" s="8" t="e">
        <f>VLOOKUP(A683,Appareil!$1:$1048576,5,FALSE)</f>
        <v>#N/A</v>
      </c>
      <c r="F683" s="13"/>
    </row>
    <row r="684" spans="2:6" ht="15.75" customHeight="1">
      <c r="B684" s="8" t="e">
        <f>VLOOKUP(A684,Appareil!$1:$1048576,2,FALSE)</f>
        <v>#N/A</v>
      </c>
      <c r="C684" s="8" t="e">
        <f>VLOOKUP(A684,Appareil!$1:$1048576,3,FALSE)</f>
        <v>#N/A</v>
      </c>
      <c r="D684" s="8" t="e">
        <f>VLOOKUP(A684,Appareil!$1:$1048576,4,FALSE)</f>
        <v>#N/A</v>
      </c>
      <c r="E684" s="8" t="e">
        <f>VLOOKUP(A684,Appareil!$1:$1048576,5,FALSE)</f>
        <v>#N/A</v>
      </c>
      <c r="F684" s="13"/>
    </row>
    <row r="685" spans="2:6" ht="15.75" customHeight="1">
      <c r="B685" s="8" t="e">
        <f>VLOOKUP(A685,Appareil!$1:$1048576,2,FALSE)</f>
        <v>#N/A</v>
      </c>
      <c r="C685" s="8" t="e">
        <f>VLOOKUP(A685,Appareil!$1:$1048576,3,FALSE)</f>
        <v>#N/A</v>
      </c>
      <c r="D685" s="8" t="e">
        <f>VLOOKUP(A685,Appareil!$1:$1048576,4,FALSE)</f>
        <v>#N/A</v>
      </c>
      <c r="E685" s="8" t="e">
        <f>VLOOKUP(A685,Appareil!$1:$1048576,5,FALSE)</f>
        <v>#N/A</v>
      </c>
      <c r="F685" s="13"/>
    </row>
    <row r="686" spans="2:6" ht="15.75" customHeight="1">
      <c r="B686" s="8" t="e">
        <f>VLOOKUP(A686,Appareil!$1:$1048576,2,FALSE)</f>
        <v>#N/A</v>
      </c>
      <c r="C686" s="8" t="e">
        <f>VLOOKUP(A686,Appareil!$1:$1048576,3,FALSE)</f>
        <v>#N/A</v>
      </c>
      <c r="D686" s="8" t="e">
        <f>VLOOKUP(A686,Appareil!$1:$1048576,4,FALSE)</f>
        <v>#N/A</v>
      </c>
      <c r="E686" s="8" t="e">
        <f>VLOOKUP(A686,Appareil!$1:$1048576,5,FALSE)</f>
        <v>#N/A</v>
      </c>
      <c r="F686" s="13"/>
    </row>
    <row r="687" spans="2:6" ht="15.75" customHeight="1">
      <c r="B687" s="8" t="e">
        <f>VLOOKUP(A687,Appareil!$1:$1048576,2,FALSE)</f>
        <v>#N/A</v>
      </c>
      <c r="C687" s="8" t="e">
        <f>VLOOKUP(A687,Appareil!$1:$1048576,3,FALSE)</f>
        <v>#N/A</v>
      </c>
      <c r="D687" s="8" t="e">
        <f>VLOOKUP(A687,Appareil!$1:$1048576,4,FALSE)</f>
        <v>#N/A</v>
      </c>
      <c r="E687" s="8" t="e">
        <f>VLOOKUP(A687,Appareil!$1:$1048576,5,FALSE)</f>
        <v>#N/A</v>
      </c>
      <c r="F687" s="13"/>
    </row>
    <row r="688" spans="2:6" ht="15.75" customHeight="1">
      <c r="B688" s="8" t="e">
        <f>VLOOKUP(A688,Appareil!$1:$1048576,2,FALSE)</f>
        <v>#N/A</v>
      </c>
      <c r="C688" s="8" t="e">
        <f>VLOOKUP(A688,Appareil!$1:$1048576,3,FALSE)</f>
        <v>#N/A</v>
      </c>
      <c r="D688" s="8" t="e">
        <f>VLOOKUP(A688,Appareil!$1:$1048576,4,FALSE)</f>
        <v>#N/A</v>
      </c>
      <c r="E688" s="8" t="e">
        <f>VLOOKUP(A688,Appareil!$1:$1048576,5,FALSE)</f>
        <v>#N/A</v>
      </c>
      <c r="F688" s="13"/>
    </row>
    <row r="689" spans="2:6" ht="15.75" customHeight="1">
      <c r="B689" s="8" t="e">
        <f>VLOOKUP(A689,Appareil!$1:$1048576,2,FALSE)</f>
        <v>#N/A</v>
      </c>
      <c r="C689" s="8" t="e">
        <f>VLOOKUP(A689,Appareil!$1:$1048576,3,FALSE)</f>
        <v>#N/A</v>
      </c>
      <c r="D689" s="8" t="e">
        <f>VLOOKUP(A689,Appareil!$1:$1048576,4,FALSE)</f>
        <v>#N/A</v>
      </c>
      <c r="E689" s="8" t="e">
        <f>VLOOKUP(A689,Appareil!$1:$1048576,5,FALSE)</f>
        <v>#N/A</v>
      </c>
      <c r="F689" s="13"/>
    </row>
    <row r="690" spans="2:6" ht="15.75" customHeight="1">
      <c r="B690" s="8" t="e">
        <f>VLOOKUP(A690,Appareil!$1:$1048576,2,FALSE)</f>
        <v>#N/A</v>
      </c>
      <c r="C690" s="8" t="e">
        <f>VLOOKUP(A690,Appareil!$1:$1048576,3,FALSE)</f>
        <v>#N/A</v>
      </c>
      <c r="D690" s="8" t="e">
        <f>VLOOKUP(A690,Appareil!$1:$1048576,4,FALSE)</f>
        <v>#N/A</v>
      </c>
      <c r="E690" s="8" t="e">
        <f>VLOOKUP(A690,Appareil!$1:$1048576,5,FALSE)</f>
        <v>#N/A</v>
      </c>
      <c r="F690" s="13"/>
    </row>
    <row r="691" spans="2:6" ht="15.75" customHeight="1">
      <c r="B691" s="8" t="e">
        <f>VLOOKUP(A691,Appareil!$1:$1048576,2,FALSE)</f>
        <v>#N/A</v>
      </c>
      <c r="C691" s="8" t="e">
        <f>VLOOKUP(A691,Appareil!$1:$1048576,3,FALSE)</f>
        <v>#N/A</v>
      </c>
      <c r="D691" s="8" t="e">
        <f>VLOOKUP(A691,Appareil!$1:$1048576,4,FALSE)</f>
        <v>#N/A</v>
      </c>
      <c r="E691" s="8" t="e">
        <f>VLOOKUP(A691,Appareil!$1:$1048576,5,FALSE)</f>
        <v>#N/A</v>
      </c>
      <c r="F691" s="13"/>
    </row>
    <row r="692" spans="2:6" ht="15.75" customHeight="1">
      <c r="B692" s="8" t="e">
        <f>VLOOKUP(A692,Appareil!$1:$1048576,2,FALSE)</f>
        <v>#N/A</v>
      </c>
      <c r="C692" s="8" t="e">
        <f>VLOOKUP(A692,Appareil!$1:$1048576,3,FALSE)</f>
        <v>#N/A</v>
      </c>
      <c r="D692" s="8" t="e">
        <f>VLOOKUP(A692,Appareil!$1:$1048576,4,FALSE)</f>
        <v>#N/A</v>
      </c>
      <c r="E692" s="8" t="e">
        <f>VLOOKUP(A692,Appareil!$1:$1048576,5,FALSE)</f>
        <v>#N/A</v>
      </c>
      <c r="F692" s="13"/>
    </row>
    <row r="693" spans="2:6" ht="15.75" customHeight="1">
      <c r="B693" s="8" t="e">
        <f>VLOOKUP(A693,Appareil!$1:$1048576,2,FALSE)</f>
        <v>#N/A</v>
      </c>
      <c r="C693" s="8" t="e">
        <f>VLOOKUP(A693,Appareil!$1:$1048576,3,FALSE)</f>
        <v>#N/A</v>
      </c>
      <c r="D693" s="8" t="e">
        <f>VLOOKUP(A693,Appareil!$1:$1048576,4,FALSE)</f>
        <v>#N/A</v>
      </c>
      <c r="E693" s="8" t="e">
        <f>VLOOKUP(A693,Appareil!$1:$1048576,5,FALSE)</f>
        <v>#N/A</v>
      </c>
      <c r="F693" s="13"/>
    </row>
    <row r="694" spans="2:6" ht="15.75" customHeight="1">
      <c r="B694" s="8" t="e">
        <f>VLOOKUP(A694,Appareil!$1:$1048576,2,FALSE)</f>
        <v>#N/A</v>
      </c>
      <c r="C694" s="8" t="e">
        <f>VLOOKUP(A694,Appareil!$1:$1048576,3,FALSE)</f>
        <v>#N/A</v>
      </c>
      <c r="D694" s="8" t="e">
        <f>VLOOKUP(A694,Appareil!$1:$1048576,4,FALSE)</f>
        <v>#N/A</v>
      </c>
      <c r="E694" s="8" t="e">
        <f>VLOOKUP(A694,Appareil!$1:$1048576,5,FALSE)</f>
        <v>#N/A</v>
      </c>
      <c r="F694" s="13"/>
    </row>
    <row r="695" spans="2:6" ht="15.75" customHeight="1">
      <c r="B695" s="8" t="e">
        <f>VLOOKUP(A695,Appareil!$1:$1048576,2,FALSE)</f>
        <v>#N/A</v>
      </c>
      <c r="C695" s="8" t="e">
        <f>VLOOKUP(A695,Appareil!$1:$1048576,3,FALSE)</f>
        <v>#N/A</v>
      </c>
      <c r="D695" s="8" t="e">
        <f>VLOOKUP(A695,Appareil!$1:$1048576,4,FALSE)</f>
        <v>#N/A</v>
      </c>
      <c r="E695" s="8" t="e">
        <f>VLOOKUP(A695,Appareil!$1:$1048576,5,FALSE)</f>
        <v>#N/A</v>
      </c>
      <c r="F695" s="13"/>
    </row>
    <row r="696" spans="2:6" ht="15.75" customHeight="1">
      <c r="B696" s="8" t="e">
        <f>VLOOKUP(A696,Appareil!$1:$1048576,2,FALSE)</f>
        <v>#N/A</v>
      </c>
      <c r="C696" s="8" t="e">
        <f>VLOOKUP(A696,Appareil!$1:$1048576,3,FALSE)</f>
        <v>#N/A</v>
      </c>
      <c r="D696" s="8" t="e">
        <f>VLOOKUP(A696,Appareil!$1:$1048576,4,FALSE)</f>
        <v>#N/A</v>
      </c>
      <c r="E696" s="8" t="e">
        <f>VLOOKUP(A696,Appareil!$1:$1048576,5,FALSE)</f>
        <v>#N/A</v>
      </c>
      <c r="F696" s="13"/>
    </row>
    <row r="697" spans="2:6" ht="15.75" customHeight="1">
      <c r="B697" s="8" t="e">
        <f>VLOOKUP(A697,Appareil!$1:$1048576,2,FALSE)</f>
        <v>#N/A</v>
      </c>
      <c r="C697" s="8" t="e">
        <f>VLOOKUP(A697,Appareil!$1:$1048576,3,FALSE)</f>
        <v>#N/A</v>
      </c>
      <c r="D697" s="8" t="e">
        <f>VLOOKUP(A697,Appareil!$1:$1048576,4,FALSE)</f>
        <v>#N/A</v>
      </c>
      <c r="E697" s="8" t="e">
        <f>VLOOKUP(A697,Appareil!$1:$1048576,5,FALSE)</f>
        <v>#N/A</v>
      </c>
      <c r="F697" s="13"/>
    </row>
    <row r="698" spans="2:6" ht="15.75" customHeight="1">
      <c r="B698" s="8" t="e">
        <f>VLOOKUP(A698,Appareil!$1:$1048576,2,FALSE)</f>
        <v>#N/A</v>
      </c>
      <c r="C698" s="8" t="e">
        <f>VLOOKUP(A698,Appareil!$1:$1048576,3,FALSE)</f>
        <v>#N/A</v>
      </c>
      <c r="D698" s="8" t="e">
        <f>VLOOKUP(A698,Appareil!$1:$1048576,4,FALSE)</f>
        <v>#N/A</v>
      </c>
      <c r="E698" s="8" t="e">
        <f>VLOOKUP(A698,Appareil!$1:$1048576,5,FALSE)</f>
        <v>#N/A</v>
      </c>
      <c r="F698" s="13"/>
    </row>
    <row r="699" spans="2:6" ht="15.75" customHeight="1">
      <c r="B699" s="8" t="e">
        <f>VLOOKUP(A699,Appareil!$1:$1048576,2,FALSE)</f>
        <v>#N/A</v>
      </c>
      <c r="C699" s="8" t="e">
        <f>VLOOKUP(A699,Appareil!$1:$1048576,3,FALSE)</f>
        <v>#N/A</v>
      </c>
      <c r="D699" s="8" t="e">
        <f>VLOOKUP(A699,Appareil!$1:$1048576,4,FALSE)</f>
        <v>#N/A</v>
      </c>
      <c r="E699" s="8" t="e">
        <f>VLOOKUP(A699,Appareil!$1:$1048576,5,FALSE)</f>
        <v>#N/A</v>
      </c>
      <c r="F699" s="13"/>
    </row>
    <row r="700" spans="2:6" ht="15.75" customHeight="1">
      <c r="B700" s="8" t="e">
        <f>VLOOKUP(A700,Appareil!$1:$1048576,2,FALSE)</f>
        <v>#N/A</v>
      </c>
      <c r="C700" s="8" t="e">
        <f>VLOOKUP(A700,Appareil!$1:$1048576,3,FALSE)</f>
        <v>#N/A</v>
      </c>
      <c r="D700" s="8" t="e">
        <f>VLOOKUP(A700,Appareil!$1:$1048576,4,FALSE)</f>
        <v>#N/A</v>
      </c>
      <c r="E700" s="8" t="e">
        <f>VLOOKUP(A700,Appareil!$1:$1048576,5,FALSE)</f>
        <v>#N/A</v>
      </c>
      <c r="F700" s="13"/>
    </row>
    <row r="701" spans="2:6" ht="15.75" customHeight="1">
      <c r="B701" s="8" t="e">
        <f>VLOOKUP(A701,Appareil!$1:$1048576,2,FALSE)</f>
        <v>#N/A</v>
      </c>
      <c r="C701" s="8" t="e">
        <f>VLOOKUP(A701,Appareil!$1:$1048576,3,FALSE)</f>
        <v>#N/A</v>
      </c>
      <c r="D701" s="8" t="e">
        <f>VLOOKUP(A701,Appareil!$1:$1048576,4,FALSE)</f>
        <v>#N/A</v>
      </c>
      <c r="E701" s="8" t="e">
        <f>VLOOKUP(A701,Appareil!$1:$1048576,5,FALSE)</f>
        <v>#N/A</v>
      </c>
      <c r="F701" s="13"/>
    </row>
    <row r="702" spans="2:6" ht="15.75" customHeight="1">
      <c r="B702" s="8" t="e">
        <f>VLOOKUP(A702,Appareil!$1:$1048576,2,FALSE)</f>
        <v>#N/A</v>
      </c>
      <c r="C702" s="8" t="e">
        <f>VLOOKUP(A702,Appareil!$1:$1048576,3,FALSE)</f>
        <v>#N/A</v>
      </c>
      <c r="D702" s="8" t="e">
        <f>VLOOKUP(A702,Appareil!$1:$1048576,4,FALSE)</f>
        <v>#N/A</v>
      </c>
      <c r="E702" s="8" t="e">
        <f>VLOOKUP(A702,Appareil!$1:$1048576,5,FALSE)</f>
        <v>#N/A</v>
      </c>
      <c r="F702" s="13"/>
    </row>
    <row r="703" spans="2:6" ht="15.75" customHeight="1">
      <c r="B703" s="8" t="e">
        <f>VLOOKUP(A703,Appareil!$1:$1048576,2,FALSE)</f>
        <v>#N/A</v>
      </c>
      <c r="C703" s="8" t="e">
        <f>VLOOKUP(A703,Appareil!$1:$1048576,3,FALSE)</f>
        <v>#N/A</v>
      </c>
      <c r="D703" s="8" t="e">
        <f>VLOOKUP(A703,Appareil!$1:$1048576,4,FALSE)</f>
        <v>#N/A</v>
      </c>
      <c r="E703" s="8" t="e">
        <f>VLOOKUP(A703,Appareil!$1:$1048576,5,FALSE)</f>
        <v>#N/A</v>
      </c>
      <c r="F703" s="13"/>
    </row>
    <row r="704" spans="2:6" ht="15.75" customHeight="1">
      <c r="B704" s="8" t="e">
        <f>VLOOKUP(A704,Appareil!$1:$1048576,2,FALSE)</f>
        <v>#N/A</v>
      </c>
      <c r="C704" s="8" t="e">
        <f>VLOOKUP(A704,Appareil!$1:$1048576,3,FALSE)</f>
        <v>#N/A</v>
      </c>
      <c r="D704" s="8" t="e">
        <f>VLOOKUP(A704,Appareil!$1:$1048576,4,FALSE)</f>
        <v>#N/A</v>
      </c>
      <c r="E704" s="8" t="e">
        <f>VLOOKUP(A704,Appareil!$1:$1048576,5,FALSE)</f>
        <v>#N/A</v>
      </c>
      <c r="F704" s="13"/>
    </row>
    <row r="705" spans="2:6" ht="15.75" customHeight="1">
      <c r="B705" s="8" t="e">
        <f>VLOOKUP(A705,Appareil!$1:$1048576,2,FALSE)</f>
        <v>#N/A</v>
      </c>
      <c r="C705" s="8" t="e">
        <f>VLOOKUP(A705,Appareil!$1:$1048576,3,FALSE)</f>
        <v>#N/A</v>
      </c>
      <c r="D705" s="8" t="e">
        <f>VLOOKUP(A705,Appareil!$1:$1048576,4,FALSE)</f>
        <v>#N/A</v>
      </c>
      <c r="E705" s="8" t="e">
        <f>VLOOKUP(A705,Appareil!$1:$1048576,5,FALSE)</f>
        <v>#N/A</v>
      </c>
      <c r="F705" s="13"/>
    </row>
    <row r="706" spans="2:6" ht="15.75" customHeight="1">
      <c r="B706" s="8" t="e">
        <f>VLOOKUP(A706,Appareil!$1:$1048576,2,FALSE)</f>
        <v>#N/A</v>
      </c>
      <c r="C706" s="8" t="e">
        <f>VLOOKUP(A706,Appareil!$1:$1048576,3,FALSE)</f>
        <v>#N/A</v>
      </c>
      <c r="D706" s="8" t="e">
        <f>VLOOKUP(A706,Appareil!$1:$1048576,4,FALSE)</f>
        <v>#N/A</v>
      </c>
      <c r="E706" s="8" t="e">
        <f>VLOOKUP(A706,Appareil!$1:$1048576,5,FALSE)</f>
        <v>#N/A</v>
      </c>
      <c r="F706" s="13"/>
    </row>
    <row r="707" spans="2:6" ht="15.75" customHeight="1">
      <c r="B707" s="8" t="e">
        <f>VLOOKUP(A707,Appareil!$1:$1048576,2,FALSE)</f>
        <v>#N/A</v>
      </c>
      <c r="C707" s="8" t="e">
        <f>VLOOKUP(A707,Appareil!$1:$1048576,3,FALSE)</f>
        <v>#N/A</v>
      </c>
      <c r="D707" s="8" t="e">
        <f>VLOOKUP(A707,Appareil!$1:$1048576,4,FALSE)</f>
        <v>#N/A</v>
      </c>
      <c r="E707" s="8" t="e">
        <f>VLOOKUP(A707,Appareil!$1:$1048576,5,FALSE)</f>
        <v>#N/A</v>
      </c>
      <c r="F707" s="13"/>
    </row>
    <row r="708" spans="2:6" ht="15.75" customHeight="1">
      <c r="B708" s="8" t="e">
        <f>VLOOKUP(A708,Appareil!$1:$1048576,2,FALSE)</f>
        <v>#N/A</v>
      </c>
      <c r="C708" s="8" t="e">
        <f>VLOOKUP(A708,Appareil!$1:$1048576,3,FALSE)</f>
        <v>#N/A</v>
      </c>
      <c r="D708" s="8" t="e">
        <f>VLOOKUP(A708,Appareil!$1:$1048576,4,FALSE)</f>
        <v>#N/A</v>
      </c>
      <c r="E708" s="8" t="e">
        <f>VLOOKUP(A708,Appareil!$1:$1048576,5,FALSE)</f>
        <v>#N/A</v>
      </c>
      <c r="F708" s="13"/>
    </row>
    <row r="709" spans="2:6" ht="15.75" customHeight="1">
      <c r="B709" s="8" t="e">
        <f>VLOOKUP(A709,Appareil!$1:$1048576,2,FALSE)</f>
        <v>#N/A</v>
      </c>
      <c r="C709" s="8" t="e">
        <f>VLOOKUP(A709,Appareil!$1:$1048576,3,FALSE)</f>
        <v>#N/A</v>
      </c>
      <c r="D709" s="8" t="e">
        <f>VLOOKUP(A709,Appareil!$1:$1048576,4,FALSE)</f>
        <v>#N/A</v>
      </c>
      <c r="E709" s="8" t="e">
        <f>VLOOKUP(A709,Appareil!$1:$1048576,5,FALSE)</f>
        <v>#N/A</v>
      </c>
      <c r="F709" s="13"/>
    </row>
    <row r="710" spans="2:6" ht="15.75" customHeight="1">
      <c r="B710" s="8" t="e">
        <f>VLOOKUP(A710,Appareil!$1:$1048576,2,FALSE)</f>
        <v>#N/A</v>
      </c>
      <c r="C710" s="8" t="e">
        <f>VLOOKUP(A710,Appareil!$1:$1048576,3,FALSE)</f>
        <v>#N/A</v>
      </c>
      <c r="D710" s="8" t="e">
        <f>VLOOKUP(A710,Appareil!$1:$1048576,4,FALSE)</f>
        <v>#N/A</v>
      </c>
      <c r="E710" s="8" t="e">
        <f>VLOOKUP(A710,Appareil!$1:$1048576,5,FALSE)</f>
        <v>#N/A</v>
      </c>
      <c r="F710" s="13"/>
    </row>
    <row r="711" spans="2:6" ht="15.75" customHeight="1">
      <c r="B711" s="8" t="e">
        <f>VLOOKUP(A711,Appareil!$1:$1048576,2,FALSE)</f>
        <v>#N/A</v>
      </c>
      <c r="C711" s="8" t="e">
        <f>VLOOKUP(A711,Appareil!$1:$1048576,3,FALSE)</f>
        <v>#N/A</v>
      </c>
      <c r="D711" s="8" t="e">
        <f>VLOOKUP(A711,Appareil!$1:$1048576,4,FALSE)</f>
        <v>#N/A</v>
      </c>
      <c r="E711" s="8" t="e">
        <f>VLOOKUP(A711,Appareil!$1:$1048576,5,FALSE)</f>
        <v>#N/A</v>
      </c>
      <c r="F711" s="13"/>
    </row>
    <row r="712" spans="2:6" ht="15.75" customHeight="1">
      <c r="B712" s="8" t="e">
        <f>VLOOKUP(A712,Appareil!$1:$1048576,2,FALSE)</f>
        <v>#N/A</v>
      </c>
      <c r="C712" s="8" t="e">
        <f>VLOOKUP(A712,Appareil!$1:$1048576,3,FALSE)</f>
        <v>#N/A</v>
      </c>
      <c r="D712" s="8" t="e">
        <f>VLOOKUP(A712,Appareil!$1:$1048576,4,FALSE)</f>
        <v>#N/A</v>
      </c>
      <c r="E712" s="8" t="e">
        <f>VLOOKUP(A712,Appareil!$1:$1048576,5,FALSE)</f>
        <v>#N/A</v>
      </c>
      <c r="F712" s="13"/>
    </row>
    <row r="713" spans="2:6" ht="15.75" customHeight="1">
      <c r="B713" s="8" t="e">
        <f>VLOOKUP(A713,Appareil!$1:$1048576,2,FALSE)</f>
        <v>#N/A</v>
      </c>
      <c r="C713" s="8" t="e">
        <f>VLOOKUP(A713,Appareil!$1:$1048576,3,FALSE)</f>
        <v>#N/A</v>
      </c>
      <c r="D713" s="8" t="e">
        <f>VLOOKUP(A713,Appareil!$1:$1048576,4,FALSE)</f>
        <v>#N/A</v>
      </c>
      <c r="E713" s="8" t="e">
        <f>VLOOKUP(A713,Appareil!$1:$1048576,5,FALSE)</f>
        <v>#N/A</v>
      </c>
      <c r="F713" s="13"/>
    </row>
    <row r="714" spans="2:6" ht="15.75" customHeight="1">
      <c r="B714" s="8" t="e">
        <f>VLOOKUP(A714,Appareil!$1:$1048576,2,FALSE)</f>
        <v>#N/A</v>
      </c>
      <c r="C714" s="8" t="e">
        <f>VLOOKUP(A714,Appareil!$1:$1048576,3,FALSE)</f>
        <v>#N/A</v>
      </c>
      <c r="D714" s="8" t="e">
        <f>VLOOKUP(A714,Appareil!$1:$1048576,4,FALSE)</f>
        <v>#N/A</v>
      </c>
      <c r="E714" s="8" t="e">
        <f>VLOOKUP(A714,Appareil!$1:$1048576,5,FALSE)</f>
        <v>#N/A</v>
      </c>
      <c r="F714" s="13"/>
    </row>
    <row r="715" spans="2:6" ht="15.75" customHeight="1">
      <c r="B715" s="8" t="e">
        <f>VLOOKUP(A715,Appareil!$1:$1048576,2,FALSE)</f>
        <v>#N/A</v>
      </c>
      <c r="C715" s="8" t="e">
        <f>VLOOKUP(A715,Appareil!$1:$1048576,3,FALSE)</f>
        <v>#N/A</v>
      </c>
      <c r="D715" s="8" t="e">
        <f>VLOOKUP(A715,Appareil!$1:$1048576,4,FALSE)</f>
        <v>#N/A</v>
      </c>
      <c r="E715" s="8" t="e">
        <f>VLOOKUP(A715,Appareil!$1:$1048576,5,FALSE)</f>
        <v>#N/A</v>
      </c>
      <c r="F715" s="13"/>
    </row>
    <row r="716" spans="2:6" ht="15.75" customHeight="1">
      <c r="B716" s="8" t="e">
        <f>VLOOKUP(A716,Appareil!$1:$1048576,2,FALSE)</f>
        <v>#N/A</v>
      </c>
      <c r="C716" s="8" t="e">
        <f>VLOOKUP(A716,Appareil!$1:$1048576,3,FALSE)</f>
        <v>#N/A</v>
      </c>
      <c r="D716" s="8" t="e">
        <f>VLOOKUP(A716,Appareil!$1:$1048576,4,FALSE)</f>
        <v>#N/A</v>
      </c>
      <c r="E716" s="8" t="e">
        <f>VLOOKUP(A716,Appareil!$1:$1048576,5,FALSE)</f>
        <v>#N/A</v>
      </c>
      <c r="F716" s="13"/>
    </row>
    <row r="717" spans="2:6" ht="15.75" customHeight="1">
      <c r="B717" s="8" t="e">
        <f>VLOOKUP(A717,Appareil!$1:$1048576,2,FALSE)</f>
        <v>#N/A</v>
      </c>
      <c r="C717" s="8" t="e">
        <f>VLOOKUP(A717,Appareil!$1:$1048576,3,FALSE)</f>
        <v>#N/A</v>
      </c>
      <c r="D717" s="8" t="e">
        <f>VLOOKUP(A717,Appareil!$1:$1048576,4,FALSE)</f>
        <v>#N/A</v>
      </c>
      <c r="E717" s="8" t="e">
        <f>VLOOKUP(A717,Appareil!$1:$1048576,5,FALSE)</f>
        <v>#N/A</v>
      </c>
      <c r="F717" s="13"/>
    </row>
    <row r="718" spans="2:6" ht="15.75" customHeight="1">
      <c r="B718" s="8" t="e">
        <f>VLOOKUP(A718,Appareil!$1:$1048576,2,FALSE)</f>
        <v>#N/A</v>
      </c>
      <c r="C718" s="8" t="e">
        <f>VLOOKUP(A718,Appareil!$1:$1048576,3,FALSE)</f>
        <v>#N/A</v>
      </c>
      <c r="D718" s="8" t="e">
        <f>VLOOKUP(A718,Appareil!$1:$1048576,4,FALSE)</f>
        <v>#N/A</v>
      </c>
      <c r="E718" s="8" t="e">
        <f>VLOOKUP(A718,Appareil!$1:$1048576,5,FALSE)</f>
        <v>#N/A</v>
      </c>
      <c r="F718" s="13"/>
    </row>
    <row r="719" spans="2:6" ht="15.75" customHeight="1">
      <c r="B719" s="8" t="e">
        <f>VLOOKUP(A719,Appareil!$1:$1048576,2,FALSE)</f>
        <v>#N/A</v>
      </c>
      <c r="C719" s="8" t="e">
        <f>VLOOKUP(A719,Appareil!$1:$1048576,3,FALSE)</f>
        <v>#N/A</v>
      </c>
      <c r="D719" s="8" t="e">
        <f>VLOOKUP(A719,Appareil!$1:$1048576,4,FALSE)</f>
        <v>#N/A</v>
      </c>
      <c r="E719" s="8" t="e">
        <f>VLOOKUP(A719,Appareil!$1:$1048576,5,FALSE)</f>
        <v>#N/A</v>
      </c>
      <c r="F719" s="13"/>
    </row>
    <row r="720" spans="2:6" ht="15.75" customHeight="1">
      <c r="B720" s="8" t="e">
        <f>VLOOKUP(A720,Appareil!$1:$1048576,2,FALSE)</f>
        <v>#N/A</v>
      </c>
      <c r="C720" s="8" t="e">
        <f>VLOOKUP(A720,Appareil!$1:$1048576,3,FALSE)</f>
        <v>#N/A</v>
      </c>
      <c r="D720" s="8" t="e">
        <f>VLOOKUP(A720,Appareil!$1:$1048576,4,FALSE)</f>
        <v>#N/A</v>
      </c>
      <c r="E720" s="8" t="e">
        <f>VLOOKUP(A720,Appareil!$1:$1048576,5,FALSE)</f>
        <v>#N/A</v>
      </c>
      <c r="F720" s="13"/>
    </row>
    <row r="721" spans="2:6" ht="15.75" customHeight="1">
      <c r="B721" s="8" t="e">
        <f>VLOOKUP(A721,Appareil!$1:$1048576,2,FALSE)</f>
        <v>#N/A</v>
      </c>
      <c r="C721" s="8" t="e">
        <f>VLOOKUP(A721,Appareil!$1:$1048576,3,FALSE)</f>
        <v>#N/A</v>
      </c>
      <c r="D721" s="8" t="e">
        <f>VLOOKUP(A721,Appareil!$1:$1048576,4,FALSE)</f>
        <v>#N/A</v>
      </c>
      <c r="E721" s="8" t="e">
        <f>VLOOKUP(A721,Appareil!$1:$1048576,5,FALSE)</f>
        <v>#N/A</v>
      </c>
      <c r="F721" s="13"/>
    </row>
    <row r="722" spans="2:6" ht="15.75" customHeight="1">
      <c r="B722" s="8" t="e">
        <f>VLOOKUP(A722,Appareil!$1:$1048576,2,FALSE)</f>
        <v>#N/A</v>
      </c>
      <c r="C722" s="8" t="e">
        <f>VLOOKUP(A722,Appareil!$1:$1048576,3,FALSE)</f>
        <v>#N/A</v>
      </c>
      <c r="D722" s="8" t="e">
        <f>VLOOKUP(A722,Appareil!$1:$1048576,4,FALSE)</f>
        <v>#N/A</v>
      </c>
      <c r="E722" s="8" t="e">
        <f>VLOOKUP(A722,Appareil!$1:$1048576,5,FALSE)</f>
        <v>#N/A</v>
      </c>
      <c r="F722" s="13"/>
    </row>
    <row r="723" spans="2:6" ht="15.75" customHeight="1">
      <c r="B723" s="8" t="e">
        <f>VLOOKUP(A723,Appareil!$1:$1048576,2,FALSE)</f>
        <v>#N/A</v>
      </c>
      <c r="C723" s="8" t="e">
        <f>VLOOKUP(A723,Appareil!$1:$1048576,3,FALSE)</f>
        <v>#N/A</v>
      </c>
      <c r="D723" s="8" t="e">
        <f>VLOOKUP(A723,Appareil!$1:$1048576,4,FALSE)</f>
        <v>#N/A</v>
      </c>
      <c r="E723" s="8" t="e">
        <f>VLOOKUP(A723,Appareil!$1:$1048576,5,FALSE)</f>
        <v>#N/A</v>
      </c>
      <c r="F723" s="13"/>
    </row>
    <row r="724" spans="2:6" ht="15.75" customHeight="1">
      <c r="B724" s="8" t="e">
        <f>VLOOKUP(A724,Appareil!$1:$1048576,2,FALSE)</f>
        <v>#N/A</v>
      </c>
      <c r="C724" s="8" t="e">
        <f>VLOOKUP(A724,Appareil!$1:$1048576,3,FALSE)</f>
        <v>#N/A</v>
      </c>
      <c r="D724" s="8" t="e">
        <f>VLOOKUP(A724,Appareil!$1:$1048576,4,FALSE)</f>
        <v>#N/A</v>
      </c>
      <c r="E724" s="8" t="e">
        <f>VLOOKUP(A724,Appareil!$1:$1048576,5,FALSE)</f>
        <v>#N/A</v>
      </c>
      <c r="F724" s="13"/>
    </row>
    <row r="725" spans="2:6" ht="15.75" customHeight="1">
      <c r="B725" s="8" t="e">
        <f>VLOOKUP(A725,Appareil!$1:$1048576,2,FALSE)</f>
        <v>#N/A</v>
      </c>
      <c r="C725" s="8" t="e">
        <f>VLOOKUP(A725,Appareil!$1:$1048576,3,FALSE)</f>
        <v>#N/A</v>
      </c>
      <c r="D725" s="8" t="e">
        <f>VLOOKUP(A725,Appareil!$1:$1048576,4,FALSE)</f>
        <v>#N/A</v>
      </c>
      <c r="E725" s="8" t="e">
        <f>VLOOKUP(A725,Appareil!$1:$1048576,5,FALSE)</f>
        <v>#N/A</v>
      </c>
      <c r="F725" s="13"/>
    </row>
    <row r="726" spans="2:6" ht="15.75" customHeight="1">
      <c r="B726" s="8" t="e">
        <f>VLOOKUP(A726,Appareil!$1:$1048576,2,FALSE)</f>
        <v>#N/A</v>
      </c>
      <c r="C726" s="8" t="e">
        <f>VLOOKUP(A726,Appareil!$1:$1048576,3,FALSE)</f>
        <v>#N/A</v>
      </c>
      <c r="D726" s="8" t="e">
        <f>VLOOKUP(A726,Appareil!$1:$1048576,4,FALSE)</f>
        <v>#N/A</v>
      </c>
      <c r="E726" s="8" t="e">
        <f>VLOOKUP(A726,Appareil!$1:$1048576,5,FALSE)</f>
        <v>#N/A</v>
      </c>
      <c r="F726" s="13"/>
    </row>
    <row r="727" spans="2:6" ht="15.75" customHeight="1">
      <c r="B727" s="8" t="e">
        <f>VLOOKUP(A727,Appareil!$1:$1048576,2,FALSE)</f>
        <v>#N/A</v>
      </c>
      <c r="C727" s="8" t="e">
        <f>VLOOKUP(A727,Appareil!$1:$1048576,3,FALSE)</f>
        <v>#N/A</v>
      </c>
      <c r="D727" s="8" t="e">
        <f>VLOOKUP(A727,Appareil!$1:$1048576,4,FALSE)</f>
        <v>#N/A</v>
      </c>
      <c r="E727" s="8" t="e">
        <f>VLOOKUP(A727,Appareil!$1:$1048576,5,FALSE)</f>
        <v>#N/A</v>
      </c>
      <c r="F727" s="13"/>
    </row>
    <row r="728" spans="2:6" ht="15.75" customHeight="1">
      <c r="B728" s="8" t="e">
        <f>VLOOKUP(A728,Appareil!$1:$1048576,2,FALSE)</f>
        <v>#N/A</v>
      </c>
      <c r="C728" s="8" t="e">
        <f>VLOOKUP(A728,Appareil!$1:$1048576,3,FALSE)</f>
        <v>#N/A</v>
      </c>
      <c r="D728" s="8" t="e">
        <f>VLOOKUP(A728,Appareil!$1:$1048576,4,FALSE)</f>
        <v>#N/A</v>
      </c>
      <c r="E728" s="8" t="e">
        <f>VLOOKUP(A728,Appareil!$1:$1048576,5,FALSE)</f>
        <v>#N/A</v>
      </c>
      <c r="F728" s="13"/>
    </row>
    <row r="729" spans="2:6" ht="15.75" customHeight="1">
      <c r="B729" s="8" t="e">
        <f>VLOOKUP(A729,Appareil!$1:$1048576,2,FALSE)</f>
        <v>#N/A</v>
      </c>
      <c r="C729" s="8" t="e">
        <f>VLOOKUP(A729,Appareil!$1:$1048576,3,FALSE)</f>
        <v>#N/A</v>
      </c>
      <c r="D729" s="8" t="e">
        <f>VLOOKUP(A729,Appareil!$1:$1048576,4,FALSE)</f>
        <v>#N/A</v>
      </c>
      <c r="E729" s="8" t="e">
        <f>VLOOKUP(A729,Appareil!$1:$1048576,5,FALSE)</f>
        <v>#N/A</v>
      </c>
      <c r="F729" s="13"/>
    </row>
    <row r="730" spans="2:6" ht="15.75" customHeight="1">
      <c r="B730" s="8" t="e">
        <f>VLOOKUP(A730,Appareil!$1:$1048576,2,FALSE)</f>
        <v>#N/A</v>
      </c>
      <c r="C730" s="8" t="e">
        <f>VLOOKUP(A730,Appareil!$1:$1048576,3,FALSE)</f>
        <v>#N/A</v>
      </c>
      <c r="D730" s="8" t="e">
        <f>VLOOKUP(A730,Appareil!$1:$1048576,4,FALSE)</f>
        <v>#N/A</v>
      </c>
      <c r="E730" s="8" t="e">
        <f>VLOOKUP(A730,Appareil!$1:$1048576,5,FALSE)</f>
        <v>#N/A</v>
      </c>
      <c r="F730" s="13"/>
    </row>
    <row r="731" spans="2:6" ht="15.75" customHeight="1">
      <c r="B731" s="8" t="e">
        <f>VLOOKUP(A731,Appareil!$1:$1048576,2,FALSE)</f>
        <v>#N/A</v>
      </c>
      <c r="C731" s="8" t="e">
        <f>VLOOKUP(A731,Appareil!$1:$1048576,3,FALSE)</f>
        <v>#N/A</v>
      </c>
      <c r="D731" s="8" t="e">
        <f>VLOOKUP(A731,Appareil!$1:$1048576,4,FALSE)</f>
        <v>#N/A</v>
      </c>
      <c r="E731" s="8" t="e">
        <f>VLOOKUP(A731,Appareil!$1:$1048576,5,FALSE)</f>
        <v>#N/A</v>
      </c>
      <c r="F731" s="13"/>
    </row>
    <row r="732" spans="2:6" ht="15.75" customHeight="1">
      <c r="B732" s="8" t="e">
        <f>VLOOKUP(A732,Appareil!$1:$1048576,2,FALSE)</f>
        <v>#N/A</v>
      </c>
      <c r="C732" s="8" t="e">
        <f>VLOOKUP(A732,Appareil!$1:$1048576,3,FALSE)</f>
        <v>#N/A</v>
      </c>
      <c r="D732" s="8" t="e">
        <f>VLOOKUP(A732,Appareil!$1:$1048576,4,FALSE)</f>
        <v>#N/A</v>
      </c>
      <c r="E732" s="8" t="e">
        <f>VLOOKUP(A732,Appareil!$1:$1048576,5,FALSE)</f>
        <v>#N/A</v>
      </c>
      <c r="F732" s="13"/>
    </row>
    <row r="733" spans="2:6" ht="15.75" customHeight="1">
      <c r="B733" s="8" t="e">
        <f>VLOOKUP(A733,Appareil!$1:$1048576,2,FALSE)</f>
        <v>#N/A</v>
      </c>
      <c r="C733" s="8" t="e">
        <f>VLOOKUP(A733,Appareil!$1:$1048576,3,FALSE)</f>
        <v>#N/A</v>
      </c>
      <c r="D733" s="8" t="e">
        <f>VLOOKUP(A733,Appareil!$1:$1048576,4,FALSE)</f>
        <v>#N/A</v>
      </c>
      <c r="E733" s="8" t="e">
        <f>VLOOKUP(A733,Appareil!$1:$1048576,5,FALSE)</f>
        <v>#N/A</v>
      </c>
      <c r="F733" s="13"/>
    </row>
    <row r="734" spans="2:6" ht="15.75" customHeight="1">
      <c r="B734" s="8" t="e">
        <f>VLOOKUP(A734,Appareil!$1:$1048576,2,FALSE)</f>
        <v>#N/A</v>
      </c>
      <c r="C734" s="8" t="e">
        <f>VLOOKUP(A734,Appareil!$1:$1048576,3,FALSE)</f>
        <v>#N/A</v>
      </c>
      <c r="D734" s="8" t="e">
        <f>VLOOKUP(A734,Appareil!$1:$1048576,4,FALSE)</f>
        <v>#N/A</v>
      </c>
      <c r="E734" s="8" t="e">
        <f>VLOOKUP(A734,Appareil!$1:$1048576,5,FALSE)</f>
        <v>#N/A</v>
      </c>
      <c r="F734" s="13"/>
    </row>
    <row r="735" spans="2:6" ht="15.75" customHeight="1">
      <c r="B735" s="8" t="e">
        <f>VLOOKUP(A735,Appareil!$1:$1048576,2,FALSE)</f>
        <v>#N/A</v>
      </c>
      <c r="C735" s="8" t="e">
        <f>VLOOKUP(A735,Appareil!$1:$1048576,3,FALSE)</f>
        <v>#N/A</v>
      </c>
      <c r="D735" s="8" t="e">
        <f>VLOOKUP(A735,Appareil!$1:$1048576,4,FALSE)</f>
        <v>#N/A</v>
      </c>
      <c r="E735" s="8" t="e">
        <f>VLOOKUP(A735,Appareil!$1:$1048576,5,FALSE)</f>
        <v>#N/A</v>
      </c>
      <c r="F735" s="13"/>
    </row>
    <row r="736" spans="2:6" ht="15.75" customHeight="1">
      <c r="B736" s="8" t="e">
        <f>VLOOKUP(A736,Appareil!$1:$1048576,2,FALSE)</f>
        <v>#N/A</v>
      </c>
      <c r="C736" s="8" t="e">
        <f>VLOOKUP(A736,Appareil!$1:$1048576,3,FALSE)</f>
        <v>#N/A</v>
      </c>
      <c r="D736" s="8" t="e">
        <f>VLOOKUP(A736,Appareil!$1:$1048576,4,FALSE)</f>
        <v>#N/A</v>
      </c>
      <c r="E736" s="8" t="e">
        <f>VLOOKUP(A736,Appareil!$1:$1048576,5,FALSE)</f>
        <v>#N/A</v>
      </c>
      <c r="F736" s="13"/>
    </row>
    <row r="737" spans="2:6" ht="15.75" customHeight="1">
      <c r="B737" s="8" t="e">
        <f>VLOOKUP(A737,Appareil!$1:$1048576,2,FALSE)</f>
        <v>#N/A</v>
      </c>
      <c r="C737" s="8" t="e">
        <f>VLOOKUP(A737,Appareil!$1:$1048576,3,FALSE)</f>
        <v>#N/A</v>
      </c>
      <c r="D737" s="8" t="e">
        <f>VLOOKUP(A737,Appareil!$1:$1048576,4,FALSE)</f>
        <v>#N/A</v>
      </c>
      <c r="E737" s="8" t="e">
        <f>VLOOKUP(A737,Appareil!$1:$1048576,5,FALSE)</f>
        <v>#N/A</v>
      </c>
      <c r="F737" s="13"/>
    </row>
    <row r="738" spans="2:6" ht="15.75" customHeight="1">
      <c r="B738" s="8" t="e">
        <f>VLOOKUP(A738,Appareil!$1:$1048576,2,FALSE)</f>
        <v>#N/A</v>
      </c>
      <c r="C738" s="8" t="e">
        <f>VLOOKUP(A738,Appareil!$1:$1048576,3,FALSE)</f>
        <v>#N/A</v>
      </c>
      <c r="D738" s="8" t="e">
        <f>VLOOKUP(A738,Appareil!$1:$1048576,4,FALSE)</f>
        <v>#N/A</v>
      </c>
      <c r="E738" s="8" t="e">
        <f>VLOOKUP(A738,Appareil!$1:$1048576,5,FALSE)</f>
        <v>#N/A</v>
      </c>
      <c r="F738" s="13"/>
    </row>
    <row r="739" spans="2:6" ht="15.75" customHeight="1">
      <c r="B739" s="8" t="e">
        <f>VLOOKUP(A739,Appareil!$1:$1048576,2,FALSE)</f>
        <v>#N/A</v>
      </c>
      <c r="C739" s="8" t="e">
        <f>VLOOKUP(A739,Appareil!$1:$1048576,3,FALSE)</f>
        <v>#N/A</v>
      </c>
      <c r="D739" s="8" t="e">
        <f>VLOOKUP(A739,Appareil!$1:$1048576,4,FALSE)</f>
        <v>#N/A</v>
      </c>
      <c r="E739" s="8" t="e">
        <f>VLOOKUP(A739,Appareil!$1:$1048576,5,FALSE)</f>
        <v>#N/A</v>
      </c>
      <c r="F739" s="13"/>
    </row>
    <row r="740" spans="2:6" ht="15.75" customHeight="1">
      <c r="B740" s="8" t="e">
        <f>VLOOKUP(A740,Appareil!$1:$1048576,2,FALSE)</f>
        <v>#N/A</v>
      </c>
      <c r="C740" s="8" t="e">
        <f>VLOOKUP(A740,Appareil!$1:$1048576,3,FALSE)</f>
        <v>#N/A</v>
      </c>
      <c r="D740" s="8" t="e">
        <f>VLOOKUP(A740,Appareil!$1:$1048576,4,FALSE)</f>
        <v>#N/A</v>
      </c>
      <c r="E740" s="8" t="e">
        <f>VLOOKUP(A740,Appareil!$1:$1048576,5,FALSE)</f>
        <v>#N/A</v>
      </c>
      <c r="F740" s="13"/>
    </row>
    <row r="741" spans="2:6" ht="15.75" customHeight="1">
      <c r="B741" s="8" t="e">
        <f>VLOOKUP(A741,Appareil!$1:$1048576,2,FALSE)</f>
        <v>#N/A</v>
      </c>
      <c r="C741" s="8" t="e">
        <f>VLOOKUP(A741,Appareil!$1:$1048576,3,FALSE)</f>
        <v>#N/A</v>
      </c>
      <c r="D741" s="8" t="e">
        <f>VLOOKUP(A741,Appareil!$1:$1048576,4,FALSE)</f>
        <v>#N/A</v>
      </c>
      <c r="E741" s="8" t="e">
        <f>VLOOKUP(A741,Appareil!$1:$1048576,5,FALSE)</f>
        <v>#N/A</v>
      </c>
      <c r="F741" s="13"/>
    </row>
    <row r="742" spans="2:6" ht="15.75" customHeight="1">
      <c r="B742" s="8" t="e">
        <f>VLOOKUP(A742,Appareil!$1:$1048576,2,FALSE)</f>
        <v>#N/A</v>
      </c>
      <c r="C742" s="8" t="e">
        <f>VLOOKUP(A742,Appareil!$1:$1048576,3,FALSE)</f>
        <v>#N/A</v>
      </c>
      <c r="D742" s="8" t="e">
        <f>VLOOKUP(A742,Appareil!$1:$1048576,4,FALSE)</f>
        <v>#N/A</v>
      </c>
      <c r="E742" s="8" t="e">
        <f>VLOOKUP(A742,Appareil!$1:$1048576,5,FALSE)</f>
        <v>#N/A</v>
      </c>
      <c r="F742" s="13"/>
    </row>
    <row r="743" spans="2:6" ht="15.75" customHeight="1">
      <c r="B743" s="8" t="e">
        <f>VLOOKUP(A743,Appareil!$1:$1048576,2,FALSE)</f>
        <v>#N/A</v>
      </c>
      <c r="C743" s="8" t="e">
        <f>VLOOKUP(A743,Appareil!$1:$1048576,3,FALSE)</f>
        <v>#N/A</v>
      </c>
      <c r="D743" s="8" t="e">
        <f>VLOOKUP(A743,Appareil!$1:$1048576,4,FALSE)</f>
        <v>#N/A</v>
      </c>
      <c r="E743" s="8" t="e">
        <f>VLOOKUP(A743,Appareil!$1:$1048576,5,FALSE)</f>
        <v>#N/A</v>
      </c>
      <c r="F743" s="13"/>
    </row>
    <row r="744" spans="2:6" ht="15.75" customHeight="1">
      <c r="B744" s="8" t="e">
        <f>VLOOKUP(A744,Appareil!$1:$1048576,2,FALSE)</f>
        <v>#N/A</v>
      </c>
      <c r="C744" s="8" t="e">
        <f>VLOOKUP(A744,Appareil!$1:$1048576,3,FALSE)</f>
        <v>#N/A</v>
      </c>
      <c r="D744" s="8" t="e">
        <f>VLOOKUP(A744,Appareil!$1:$1048576,4,FALSE)</f>
        <v>#N/A</v>
      </c>
      <c r="E744" s="8" t="e">
        <f>VLOOKUP(A744,Appareil!$1:$1048576,5,FALSE)</f>
        <v>#N/A</v>
      </c>
      <c r="F744" s="13"/>
    </row>
    <row r="745" spans="2:6" ht="15.75" customHeight="1">
      <c r="B745" s="8" t="e">
        <f>VLOOKUP(A745,Appareil!$1:$1048576,2,FALSE)</f>
        <v>#N/A</v>
      </c>
      <c r="C745" s="8" t="e">
        <f>VLOOKUP(A745,Appareil!$1:$1048576,3,FALSE)</f>
        <v>#N/A</v>
      </c>
      <c r="D745" s="8" t="e">
        <f>VLOOKUP(A745,Appareil!$1:$1048576,4,FALSE)</f>
        <v>#N/A</v>
      </c>
      <c r="E745" s="8" t="e">
        <f>VLOOKUP(A745,Appareil!$1:$1048576,5,FALSE)</f>
        <v>#N/A</v>
      </c>
      <c r="F745" s="13"/>
    </row>
    <row r="746" spans="2:6" ht="15.75" customHeight="1">
      <c r="B746" s="8" t="e">
        <f>VLOOKUP(A746,Appareil!$1:$1048576,2,FALSE)</f>
        <v>#N/A</v>
      </c>
      <c r="C746" s="8" t="e">
        <f>VLOOKUP(A746,Appareil!$1:$1048576,3,FALSE)</f>
        <v>#N/A</v>
      </c>
      <c r="D746" s="8" t="e">
        <f>VLOOKUP(A746,Appareil!$1:$1048576,4,FALSE)</f>
        <v>#N/A</v>
      </c>
      <c r="E746" s="8" t="e">
        <f>VLOOKUP(A746,Appareil!$1:$1048576,5,FALSE)</f>
        <v>#N/A</v>
      </c>
      <c r="F746" s="13"/>
    </row>
    <row r="747" spans="2:6" ht="15.75" customHeight="1">
      <c r="B747" s="8" t="e">
        <f>VLOOKUP(A747,Appareil!$1:$1048576,2,FALSE)</f>
        <v>#N/A</v>
      </c>
      <c r="C747" s="8" t="e">
        <f>VLOOKUP(A747,Appareil!$1:$1048576,3,FALSE)</f>
        <v>#N/A</v>
      </c>
      <c r="D747" s="8" t="e">
        <f>VLOOKUP(A747,Appareil!$1:$1048576,4,FALSE)</f>
        <v>#N/A</v>
      </c>
      <c r="E747" s="8" t="e">
        <f>VLOOKUP(A747,Appareil!$1:$1048576,5,FALSE)</f>
        <v>#N/A</v>
      </c>
      <c r="F747" s="13"/>
    </row>
    <row r="748" spans="2:6" ht="15.75" customHeight="1">
      <c r="B748" s="8" t="e">
        <f>VLOOKUP(A748,Appareil!$1:$1048576,2,FALSE)</f>
        <v>#N/A</v>
      </c>
      <c r="C748" s="8" t="e">
        <f>VLOOKUP(A748,Appareil!$1:$1048576,3,FALSE)</f>
        <v>#N/A</v>
      </c>
      <c r="D748" s="8" t="e">
        <f>VLOOKUP(A748,Appareil!$1:$1048576,4,FALSE)</f>
        <v>#N/A</v>
      </c>
      <c r="E748" s="8" t="e">
        <f>VLOOKUP(A748,Appareil!$1:$1048576,5,FALSE)</f>
        <v>#N/A</v>
      </c>
      <c r="F748" s="13"/>
    </row>
    <row r="749" spans="2:6" ht="15.75" customHeight="1">
      <c r="B749" s="8" t="e">
        <f>VLOOKUP(A749,Appareil!$1:$1048576,2,FALSE)</f>
        <v>#N/A</v>
      </c>
      <c r="C749" s="8" t="e">
        <f>VLOOKUP(A749,Appareil!$1:$1048576,3,FALSE)</f>
        <v>#N/A</v>
      </c>
      <c r="D749" s="8" t="e">
        <f>VLOOKUP(A749,Appareil!$1:$1048576,4,FALSE)</f>
        <v>#N/A</v>
      </c>
      <c r="E749" s="8" t="e">
        <f>VLOOKUP(A749,Appareil!$1:$1048576,5,FALSE)</f>
        <v>#N/A</v>
      </c>
      <c r="F749" s="13"/>
    </row>
    <row r="750" spans="2:6" ht="15.75" customHeight="1">
      <c r="B750" s="8" t="e">
        <f>VLOOKUP(A750,Appareil!$1:$1048576,2,FALSE)</f>
        <v>#N/A</v>
      </c>
      <c r="C750" s="8" t="e">
        <f>VLOOKUP(A750,Appareil!$1:$1048576,3,FALSE)</f>
        <v>#N/A</v>
      </c>
      <c r="D750" s="8" t="e">
        <f>VLOOKUP(A750,Appareil!$1:$1048576,4,FALSE)</f>
        <v>#N/A</v>
      </c>
      <c r="E750" s="8" t="e">
        <f>VLOOKUP(A750,Appareil!$1:$1048576,5,FALSE)</f>
        <v>#N/A</v>
      </c>
      <c r="F750" s="13"/>
    </row>
    <row r="751" spans="2:6" ht="15.75" customHeight="1">
      <c r="B751" s="8" t="e">
        <f>VLOOKUP(A751,Appareil!$1:$1048576,2,FALSE)</f>
        <v>#N/A</v>
      </c>
      <c r="C751" s="8" t="e">
        <f>VLOOKUP(A751,Appareil!$1:$1048576,3,FALSE)</f>
        <v>#N/A</v>
      </c>
      <c r="D751" s="8" t="e">
        <f>VLOOKUP(A751,Appareil!$1:$1048576,4,FALSE)</f>
        <v>#N/A</v>
      </c>
      <c r="E751" s="8" t="e">
        <f>VLOOKUP(A751,Appareil!$1:$1048576,5,FALSE)</f>
        <v>#N/A</v>
      </c>
      <c r="F751" s="13"/>
    </row>
    <row r="752" spans="2:6" ht="15.75" customHeight="1">
      <c r="B752" s="8" t="e">
        <f>VLOOKUP(A752,Appareil!$1:$1048576,2,FALSE)</f>
        <v>#N/A</v>
      </c>
      <c r="C752" s="8" t="e">
        <f>VLOOKUP(A752,Appareil!$1:$1048576,3,FALSE)</f>
        <v>#N/A</v>
      </c>
      <c r="D752" s="8" t="e">
        <f>VLOOKUP(A752,Appareil!$1:$1048576,4,FALSE)</f>
        <v>#N/A</v>
      </c>
      <c r="E752" s="8" t="e">
        <f>VLOOKUP(A752,Appareil!$1:$1048576,5,FALSE)</f>
        <v>#N/A</v>
      </c>
      <c r="F752" s="13"/>
    </row>
    <row r="753" spans="2:6" ht="15.75" customHeight="1">
      <c r="B753" s="8" t="e">
        <f>VLOOKUP(A753,Appareil!$1:$1048576,2,FALSE)</f>
        <v>#N/A</v>
      </c>
      <c r="C753" s="8" t="e">
        <f>VLOOKUP(A753,Appareil!$1:$1048576,3,FALSE)</f>
        <v>#N/A</v>
      </c>
      <c r="D753" s="8" t="e">
        <f>VLOOKUP(A753,Appareil!$1:$1048576,4,FALSE)</f>
        <v>#N/A</v>
      </c>
      <c r="E753" s="8" t="e">
        <f>VLOOKUP(A753,Appareil!$1:$1048576,5,FALSE)</f>
        <v>#N/A</v>
      </c>
      <c r="F753" s="13"/>
    </row>
    <row r="754" spans="2:6" ht="15.75" customHeight="1">
      <c r="B754" s="8" t="e">
        <f>VLOOKUP(A754,Appareil!$1:$1048576,2,FALSE)</f>
        <v>#N/A</v>
      </c>
      <c r="C754" s="8" t="e">
        <f>VLOOKUP(A754,Appareil!$1:$1048576,3,FALSE)</f>
        <v>#N/A</v>
      </c>
      <c r="D754" s="8" t="e">
        <f>VLOOKUP(A754,Appareil!$1:$1048576,4,FALSE)</f>
        <v>#N/A</v>
      </c>
      <c r="E754" s="8" t="e">
        <f>VLOOKUP(A754,Appareil!$1:$1048576,5,FALSE)</f>
        <v>#N/A</v>
      </c>
      <c r="F754" s="13"/>
    </row>
    <row r="755" spans="2:6" ht="15.75" customHeight="1">
      <c r="B755" s="8" t="e">
        <f>VLOOKUP(A755,Appareil!$1:$1048576,2,FALSE)</f>
        <v>#N/A</v>
      </c>
      <c r="C755" s="8" t="e">
        <f>VLOOKUP(A755,Appareil!$1:$1048576,3,FALSE)</f>
        <v>#N/A</v>
      </c>
      <c r="D755" s="8" t="e">
        <f>VLOOKUP(A755,Appareil!$1:$1048576,4,FALSE)</f>
        <v>#N/A</v>
      </c>
      <c r="E755" s="8" t="e">
        <f>VLOOKUP(A755,Appareil!$1:$1048576,5,FALSE)</f>
        <v>#N/A</v>
      </c>
      <c r="F755" s="13"/>
    </row>
    <row r="756" spans="2:6" ht="15.75" customHeight="1">
      <c r="B756" s="8" t="e">
        <f>VLOOKUP(A756,Appareil!$1:$1048576,2,FALSE)</f>
        <v>#N/A</v>
      </c>
      <c r="C756" s="8" t="e">
        <f>VLOOKUP(A756,Appareil!$1:$1048576,3,FALSE)</f>
        <v>#N/A</v>
      </c>
      <c r="D756" s="8" t="e">
        <f>VLOOKUP(A756,Appareil!$1:$1048576,4,FALSE)</f>
        <v>#N/A</v>
      </c>
      <c r="E756" s="8" t="e">
        <f>VLOOKUP(A756,Appareil!$1:$1048576,5,FALSE)</f>
        <v>#N/A</v>
      </c>
      <c r="F756" s="13"/>
    </row>
    <row r="757" spans="2:6" ht="15.75" customHeight="1">
      <c r="B757" s="8" t="e">
        <f>VLOOKUP(A757,Appareil!$1:$1048576,2,FALSE)</f>
        <v>#N/A</v>
      </c>
      <c r="C757" s="8" t="e">
        <f>VLOOKUP(A757,Appareil!$1:$1048576,3,FALSE)</f>
        <v>#N/A</v>
      </c>
      <c r="D757" s="8" t="e">
        <f>VLOOKUP(A757,Appareil!$1:$1048576,4,FALSE)</f>
        <v>#N/A</v>
      </c>
      <c r="E757" s="8" t="e">
        <f>VLOOKUP(A757,Appareil!$1:$1048576,5,FALSE)</f>
        <v>#N/A</v>
      </c>
      <c r="F757" s="13"/>
    </row>
    <row r="758" spans="2:6" ht="15.75" customHeight="1">
      <c r="B758" s="8" t="e">
        <f>VLOOKUP(A758,Appareil!$1:$1048576,2,FALSE)</f>
        <v>#N/A</v>
      </c>
      <c r="C758" s="8" t="e">
        <f>VLOOKUP(A758,Appareil!$1:$1048576,3,FALSE)</f>
        <v>#N/A</v>
      </c>
      <c r="D758" s="8" t="e">
        <f>VLOOKUP(A758,Appareil!$1:$1048576,4,FALSE)</f>
        <v>#N/A</v>
      </c>
      <c r="E758" s="8" t="e">
        <f>VLOOKUP(A758,Appareil!$1:$1048576,5,FALSE)</f>
        <v>#N/A</v>
      </c>
      <c r="F758" s="13"/>
    </row>
    <row r="759" spans="2:6" ht="15.75" customHeight="1">
      <c r="B759" s="8" t="e">
        <f>VLOOKUP(A759,Appareil!$1:$1048576,2,FALSE)</f>
        <v>#N/A</v>
      </c>
      <c r="C759" s="8" t="e">
        <f>VLOOKUP(A759,Appareil!$1:$1048576,3,FALSE)</f>
        <v>#N/A</v>
      </c>
      <c r="D759" s="8" t="e">
        <f>VLOOKUP(A759,Appareil!$1:$1048576,4,FALSE)</f>
        <v>#N/A</v>
      </c>
      <c r="E759" s="8" t="e">
        <f>VLOOKUP(A759,Appareil!$1:$1048576,5,FALSE)</f>
        <v>#N/A</v>
      </c>
      <c r="F759" s="13"/>
    </row>
    <row r="760" spans="2:6" ht="15.75" customHeight="1">
      <c r="B760" s="8" t="e">
        <f>VLOOKUP(A760,Appareil!$1:$1048576,2,FALSE)</f>
        <v>#N/A</v>
      </c>
      <c r="C760" s="8" t="e">
        <f>VLOOKUP(A760,Appareil!$1:$1048576,3,FALSE)</f>
        <v>#N/A</v>
      </c>
      <c r="D760" s="8" t="e">
        <f>VLOOKUP(A760,Appareil!$1:$1048576,4,FALSE)</f>
        <v>#N/A</v>
      </c>
      <c r="E760" s="8" t="e">
        <f>VLOOKUP(A760,Appareil!$1:$1048576,5,FALSE)</f>
        <v>#N/A</v>
      </c>
      <c r="F760" s="13"/>
    </row>
    <row r="761" spans="2:6" ht="15.75" customHeight="1">
      <c r="B761" s="8" t="e">
        <f>VLOOKUP(A761,Appareil!$1:$1048576,2,FALSE)</f>
        <v>#N/A</v>
      </c>
      <c r="C761" s="8" t="e">
        <f>VLOOKUP(A761,Appareil!$1:$1048576,3,FALSE)</f>
        <v>#N/A</v>
      </c>
      <c r="D761" s="8" t="e">
        <f>VLOOKUP(A761,Appareil!$1:$1048576,4,FALSE)</f>
        <v>#N/A</v>
      </c>
      <c r="E761" s="8" t="e">
        <f>VLOOKUP(A761,Appareil!$1:$1048576,5,FALSE)</f>
        <v>#N/A</v>
      </c>
      <c r="F761" s="13"/>
    </row>
    <row r="762" spans="2:6" ht="15.75" customHeight="1">
      <c r="B762" s="8" t="e">
        <f>VLOOKUP(A762,Appareil!$1:$1048576,2,FALSE)</f>
        <v>#N/A</v>
      </c>
      <c r="C762" s="8" t="e">
        <f>VLOOKUP(A762,Appareil!$1:$1048576,3,FALSE)</f>
        <v>#N/A</v>
      </c>
      <c r="D762" s="8" t="e">
        <f>VLOOKUP(A762,Appareil!$1:$1048576,4,FALSE)</f>
        <v>#N/A</v>
      </c>
      <c r="E762" s="8" t="e">
        <f>VLOOKUP(A762,Appareil!$1:$1048576,5,FALSE)</f>
        <v>#N/A</v>
      </c>
      <c r="F762" s="13"/>
    </row>
    <row r="763" spans="2:6" ht="15.75" customHeight="1">
      <c r="B763" s="8" t="e">
        <f>VLOOKUP(A763,Appareil!$1:$1048576,2,FALSE)</f>
        <v>#N/A</v>
      </c>
      <c r="C763" s="8" t="e">
        <f>VLOOKUP(A763,Appareil!$1:$1048576,3,FALSE)</f>
        <v>#N/A</v>
      </c>
      <c r="D763" s="8" t="e">
        <f>VLOOKUP(A763,Appareil!$1:$1048576,4,FALSE)</f>
        <v>#N/A</v>
      </c>
      <c r="E763" s="8" t="e">
        <f>VLOOKUP(A763,Appareil!$1:$1048576,5,FALSE)</f>
        <v>#N/A</v>
      </c>
      <c r="F763" s="13"/>
    </row>
    <row r="764" spans="2:6" ht="15.75" customHeight="1">
      <c r="B764" s="8" t="e">
        <f>VLOOKUP(A764,Appareil!$1:$1048576,2,FALSE)</f>
        <v>#N/A</v>
      </c>
      <c r="C764" s="8" t="e">
        <f>VLOOKUP(A764,Appareil!$1:$1048576,3,FALSE)</f>
        <v>#N/A</v>
      </c>
      <c r="D764" s="8" t="e">
        <f>VLOOKUP(A764,Appareil!$1:$1048576,4,FALSE)</f>
        <v>#N/A</v>
      </c>
      <c r="E764" s="8" t="e">
        <f>VLOOKUP(A764,Appareil!$1:$1048576,5,FALSE)</f>
        <v>#N/A</v>
      </c>
      <c r="F764" s="13"/>
    </row>
    <row r="765" spans="2:6" ht="15.75" customHeight="1">
      <c r="B765" s="8" t="e">
        <f>VLOOKUP(A765,Appareil!$1:$1048576,2,FALSE)</f>
        <v>#N/A</v>
      </c>
      <c r="C765" s="8" t="e">
        <f>VLOOKUP(A765,Appareil!$1:$1048576,3,FALSE)</f>
        <v>#N/A</v>
      </c>
      <c r="D765" s="8" t="e">
        <f>VLOOKUP(A765,Appareil!$1:$1048576,4,FALSE)</f>
        <v>#N/A</v>
      </c>
      <c r="E765" s="8" t="e">
        <f>VLOOKUP(A765,Appareil!$1:$1048576,5,FALSE)</f>
        <v>#N/A</v>
      </c>
      <c r="F765" s="13"/>
    </row>
    <row r="766" spans="2:6" ht="15.75" customHeight="1">
      <c r="B766" s="8" t="e">
        <f>VLOOKUP(A766,Appareil!$1:$1048576,2,FALSE)</f>
        <v>#N/A</v>
      </c>
      <c r="C766" s="8" t="e">
        <f>VLOOKUP(A766,Appareil!$1:$1048576,3,FALSE)</f>
        <v>#N/A</v>
      </c>
      <c r="D766" s="8" t="e">
        <f>VLOOKUP(A766,Appareil!$1:$1048576,4,FALSE)</f>
        <v>#N/A</v>
      </c>
      <c r="E766" s="8" t="e">
        <f>VLOOKUP(A766,Appareil!$1:$1048576,5,FALSE)</f>
        <v>#N/A</v>
      </c>
      <c r="F766" s="13"/>
    </row>
    <row r="767" spans="2:6" ht="15.75" customHeight="1">
      <c r="B767" s="8" t="e">
        <f>VLOOKUP(A767,Appareil!$1:$1048576,2,FALSE)</f>
        <v>#N/A</v>
      </c>
      <c r="C767" s="8" t="e">
        <f>VLOOKUP(A767,Appareil!$1:$1048576,3,FALSE)</f>
        <v>#N/A</v>
      </c>
      <c r="D767" s="8" t="e">
        <f>VLOOKUP(A767,Appareil!$1:$1048576,4,FALSE)</f>
        <v>#N/A</v>
      </c>
      <c r="E767" s="8" t="e">
        <f>VLOOKUP(A767,Appareil!$1:$1048576,5,FALSE)</f>
        <v>#N/A</v>
      </c>
      <c r="F767" s="13"/>
    </row>
    <row r="768" spans="2:6" ht="15.75" customHeight="1">
      <c r="B768" s="8" t="e">
        <f>VLOOKUP(A768,Appareil!$1:$1048576,2,FALSE)</f>
        <v>#N/A</v>
      </c>
      <c r="C768" s="8" t="e">
        <f>VLOOKUP(A768,Appareil!$1:$1048576,3,FALSE)</f>
        <v>#N/A</v>
      </c>
      <c r="D768" s="8" t="e">
        <f>VLOOKUP(A768,Appareil!$1:$1048576,4,FALSE)</f>
        <v>#N/A</v>
      </c>
      <c r="E768" s="8" t="e">
        <f>VLOOKUP(A768,Appareil!$1:$1048576,5,FALSE)</f>
        <v>#N/A</v>
      </c>
      <c r="F768" s="13"/>
    </row>
    <row r="769" spans="2:6" ht="15.75" customHeight="1">
      <c r="B769" s="8" t="e">
        <f>VLOOKUP(A769,Appareil!$1:$1048576,2,FALSE)</f>
        <v>#N/A</v>
      </c>
      <c r="C769" s="8" t="e">
        <f>VLOOKUP(A769,Appareil!$1:$1048576,3,FALSE)</f>
        <v>#N/A</v>
      </c>
      <c r="D769" s="8" t="e">
        <f>VLOOKUP(A769,Appareil!$1:$1048576,4,FALSE)</f>
        <v>#N/A</v>
      </c>
      <c r="E769" s="8" t="e">
        <f>VLOOKUP(A769,Appareil!$1:$1048576,5,FALSE)</f>
        <v>#N/A</v>
      </c>
      <c r="F769" s="13"/>
    </row>
    <row r="770" spans="2:6" ht="15.75" customHeight="1">
      <c r="B770" s="8" t="e">
        <f>VLOOKUP(A770,Appareil!$1:$1048576,2,FALSE)</f>
        <v>#N/A</v>
      </c>
      <c r="C770" s="8" t="e">
        <f>VLOOKUP(A770,Appareil!$1:$1048576,3,FALSE)</f>
        <v>#N/A</v>
      </c>
      <c r="D770" s="8" t="e">
        <f>VLOOKUP(A770,Appareil!$1:$1048576,4,FALSE)</f>
        <v>#N/A</v>
      </c>
      <c r="E770" s="8" t="e">
        <f>VLOOKUP(A770,Appareil!$1:$1048576,5,FALSE)</f>
        <v>#N/A</v>
      </c>
      <c r="F770" s="13"/>
    </row>
    <row r="771" spans="2:6" ht="15.75" customHeight="1">
      <c r="B771" s="8" t="e">
        <f>VLOOKUP(A771,Appareil!$1:$1048576,2,FALSE)</f>
        <v>#N/A</v>
      </c>
      <c r="C771" s="8" t="e">
        <f>VLOOKUP(A771,Appareil!$1:$1048576,3,FALSE)</f>
        <v>#N/A</v>
      </c>
      <c r="D771" s="8" t="e">
        <f>VLOOKUP(A771,Appareil!$1:$1048576,4,FALSE)</f>
        <v>#N/A</v>
      </c>
      <c r="E771" s="8" t="e">
        <f>VLOOKUP(A771,Appareil!$1:$1048576,5,FALSE)</f>
        <v>#N/A</v>
      </c>
      <c r="F771" s="13"/>
    </row>
    <row r="772" spans="2:6" ht="15.75" customHeight="1">
      <c r="B772" s="8" t="e">
        <f>VLOOKUP(A772,Appareil!$1:$1048576,2,FALSE)</f>
        <v>#N/A</v>
      </c>
      <c r="C772" s="8" t="e">
        <f>VLOOKUP(A772,Appareil!$1:$1048576,3,FALSE)</f>
        <v>#N/A</v>
      </c>
      <c r="D772" s="8" t="e">
        <f>VLOOKUP(A772,Appareil!$1:$1048576,4,FALSE)</f>
        <v>#N/A</v>
      </c>
      <c r="E772" s="8" t="e">
        <f>VLOOKUP(A772,Appareil!$1:$1048576,5,FALSE)</f>
        <v>#N/A</v>
      </c>
      <c r="F772" s="13"/>
    </row>
    <row r="773" spans="2:6" ht="15.75" customHeight="1">
      <c r="B773" s="8" t="e">
        <f>VLOOKUP(A773,Appareil!$1:$1048576,2,FALSE)</f>
        <v>#N/A</v>
      </c>
      <c r="C773" s="8" t="e">
        <f>VLOOKUP(A773,Appareil!$1:$1048576,3,FALSE)</f>
        <v>#N/A</v>
      </c>
      <c r="D773" s="8" t="e">
        <f>VLOOKUP(A773,Appareil!$1:$1048576,4,FALSE)</f>
        <v>#N/A</v>
      </c>
      <c r="E773" s="8" t="e">
        <f>VLOOKUP(A773,Appareil!$1:$1048576,5,FALSE)</f>
        <v>#N/A</v>
      </c>
      <c r="F773" s="13"/>
    </row>
    <row r="774" spans="2:6" ht="15.75" customHeight="1">
      <c r="B774" s="8" t="e">
        <f>VLOOKUP(A774,Appareil!$1:$1048576,2,FALSE)</f>
        <v>#N/A</v>
      </c>
      <c r="C774" s="8" t="e">
        <f>VLOOKUP(A774,Appareil!$1:$1048576,3,FALSE)</f>
        <v>#N/A</v>
      </c>
      <c r="D774" s="8" t="e">
        <f>VLOOKUP(A774,Appareil!$1:$1048576,4,FALSE)</f>
        <v>#N/A</v>
      </c>
      <c r="E774" s="8" t="e">
        <f>VLOOKUP(A774,Appareil!$1:$1048576,5,FALSE)</f>
        <v>#N/A</v>
      </c>
      <c r="F774" s="13"/>
    </row>
    <row r="775" spans="2:6" ht="15.75" customHeight="1">
      <c r="B775" s="8" t="e">
        <f>VLOOKUP(A775,Appareil!$1:$1048576,2,FALSE)</f>
        <v>#N/A</v>
      </c>
      <c r="C775" s="8" t="e">
        <f>VLOOKUP(A775,Appareil!$1:$1048576,3,FALSE)</f>
        <v>#N/A</v>
      </c>
      <c r="D775" s="8" t="e">
        <f>VLOOKUP(A775,Appareil!$1:$1048576,4,FALSE)</f>
        <v>#N/A</v>
      </c>
      <c r="E775" s="8" t="e">
        <f>VLOOKUP(A775,Appareil!$1:$1048576,5,FALSE)</f>
        <v>#N/A</v>
      </c>
      <c r="F775" s="13"/>
    </row>
    <row r="776" spans="2:6" ht="15.75" customHeight="1">
      <c r="B776" s="8" t="e">
        <f>VLOOKUP(A776,Appareil!$1:$1048576,2,FALSE)</f>
        <v>#N/A</v>
      </c>
      <c r="C776" s="8" t="e">
        <f>VLOOKUP(A776,Appareil!$1:$1048576,3,FALSE)</f>
        <v>#N/A</v>
      </c>
      <c r="D776" s="8" t="e">
        <f>VLOOKUP(A776,Appareil!$1:$1048576,4,FALSE)</f>
        <v>#N/A</v>
      </c>
      <c r="E776" s="8" t="e">
        <f>VLOOKUP(A776,Appareil!$1:$1048576,5,FALSE)</f>
        <v>#N/A</v>
      </c>
      <c r="F776" s="13"/>
    </row>
    <row r="777" spans="2:6" ht="15.75" customHeight="1">
      <c r="B777" s="8" t="e">
        <f>VLOOKUP(A777,Appareil!$1:$1048576,2,FALSE)</f>
        <v>#N/A</v>
      </c>
      <c r="C777" s="8" t="e">
        <f>VLOOKUP(A777,Appareil!$1:$1048576,3,FALSE)</f>
        <v>#N/A</v>
      </c>
      <c r="D777" s="8" t="e">
        <f>VLOOKUP(A777,Appareil!$1:$1048576,4,FALSE)</f>
        <v>#N/A</v>
      </c>
      <c r="E777" s="8" t="e">
        <f>VLOOKUP(A777,Appareil!$1:$1048576,5,FALSE)</f>
        <v>#N/A</v>
      </c>
      <c r="F777" s="13"/>
    </row>
    <row r="778" spans="2:6" ht="15.75" customHeight="1">
      <c r="B778" s="8" t="e">
        <f>VLOOKUP(A778,Appareil!$1:$1048576,2,FALSE)</f>
        <v>#N/A</v>
      </c>
      <c r="C778" s="8" t="e">
        <f>VLOOKUP(A778,Appareil!$1:$1048576,3,FALSE)</f>
        <v>#N/A</v>
      </c>
      <c r="D778" s="8" t="e">
        <f>VLOOKUP(A778,Appareil!$1:$1048576,4,FALSE)</f>
        <v>#N/A</v>
      </c>
      <c r="E778" s="8" t="e">
        <f>VLOOKUP(A778,Appareil!$1:$1048576,5,FALSE)</f>
        <v>#N/A</v>
      </c>
      <c r="F778" s="13"/>
    </row>
    <row r="779" spans="2:6" ht="15.75" customHeight="1">
      <c r="B779" s="8" t="e">
        <f>VLOOKUP(A779,Appareil!$1:$1048576,2,FALSE)</f>
        <v>#N/A</v>
      </c>
      <c r="C779" s="8" t="e">
        <f>VLOOKUP(A779,Appareil!$1:$1048576,3,FALSE)</f>
        <v>#N/A</v>
      </c>
      <c r="D779" s="8" t="e">
        <f>VLOOKUP(A779,Appareil!$1:$1048576,4,FALSE)</f>
        <v>#N/A</v>
      </c>
      <c r="E779" s="8" t="e">
        <f>VLOOKUP(A779,Appareil!$1:$1048576,5,FALSE)</f>
        <v>#N/A</v>
      </c>
      <c r="F779" s="13"/>
    </row>
    <row r="780" spans="2:6" ht="15.75" customHeight="1">
      <c r="B780" s="8" t="e">
        <f>VLOOKUP(A780,Appareil!$1:$1048576,2,FALSE)</f>
        <v>#N/A</v>
      </c>
      <c r="C780" s="8" t="e">
        <f>VLOOKUP(A780,Appareil!$1:$1048576,3,FALSE)</f>
        <v>#N/A</v>
      </c>
      <c r="D780" s="8" t="e">
        <f>VLOOKUP(A780,Appareil!$1:$1048576,4,FALSE)</f>
        <v>#N/A</v>
      </c>
      <c r="E780" s="8" t="e">
        <f>VLOOKUP(A780,Appareil!$1:$1048576,5,FALSE)</f>
        <v>#N/A</v>
      </c>
      <c r="F780" s="13"/>
    </row>
    <row r="781" spans="2:6" ht="15.75" customHeight="1">
      <c r="B781" s="8" t="e">
        <f>VLOOKUP(A781,Appareil!$1:$1048576,2,FALSE)</f>
        <v>#N/A</v>
      </c>
      <c r="C781" s="8" t="e">
        <f>VLOOKUP(A781,Appareil!$1:$1048576,3,FALSE)</f>
        <v>#N/A</v>
      </c>
      <c r="D781" s="8" t="e">
        <f>VLOOKUP(A781,Appareil!$1:$1048576,4,FALSE)</f>
        <v>#N/A</v>
      </c>
      <c r="E781" s="8" t="e">
        <f>VLOOKUP(A781,Appareil!$1:$1048576,5,FALSE)</f>
        <v>#N/A</v>
      </c>
      <c r="F781" s="13"/>
    </row>
    <row r="782" spans="2:6" ht="15.75" customHeight="1">
      <c r="B782" s="8" t="e">
        <f>VLOOKUP(A782,Appareil!$1:$1048576,2,FALSE)</f>
        <v>#N/A</v>
      </c>
      <c r="C782" s="8" t="e">
        <f>VLOOKUP(A782,Appareil!$1:$1048576,3,FALSE)</f>
        <v>#N/A</v>
      </c>
      <c r="D782" s="8" t="e">
        <f>VLOOKUP(A782,Appareil!$1:$1048576,4,FALSE)</f>
        <v>#N/A</v>
      </c>
      <c r="E782" s="8" t="e">
        <f>VLOOKUP(A782,Appareil!$1:$1048576,5,FALSE)</f>
        <v>#N/A</v>
      </c>
      <c r="F782" s="13"/>
    </row>
    <row r="783" spans="2:6" ht="15.75" customHeight="1">
      <c r="B783" s="8" t="e">
        <f>VLOOKUP(A783,Appareil!$1:$1048576,2,FALSE)</f>
        <v>#N/A</v>
      </c>
      <c r="C783" s="8" t="e">
        <f>VLOOKUP(A783,Appareil!$1:$1048576,3,FALSE)</f>
        <v>#N/A</v>
      </c>
      <c r="D783" s="8" t="e">
        <f>VLOOKUP(A783,Appareil!$1:$1048576,4,FALSE)</f>
        <v>#N/A</v>
      </c>
      <c r="E783" s="8" t="e">
        <f>VLOOKUP(A783,Appareil!$1:$1048576,5,FALSE)</f>
        <v>#N/A</v>
      </c>
      <c r="F783" s="13"/>
    </row>
    <row r="784" spans="2:6" ht="15.75" customHeight="1">
      <c r="B784" s="8" t="e">
        <f>VLOOKUP(A784,Appareil!$1:$1048576,2,FALSE)</f>
        <v>#N/A</v>
      </c>
      <c r="C784" s="8" t="e">
        <f>VLOOKUP(A784,Appareil!$1:$1048576,3,FALSE)</f>
        <v>#N/A</v>
      </c>
      <c r="D784" s="8" t="e">
        <f>VLOOKUP(A784,Appareil!$1:$1048576,4,FALSE)</f>
        <v>#N/A</v>
      </c>
      <c r="E784" s="8" t="e">
        <f>VLOOKUP(A784,Appareil!$1:$1048576,5,FALSE)</f>
        <v>#N/A</v>
      </c>
      <c r="F784" s="13"/>
    </row>
    <row r="785" spans="2:6" ht="15.75" customHeight="1">
      <c r="B785" s="8" t="e">
        <f>VLOOKUP(A785,Appareil!$1:$1048576,2,FALSE)</f>
        <v>#N/A</v>
      </c>
      <c r="C785" s="8" t="e">
        <f>VLOOKUP(A785,Appareil!$1:$1048576,3,FALSE)</f>
        <v>#N/A</v>
      </c>
      <c r="D785" s="8" t="e">
        <f>VLOOKUP(A785,Appareil!$1:$1048576,4,FALSE)</f>
        <v>#N/A</v>
      </c>
      <c r="E785" s="8" t="e">
        <f>VLOOKUP(A785,Appareil!$1:$1048576,5,FALSE)</f>
        <v>#N/A</v>
      </c>
      <c r="F785" s="13"/>
    </row>
    <row r="786" spans="2:6" ht="15.75" customHeight="1">
      <c r="B786" s="8" t="e">
        <f>VLOOKUP(A786,Appareil!$1:$1048576,2,FALSE)</f>
        <v>#N/A</v>
      </c>
      <c r="C786" s="8" t="e">
        <f>VLOOKUP(A786,Appareil!$1:$1048576,3,FALSE)</f>
        <v>#N/A</v>
      </c>
      <c r="D786" s="8" t="e">
        <f>VLOOKUP(A786,Appareil!$1:$1048576,4,FALSE)</f>
        <v>#N/A</v>
      </c>
      <c r="E786" s="8" t="e">
        <f>VLOOKUP(A786,Appareil!$1:$1048576,5,FALSE)</f>
        <v>#N/A</v>
      </c>
      <c r="F786" s="13"/>
    </row>
    <row r="787" spans="2:6" ht="15.75" customHeight="1">
      <c r="B787" s="8" t="e">
        <f>VLOOKUP(A787,Appareil!$1:$1048576,2,FALSE)</f>
        <v>#N/A</v>
      </c>
      <c r="C787" s="8" t="e">
        <f>VLOOKUP(A787,Appareil!$1:$1048576,3,FALSE)</f>
        <v>#N/A</v>
      </c>
      <c r="D787" s="8" t="e">
        <f>VLOOKUP(A787,Appareil!$1:$1048576,4,FALSE)</f>
        <v>#N/A</v>
      </c>
      <c r="E787" s="8" t="e">
        <f>VLOOKUP(A787,Appareil!$1:$1048576,5,FALSE)</f>
        <v>#N/A</v>
      </c>
      <c r="F787" s="13"/>
    </row>
    <row r="788" spans="2:6" ht="15.75" customHeight="1">
      <c r="B788" s="8" t="e">
        <f>VLOOKUP(A788,Appareil!$1:$1048576,2,FALSE)</f>
        <v>#N/A</v>
      </c>
      <c r="C788" s="8" t="e">
        <f>VLOOKUP(A788,Appareil!$1:$1048576,3,FALSE)</f>
        <v>#N/A</v>
      </c>
      <c r="D788" s="8" t="e">
        <f>VLOOKUP(A788,Appareil!$1:$1048576,4,FALSE)</f>
        <v>#N/A</v>
      </c>
      <c r="E788" s="8" t="e">
        <f>VLOOKUP(A788,Appareil!$1:$1048576,5,FALSE)</f>
        <v>#N/A</v>
      </c>
      <c r="F788" s="13"/>
    </row>
    <row r="789" spans="2:6" ht="15.75" customHeight="1">
      <c r="B789" s="8" t="e">
        <f>VLOOKUP(A789,Appareil!$1:$1048576,2,FALSE)</f>
        <v>#N/A</v>
      </c>
      <c r="C789" s="8" t="e">
        <f>VLOOKUP(A789,Appareil!$1:$1048576,3,FALSE)</f>
        <v>#N/A</v>
      </c>
      <c r="D789" s="8" t="e">
        <f>VLOOKUP(A789,Appareil!$1:$1048576,4,FALSE)</f>
        <v>#N/A</v>
      </c>
      <c r="E789" s="8" t="e">
        <f>VLOOKUP(A789,Appareil!$1:$1048576,5,FALSE)</f>
        <v>#N/A</v>
      </c>
      <c r="F789" s="13"/>
    </row>
    <row r="790" spans="2:6" ht="15.75" customHeight="1">
      <c r="B790" s="8" t="e">
        <f>VLOOKUP(A790,Appareil!$1:$1048576,2,FALSE)</f>
        <v>#N/A</v>
      </c>
      <c r="C790" s="8" t="e">
        <f>VLOOKUP(A790,Appareil!$1:$1048576,3,FALSE)</f>
        <v>#N/A</v>
      </c>
      <c r="D790" s="8" t="e">
        <f>VLOOKUP(A790,Appareil!$1:$1048576,4,FALSE)</f>
        <v>#N/A</v>
      </c>
      <c r="E790" s="8" t="e">
        <f>VLOOKUP(A790,Appareil!$1:$1048576,5,FALSE)</f>
        <v>#N/A</v>
      </c>
      <c r="F790" s="13"/>
    </row>
    <row r="791" spans="2:6" ht="15.75" customHeight="1">
      <c r="B791" s="8" t="e">
        <f>VLOOKUP(A791,Appareil!$1:$1048576,2,FALSE)</f>
        <v>#N/A</v>
      </c>
      <c r="C791" s="8" t="e">
        <f>VLOOKUP(A791,Appareil!$1:$1048576,3,FALSE)</f>
        <v>#N/A</v>
      </c>
      <c r="D791" s="8" t="e">
        <f>VLOOKUP(A791,Appareil!$1:$1048576,4,FALSE)</f>
        <v>#N/A</v>
      </c>
      <c r="E791" s="8" t="e">
        <f>VLOOKUP(A791,Appareil!$1:$1048576,5,FALSE)</f>
        <v>#N/A</v>
      </c>
      <c r="F791" s="13"/>
    </row>
    <row r="792" spans="2:6" ht="15.75" customHeight="1">
      <c r="B792" s="8" t="e">
        <f>VLOOKUP(A792,Appareil!$1:$1048576,2,FALSE)</f>
        <v>#N/A</v>
      </c>
      <c r="C792" s="8" t="e">
        <f>VLOOKUP(A792,Appareil!$1:$1048576,3,FALSE)</f>
        <v>#N/A</v>
      </c>
      <c r="D792" s="8" t="e">
        <f>VLOOKUP(A792,Appareil!$1:$1048576,4,FALSE)</f>
        <v>#N/A</v>
      </c>
      <c r="E792" s="8" t="e">
        <f>VLOOKUP(A792,Appareil!$1:$1048576,5,FALSE)</f>
        <v>#N/A</v>
      </c>
      <c r="F792" s="13"/>
    </row>
    <row r="793" spans="2:6" ht="15.75" customHeight="1">
      <c r="B793" s="8" t="e">
        <f>VLOOKUP(A793,Appareil!$1:$1048576,2,FALSE)</f>
        <v>#N/A</v>
      </c>
      <c r="C793" s="8" t="e">
        <f>VLOOKUP(A793,Appareil!$1:$1048576,3,FALSE)</f>
        <v>#N/A</v>
      </c>
      <c r="D793" s="8" t="e">
        <f>VLOOKUP(A793,Appareil!$1:$1048576,4,FALSE)</f>
        <v>#N/A</v>
      </c>
      <c r="E793" s="8" t="e">
        <f>VLOOKUP(A793,Appareil!$1:$1048576,5,FALSE)</f>
        <v>#N/A</v>
      </c>
      <c r="F793" s="13"/>
    </row>
    <row r="794" spans="2:6" ht="15.75" customHeight="1">
      <c r="B794" s="8" t="e">
        <f>VLOOKUP(A794,Appareil!$1:$1048576,2,FALSE)</f>
        <v>#N/A</v>
      </c>
      <c r="C794" s="8" t="e">
        <f>VLOOKUP(A794,Appareil!$1:$1048576,3,FALSE)</f>
        <v>#N/A</v>
      </c>
      <c r="D794" s="8" t="e">
        <f>VLOOKUP(A794,Appareil!$1:$1048576,4,FALSE)</f>
        <v>#N/A</v>
      </c>
      <c r="E794" s="8" t="e">
        <f>VLOOKUP(A794,Appareil!$1:$1048576,5,FALSE)</f>
        <v>#N/A</v>
      </c>
      <c r="F794" s="13"/>
    </row>
    <row r="795" spans="2:6" ht="15.75" customHeight="1">
      <c r="B795" s="8" t="e">
        <f>VLOOKUP(A795,Appareil!$1:$1048576,2,FALSE)</f>
        <v>#N/A</v>
      </c>
      <c r="C795" s="8" t="e">
        <f>VLOOKUP(A795,Appareil!$1:$1048576,3,FALSE)</f>
        <v>#N/A</v>
      </c>
      <c r="D795" s="8" t="e">
        <f>VLOOKUP(A795,Appareil!$1:$1048576,4,FALSE)</f>
        <v>#N/A</v>
      </c>
      <c r="E795" s="8" t="e">
        <f>VLOOKUP(A795,Appareil!$1:$1048576,5,FALSE)</f>
        <v>#N/A</v>
      </c>
      <c r="F795" s="13"/>
    </row>
    <row r="796" spans="2:6" ht="15.75" customHeight="1">
      <c r="B796" s="8" t="e">
        <f>VLOOKUP(A796,Appareil!$1:$1048576,2,FALSE)</f>
        <v>#N/A</v>
      </c>
      <c r="C796" s="8" t="e">
        <f>VLOOKUP(A796,Appareil!$1:$1048576,3,FALSE)</f>
        <v>#N/A</v>
      </c>
      <c r="D796" s="8" t="e">
        <f>VLOOKUP(A796,Appareil!$1:$1048576,4,FALSE)</f>
        <v>#N/A</v>
      </c>
      <c r="E796" s="8" t="e">
        <f>VLOOKUP(A796,Appareil!$1:$1048576,5,FALSE)</f>
        <v>#N/A</v>
      </c>
      <c r="F796" s="13"/>
    </row>
    <row r="797" spans="2:6" ht="15.75" customHeight="1">
      <c r="B797" s="8" t="e">
        <f>VLOOKUP(A797,Appareil!$1:$1048576,2,FALSE)</f>
        <v>#N/A</v>
      </c>
      <c r="C797" s="8" t="e">
        <f>VLOOKUP(A797,Appareil!$1:$1048576,3,FALSE)</f>
        <v>#N/A</v>
      </c>
      <c r="D797" s="8" t="e">
        <f>VLOOKUP(A797,Appareil!$1:$1048576,4,FALSE)</f>
        <v>#N/A</v>
      </c>
      <c r="E797" s="8" t="e">
        <f>VLOOKUP(A797,Appareil!$1:$1048576,5,FALSE)</f>
        <v>#N/A</v>
      </c>
      <c r="F797" s="13"/>
    </row>
    <row r="798" spans="2:6" ht="15.75" customHeight="1">
      <c r="B798" s="8" t="e">
        <f>VLOOKUP(A798,Appareil!$1:$1048576,2,FALSE)</f>
        <v>#N/A</v>
      </c>
      <c r="C798" s="8" t="e">
        <f>VLOOKUP(A798,Appareil!$1:$1048576,3,FALSE)</f>
        <v>#N/A</v>
      </c>
      <c r="D798" s="8" t="e">
        <f>VLOOKUP(A798,Appareil!$1:$1048576,4,FALSE)</f>
        <v>#N/A</v>
      </c>
      <c r="E798" s="8" t="e">
        <f>VLOOKUP(A798,Appareil!$1:$1048576,5,FALSE)</f>
        <v>#N/A</v>
      </c>
      <c r="F798" s="13"/>
    </row>
    <row r="799" spans="2:6" ht="15.75" customHeight="1">
      <c r="B799" s="8" t="e">
        <f>VLOOKUP(A799,Appareil!$1:$1048576,2,FALSE)</f>
        <v>#N/A</v>
      </c>
      <c r="C799" s="8" t="e">
        <f>VLOOKUP(A799,Appareil!$1:$1048576,3,FALSE)</f>
        <v>#N/A</v>
      </c>
      <c r="D799" s="8" t="e">
        <f>VLOOKUP(A799,Appareil!$1:$1048576,4,FALSE)</f>
        <v>#N/A</v>
      </c>
      <c r="E799" s="8" t="e">
        <f>VLOOKUP(A799,Appareil!$1:$1048576,5,FALSE)</f>
        <v>#N/A</v>
      </c>
      <c r="F799" s="13"/>
    </row>
    <row r="800" spans="2:6" ht="15.75" customHeight="1">
      <c r="B800" s="8" t="e">
        <f>VLOOKUP(A800,Appareil!$1:$1048576,2,FALSE)</f>
        <v>#N/A</v>
      </c>
      <c r="C800" s="8" t="e">
        <f>VLOOKUP(A800,Appareil!$1:$1048576,3,FALSE)</f>
        <v>#N/A</v>
      </c>
      <c r="D800" s="8" t="e">
        <f>VLOOKUP(A800,Appareil!$1:$1048576,4,FALSE)</f>
        <v>#N/A</v>
      </c>
      <c r="E800" s="8" t="e">
        <f>VLOOKUP(A800,Appareil!$1:$1048576,5,FALSE)</f>
        <v>#N/A</v>
      </c>
      <c r="F800" s="13"/>
    </row>
    <row r="801" spans="2:6" ht="15.75" customHeight="1">
      <c r="B801" s="8" t="e">
        <f>VLOOKUP(A801,Appareil!$1:$1048576,2,FALSE)</f>
        <v>#N/A</v>
      </c>
      <c r="C801" s="8" t="e">
        <f>VLOOKUP(A801,Appareil!$1:$1048576,3,FALSE)</f>
        <v>#N/A</v>
      </c>
      <c r="D801" s="8" t="e">
        <f>VLOOKUP(A801,Appareil!$1:$1048576,4,FALSE)</f>
        <v>#N/A</v>
      </c>
      <c r="E801" s="8" t="e">
        <f>VLOOKUP(A801,Appareil!$1:$1048576,5,FALSE)</f>
        <v>#N/A</v>
      </c>
      <c r="F801" s="13"/>
    </row>
    <row r="802" spans="2:6" ht="15.75" customHeight="1">
      <c r="B802" s="8" t="e">
        <f>VLOOKUP(A802,Appareil!$1:$1048576,2,FALSE)</f>
        <v>#N/A</v>
      </c>
      <c r="C802" s="8" t="e">
        <f>VLOOKUP(A802,Appareil!$1:$1048576,3,FALSE)</f>
        <v>#N/A</v>
      </c>
      <c r="D802" s="8" t="e">
        <f>VLOOKUP(A802,Appareil!$1:$1048576,4,FALSE)</f>
        <v>#N/A</v>
      </c>
      <c r="E802" s="8" t="e">
        <f>VLOOKUP(A802,Appareil!$1:$1048576,5,FALSE)</f>
        <v>#N/A</v>
      </c>
      <c r="F802" s="13"/>
    </row>
    <row r="803" spans="2:6" ht="15.75" customHeight="1">
      <c r="B803" s="8" t="e">
        <f>VLOOKUP(A803,Appareil!$1:$1048576,2,FALSE)</f>
        <v>#N/A</v>
      </c>
      <c r="C803" s="8" t="e">
        <f>VLOOKUP(A803,Appareil!$1:$1048576,3,FALSE)</f>
        <v>#N/A</v>
      </c>
      <c r="D803" s="8" t="e">
        <f>VLOOKUP(A803,Appareil!$1:$1048576,4,FALSE)</f>
        <v>#N/A</v>
      </c>
      <c r="E803" s="8" t="e">
        <f>VLOOKUP(A803,Appareil!$1:$1048576,5,FALSE)</f>
        <v>#N/A</v>
      </c>
      <c r="F803" s="13"/>
    </row>
    <row r="804" spans="2:6" ht="15.75" customHeight="1">
      <c r="B804" s="8" t="e">
        <f>VLOOKUP(A804,Appareil!$1:$1048576,2,FALSE)</f>
        <v>#N/A</v>
      </c>
      <c r="C804" s="8" t="e">
        <f>VLOOKUP(A804,Appareil!$1:$1048576,3,FALSE)</f>
        <v>#N/A</v>
      </c>
      <c r="D804" s="8" t="e">
        <f>VLOOKUP(A804,Appareil!$1:$1048576,4,FALSE)</f>
        <v>#N/A</v>
      </c>
      <c r="E804" s="8" t="e">
        <f>VLOOKUP(A804,Appareil!$1:$1048576,5,FALSE)</f>
        <v>#N/A</v>
      </c>
      <c r="F804" s="13"/>
    </row>
    <row r="805" spans="2:6" ht="15.75" customHeight="1">
      <c r="B805" s="8" t="e">
        <f>VLOOKUP(A805,Appareil!$1:$1048576,2,FALSE)</f>
        <v>#N/A</v>
      </c>
      <c r="C805" s="8" t="e">
        <f>VLOOKUP(A805,Appareil!$1:$1048576,3,FALSE)</f>
        <v>#N/A</v>
      </c>
      <c r="D805" s="8" t="e">
        <f>VLOOKUP(A805,Appareil!$1:$1048576,4,FALSE)</f>
        <v>#N/A</v>
      </c>
      <c r="E805" s="8" t="e">
        <f>VLOOKUP(A805,Appareil!$1:$1048576,5,FALSE)</f>
        <v>#N/A</v>
      </c>
      <c r="F805" s="13"/>
    </row>
    <row r="806" spans="2:6" ht="15.75" customHeight="1">
      <c r="B806" s="8" t="e">
        <f>VLOOKUP(A806,Appareil!$1:$1048576,2,FALSE)</f>
        <v>#N/A</v>
      </c>
      <c r="C806" s="8" t="e">
        <f>VLOOKUP(A806,Appareil!$1:$1048576,3,FALSE)</f>
        <v>#N/A</v>
      </c>
      <c r="D806" s="8" t="e">
        <f>VLOOKUP(A806,Appareil!$1:$1048576,4,FALSE)</f>
        <v>#N/A</v>
      </c>
      <c r="E806" s="8" t="e">
        <f>VLOOKUP(A806,Appareil!$1:$1048576,5,FALSE)</f>
        <v>#N/A</v>
      </c>
      <c r="F806" s="13"/>
    </row>
    <row r="807" spans="2:6" ht="15.75" customHeight="1">
      <c r="B807" s="8" t="e">
        <f>VLOOKUP(A807,Appareil!$1:$1048576,2,FALSE)</f>
        <v>#N/A</v>
      </c>
      <c r="C807" s="8" t="e">
        <f>VLOOKUP(A807,Appareil!$1:$1048576,3,FALSE)</f>
        <v>#N/A</v>
      </c>
      <c r="D807" s="8" t="e">
        <f>VLOOKUP(A807,Appareil!$1:$1048576,4,FALSE)</f>
        <v>#N/A</v>
      </c>
      <c r="E807" s="8" t="e">
        <f>VLOOKUP(A807,Appareil!$1:$1048576,5,FALSE)</f>
        <v>#N/A</v>
      </c>
      <c r="F807" s="13"/>
    </row>
    <row r="808" spans="2:6" ht="15.75" customHeight="1">
      <c r="B808" s="8" t="e">
        <f>VLOOKUP(A808,Appareil!$1:$1048576,2,FALSE)</f>
        <v>#N/A</v>
      </c>
      <c r="C808" s="8" t="e">
        <f>VLOOKUP(A808,Appareil!$1:$1048576,3,FALSE)</f>
        <v>#N/A</v>
      </c>
      <c r="D808" s="8" t="e">
        <f>VLOOKUP(A808,Appareil!$1:$1048576,4,FALSE)</f>
        <v>#N/A</v>
      </c>
      <c r="E808" s="8" t="e">
        <f>VLOOKUP(A808,Appareil!$1:$1048576,5,FALSE)</f>
        <v>#N/A</v>
      </c>
      <c r="F808" s="13"/>
    </row>
    <row r="809" spans="2:6" ht="15.75" customHeight="1">
      <c r="B809" s="8" t="e">
        <f>VLOOKUP(A809,Appareil!$1:$1048576,2,FALSE)</f>
        <v>#N/A</v>
      </c>
      <c r="C809" s="8" t="e">
        <f>VLOOKUP(A809,Appareil!$1:$1048576,3,FALSE)</f>
        <v>#N/A</v>
      </c>
      <c r="D809" s="8" t="e">
        <f>VLOOKUP(A809,Appareil!$1:$1048576,4,FALSE)</f>
        <v>#N/A</v>
      </c>
      <c r="E809" s="8" t="e">
        <f>VLOOKUP(A809,Appareil!$1:$1048576,5,FALSE)</f>
        <v>#N/A</v>
      </c>
      <c r="F809" s="13"/>
    </row>
    <row r="810" spans="2:6" ht="15.75" customHeight="1">
      <c r="B810" s="8" t="e">
        <f>VLOOKUP(A810,Appareil!$1:$1048576,2,FALSE)</f>
        <v>#N/A</v>
      </c>
      <c r="C810" s="8" t="e">
        <f>VLOOKUP(A810,Appareil!$1:$1048576,3,FALSE)</f>
        <v>#N/A</v>
      </c>
      <c r="D810" s="8" t="e">
        <f>VLOOKUP(A810,Appareil!$1:$1048576,4,FALSE)</f>
        <v>#N/A</v>
      </c>
      <c r="E810" s="8" t="e">
        <f>VLOOKUP(A810,Appareil!$1:$1048576,5,FALSE)</f>
        <v>#N/A</v>
      </c>
      <c r="F810" s="13"/>
    </row>
    <row r="811" spans="2:6" ht="15.75" customHeight="1">
      <c r="B811" s="8" t="e">
        <f>VLOOKUP(A811,Appareil!$1:$1048576,2,FALSE)</f>
        <v>#N/A</v>
      </c>
      <c r="C811" s="8" t="e">
        <f>VLOOKUP(A811,Appareil!$1:$1048576,3,FALSE)</f>
        <v>#N/A</v>
      </c>
      <c r="D811" s="8" t="e">
        <f>VLOOKUP(A811,Appareil!$1:$1048576,4,FALSE)</f>
        <v>#N/A</v>
      </c>
      <c r="E811" s="8" t="e">
        <f>VLOOKUP(A811,Appareil!$1:$1048576,5,FALSE)</f>
        <v>#N/A</v>
      </c>
      <c r="F811" s="13"/>
    </row>
    <row r="812" spans="2:6" ht="15.75" customHeight="1">
      <c r="B812" s="8" t="e">
        <f>VLOOKUP(A812,Appareil!$1:$1048576,2,FALSE)</f>
        <v>#N/A</v>
      </c>
      <c r="C812" s="8" t="e">
        <f>VLOOKUP(A812,Appareil!$1:$1048576,3,FALSE)</f>
        <v>#N/A</v>
      </c>
      <c r="D812" s="8" t="e">
        <f>VLOOKUP(A812,Appareil!$1:$1048576,4,FALSE)</f>
        <v>#N/A</v>
      </c>
      <c r="E812" s="8" t="e">
        <f>VLOOKUP(A812,Appareil!$1:$1048576,5,FALSE)</f>
        <v>#N/A</v>
      </c>
      <c r="F812" s="13"/>
    </row>
    <row r="813" spans="2:6" ht="15.75" customHeight="1">
      <c r="B813" s="8" t="e">
        <f>VLOOKUP(A813,Appareil!$1:$1048576,2,FALSE)</f>
        <v>#N/A</v>
      </c>
      <c r="C813" s="8" t="e">
        <f>VLOOKUP(A813,Appareil!$1:$1048576,3,FALSE)</f>
        <v>#N/A</v>
      </c>
      <c r="D813" s="8" t="e">
        <f>VLOOKUP(A813,Appareil!$1:$1048576,4,FALSE)</f>
        <v>#N/A</v>
      </c>
      <c r="E813" s="8" t="e">
        <f>VLOOKUP(A813,Appareil!$1:$1048576,5,FALSE)</f>
        <v>#N/A</v>
      </c>
      <c r="F813" s="13"/>
    </row>
    <row r="814" spans="2:6" ht="15.75" customHeight="1">
      <c r="B814" s="8" t="e">
        <f>VLOOKUP(A814,Appareil!$1:$1048576,2,FALSE)</f>
        <v>#N/A</v>
      </c>
      <c r="C814" s="8" t="e">
        <f>VLOOKUP(A814,Appareil!$1:$1048576,3,FALSE)</f>
        <v>#N/A</v>
      </c>
      <c r="D814" s="8" t="e">
        <f>VLOOKUP(A814,Appareil!$1:$1048576,4,FALSE)</f>
        <v>#N/A</v>
      </c>
      <c r="E814" s="8" t="e">
        <f>VLOOKUP(A814,Appareil!$1:$1048576,5,FALSE)</f>
        <v>#N/A</v>
      </c>
      <c r="F814" s="13"/>
    </row>
    <row r="815" spans="2:6" ht="15.75" customHeight="1">
      <c r="B815" s="8" t="e">
        <f>VLOOKUP(A815,Appareil!$1:$1048576,2,FALSE)</f>
        <v>#N/A</v>
      </c>
      <c r="C815" s="8" t="e">
        <f>VLOOKUP(A815,Appareil!$1:$1048576,3,FALSE)</f>
        <v>#N/A</v>
      </c>
      <c r="D815" s="8" t="e">
        <f>VLOOKUP(A815,Appareil!$1:$1048576,4,FALSE)</f>
        <v>#N/A</v>
      </c>
      <c r="E815" s="8" t="e">
        <f>VLOOKUP(A815,Appareil!$1:$1048576,5,FALSE)</f>
        <v>#N/A</v>
      </c>
      <c r="F815" s="13"/>
    </row>
    <row r="816" spans="2:6" ht="15.75" customHeight="1">
      <c r="B816" s="8" t="e">
        <f>VLOOKUP(A816,Appareil!$1:$1048576,2,FALSE)</f>
        <v>#N/A</v>
      </c>
      <c r="C816" s="8" t="e">
        <f>VLOOKUP(A816,Appareil!$1:$1048576,3,FALSE)</f>
        <v>#N/A</v>
      </c>
      <c r="D816" s="8" t="e">
        <f>VLOOKUP(A816,Appareil!$1:$1048576,4,FALSE)</f>
        <v>#N/A</v>
      </c>
      <c r="E816" s="8" t="e">
        <f>VLOOKUP(A816,Appareil!$1:$1048576,5,FALSE)</f>
        <v>#N/A</v>
      </c>
      <c r="F816" s="13"/>
    </row>
    <row r="817" spans="2:6" ht="15.75" customHeight="1">
      <c r="B817" s="8" t="e">
        <f>VLOOKUP(A817,Appareil!$1:$1048576,2,FALSE)</f>
        <v>#N/A</v>
      </c>
      <c r="C817" s="8" t="e">
        <f>VLOOKUP(A817,Appareil!$1:$1048576,3,FALSE)</f>
        <v>#N/A</v>
      </c>
      <c r="D817" s="8" t="e">
        <f>VLOOKUP(A817,Appareil!$1:$1048576,4,FALSE)</f>
        <v>#N/A</v>
      </c>
      <c r="E817" s="8" t="e">
        <f>VLOOKUP(A817,Appareil!$1:$1048576,5,FALSE)</f>
        <v>#N/A</v>
      </c>
      <c r="F817" s="13"/>
    </row>
    <row r="818" spans="2:6" ht="15.75" customHeight="1">
      <c r="B818" s="8" t="e">
        <f>VLOOKUP(A818,Appareil!$1:$1048576,2,FALSE)</f>
        <v>#N/A</v>
      </c>
      <c r="C818" s="8" t="e">
        <f>VLOOKUP(A818,Appareil!$1:$1048576,3,FALSE)</f>
        <v>#N/A</v>
      </c>
      <c r="D818" s="8" t="e">
        <f>VLOOKUP(A818,Appareil!$1:$1048576,4,FALSE)</f>
        <v>#N/A</v>
      </c>
      <c r="E818" s="8" t="e">
        <f>VLOOKUP(A818,Appareil!$1:$1048576,5,FALSE)</f>
        <v>#N/A</v>
      </c>
      <c r="F818" s="13"/>
    </row>
    <row r="819" spans="2:6" ht="15.75" customHeight="1">
      <c r="B819" s="8" t="e">
        <f>VLOOKUP(A819,Appareil!$1:$1048576,2,FALSE)</f>
        <v>#N/A</v>
      </c>
      <c r="C819" s="8" t="e">
        <f>VLOOKUP(A819,Appareil!$1:$1048576,3,FALSE)</f>
        <v>#N/A</v>
      </c>
      <c r="D819" s="8" t="e">
        <f>VLOOKUP(A819,Appareil!$1:$1048576,4,FALSE)</f>
        <v>#N/A</v>
      </c>
      <c r="E819" s="8" t="e">
        <f>VLOOKUP(A819,Appareil!$1:$1048576,5,FALSE)</f>
        <v>#N/A</v>
      </c>
      <c r="F819" s="13"/>
    </row>
    <row r="820" spans="2:6" ht="15.75" customHeight="1">
      <c r="B820" s="8" t="e">
        <f>VLOOKUP(A820,Appareil!$1:$1048576,2,FALSE)</f>
        <v>#N/A</v>
      </c>
      <c r="C820" s="8" t="e">
        <f>VLOOKUP(A820,Appareil!$1:$1048576,3,FALSE)</f>
        <v>#N/A</v>
      </c>
      <c r="D820" s="8" t="e">
        <f>VLOOKUP(A820,Appareil!$1:$1048576,4,FALSE)</f>
        <v>#N/A</v>
      </c>
      <c r="E820" s="8" t="e">
        <f>VLOOKUP(A820,Appareil!$1:$1048576,5,FALSE)</f>
        <v>#N/A</v>
      </c>
      <c r="F820" s="13"/>
    </row>
    <row r="821" spans="2:6" ht="15.75" customHeight="1">
      <c r="B821" s="8" t="e">
        <f>VLOOKUP(A821,Appareil!$1:$1048576,2,FALSE)</f>
        <v>#N/A</v>
      </c>
      <c r="C821" s="8" t="e">
        <f>VLOOKUP(A821,Appareil!$1:$1048576,3,FALSE)</f>
        <v>#N/A</v>
      </c>
      <c r="D821" s="8" t="e">
        <f>VLOOKUP(A821,Appareil!$1:$1048576,4,FALSE)</f>
        <v>#N/A</v>
      </c>
      <c r="E821" s="8" t="e">
        <f>VLOOKUP(A821,Appareil!$1:$1048576,5,FALSE)</f>
        <v>#N/A</v>
      </c>
      <c r="F821" s="13"/>
    </row>
    <row r="822" spans="2:6" ht="15.75" customHeight="1">
      <c r="B822" s="8" t="e">
        <f>VLOOKUP(A822,Appareil!$1:$1048576,2,FALSE)</f>
        <v>#N/A</v>
      </c>
      <c r="C822" s="8" t="e">
        <f>VLOOKUP(A822,Appareil!$1:$1048576,3,FALSE)</f>
        <v>#N/A</v>
      </c>
      <c r="D822" s="8" t="e">
        <f>VLOOKUP(A822,Appareil!$1:$1048576,4,FALSE)</f>
        <v>#N/A</v>
      </c>
      <c r="E822" s="8" t="e">
        <f>VLOOKUP(A822,Appareil!$1:$1048576,5,FALSE)</f>
        <v>#N/A</v>
      </c>
      <c r="F822" s="13"/>
    </row>
    <row r="823" spans="2:6" ht="15.75" customHeight="1">
      <c r="B823" s="8" t="e">
        <f>VLOOKUP(A823,Appareil!$1:$1048576,2,FALSE)</f>
        <v>#N/A</v>
      </c>
      <c r="C823" s="8" t="e">
        <f>VLOOKUP(A823,Appareil!$1:$1048576,3,FALSE)</f>
        <v>#N/A</v>
      </c>
      <c r="D823" s="8" t="e">
        <f>VLOOKUP(A823,Appareil!$1:$1048576,4,FALSE)</f>
        <v>#N/A</v>
      </c>
      <c r="E823" s="8" t="e">
        <f>VLOOKUP(A823,Appareil!$1:$1048576,5,FALSE)</f>
        <v>#N/A</v>
      </c>
      <c r="F823" s="13"/>
    </row>
    <row r="824" spans="2:6" ht="15.75" customHeight="1">
      <c r="B824" s="8" t="e">
        <f>VLOOKUP(A824,Appareil!$1:$1048576,2,FALSE)</f>
        <v>#N/A</v>
      </c>
      <c r="C824" s="8" t="e">
        <f>VLOOKUP(A824,Appareil!$1:$1048576,3,FALSE)</f>
        <v>#N/A</v>
      </c>
      <c r="D824" s="8" t="e">
        <f>VLOOKUP(A824,Appareil!$1:$1048576,4,FALSE)</f>
        <v>#N/A</v>
      </c>
      <c r="E824" s="8" t="e">
        <f>VLOOKUP(A824,Appareil!$1:$1048576,5,FALSE)</f>
        <v>#N/A</v>
      </c>
      <c r="F824" s="13"/>
    </row>
    <row r="825" spans="2:6" ht="15.75" customHeight="1">
      <c r="B825" s="8" t="e">
        <f>VLOOKUP(A825,Appareil!$1:$1048576,2,FALSE)</f>
        <v>#N/A</v>
      </c>
      <c r="C825" s="8" t="e">
        <f>VLOOKUP(A825,Appareil!$1:$1048576,3,FALSE)</f>
        <v>#N/A</v>
      </c>
      <c r="D825" s="8" t="e">
        <f>VLOOKUP(A825,Appareil!$1:$1048576,4,FALSE)</f>
        <v>#N/A</v>
      </c>
      <c r="E825" s="8" t="e">
        <f>VLOOKUP(A825,Appareil!$1:$1048576,5,FALSE)</f>
        <v>#N/A</v>
      </c>
      <c r="F825" s="13"/>
    </row>
    <row r="826" spans="2:6" ht="15.75" customHeight="1">
      <c r="B826" s="8" t="e">
        <f>VLOOKUP(A826,Appareil!$1:$1048576,2,FALSE)</f>
        <v>#N/A</v>
      </c>
      <c r="C826" s="8" t="e">
        <f>VLOOKUP(A826,Appareil!$1:$1048576,3,FALSE)</f>
        <v>#N/A</v>
      </c>
      <c r="D826" s="8" t="e">
        <f>VLOOKUP(A826,Appareil!$1:$1048576,4,FALSE)</f>
        <v>#N/A</v>
      </c>
      <c r="E826" s="8" t="e">
        <f>VLOOKUP(A826,Appareil!$1:$1048576,5,FALSE)</f>
        <v>#N/A</v>
      </c>
      <c r="F826" s="13"/>
    </row>
    <row r="827" spans="2:6" ht="15.75" customHeight="1">
      <c r="B827" s="8" t="e">
        <f>VLOOKUP(A827,Appareil!$1:$1048576,2,FALSE)</f>
        <v>#N/A</v>
      </c>
      <c r="C827" s="8" t="e">
        <f>VLOOKUP(A827,Appareil!$1:$1048576,3,FALSE)</f>
        <v>#N/A</v>
      </c>
      <c r="D827" s="8" t="e">
        <f>VLOOKUP(A827,Appareil!$1:$1048576,4,FALSE)</f>
        <v>#N/A</v>
      </c>
      <c r="E827" s="8" t="e">
        <f>VLOOKUP(A827,Appareil!$1:$1048576,5,FALSE)</f>
        <v>#N/A</v>
      </c>
      <c r="F827" s="13"/>
    </row>
    <row r="828" spans="2:6" ht="15.75" customHeight="1">
      <c r="B828" s="8" t="e">
        <f>VLOOKUP(A828,Appareil!$1:$1048576,2,FALSE)</f>
        <v>#N/A</v>
      </c>
      <c r="C828" s="8" t="e">
        <f>VLOOKUP(A828,Appareil!$1:$1048576,3,FALSE)</f>
        <v>#N/A</v>
      </c>
      <c r="D828" s="8" t="e">
        <f>VLOOKUP(A828,Appareil!$1:$1048576,4,FALSE)</f>
        <v>#N/A</v>
      </c>
      <c r="E828" s="8" t="e">
        <f>VLOOKUP(A828,Appareil!$1:$1048576,5,FALSE)</f>
        <v>#N/A</v>
      </c>
      <c r="F828" s="13"/>
    </row>
    <row r="829" spans="2:6" ht="15.75" customHeight="1">
      <c r="B829" s="8" t="e">
        <f>VLOOKUP(A829,Appareil!$1:$1048576,2,FALSE)</f>
        <v>#N/A</v>
      </c>
      <c r="C829" s="8" t="e">
        <f>VLOOKUP(A829,Appareil!$1:$1048576,3,FALSE)</f>
        <v>#N/A</v>
      </c>
      <c r="D829" s="8" t="e">
        <f>VLOOKUP(A829,Appareil!$1:$1048576,4,FALSE)</f>
        <v>#N/A</v>
      </c>
      <c r="E829" s="8" t="e">
        <f>VLOOKUP(A829,Appareil!$1:$1048576,5,FALSE)</f>
        <v>#N/A</v>
      </c>
      <c r="F829" s="13"/>
    </row>
    <row r="830" spans="2:6" ht="15.75" customHeight="1">
      <c r="B830" s="8" t="e">
        <f>VLOOKUP(A830,Appareil!$1:$1048576,2,FALSE)</f>
        <v>#N/A</v>
      </c>
      <c r="C830" s="8" t="e">
        <f>VLOOKUP(A830,Appareil!$1:$1048576,3,FALSE)</f>
        <v>#N/A</v>
      </c>
      <c r="D830" s="8" t="e">
        <f>VLOOKUP(A830,Appareil!$1:$1048576,4,FALSE)</f>
        <v>#N/A</v>
      </c>
      <c r="E830" s="8" t="e">
        <f>VLOOKUP(A830,Appareil!$1:$1048576,5,FALSE)</f>
        <v>#N/A</v>
      </c>
      <c r="F830" s="13"/>
    </row>
    <row r="831" spans="2:6" ht="15.75" customHeight="1">
      <c r="B831" s="8" t="e">
        <f>VLOOKUP(A831,Appareil!$1:$1048576,2,FALSE)</f>
        <v>#N/A</v>
      </c>
      <c r="C831" s="8" t="e">
        <f>VLOOKUP(A831,Appareil!$1:$1048576,3,FALSE)</f>
        <v>#N/A</v>
      </c>
      <c r="D831" s="8" t="e">
        <f>VLOOKUP(A831,Appareil!$1:$1048576,4,FALSE)</f>
        <v>#N/A</v>
      </c>
      <c r="E831" s="8" t="e">
        <f>VLOOKUP(A831,Appareil!$1:$1048576,5,FALSE)</f>
        <v>#N/A</v>
      </c>
      <c r="F831" s="13"/>
    </row>
    <row r="832" spans="2:6" ht="15.75" customHeight="1">
      <c r="B832" s="8" t="e">
        <f>VLOOKUP(A832,Appareil!$1:$1048576,2,FALSE)</f>
        <v>#N/A</v>
      </c>
      <c r="C832" s="8" t="e">
        <f>VLOOKUP(A832,Appareil!$1:$1048576,3,FALSE)</f>
        <v>#N/A</v>
      </c>
      <c r="D832" s="8" t="e">
        <f>VLOOKUP(A832,Appareil!$1:$1048576,4,FALSE)</f>
        <v>#N/A</v>
      </c>
      <c r="E832" s="8" t="e">
        <f>VLOOKUP(A832,Appareil!$1:$1048576,5,FALSE)</f>
        <v>#N/A</v>
      </c>
      <c r="F832" s="13"/>
    </row>
    <row r="833" spans="2:6" ht="15.75" customHeight="1">
      <c r="B833" s="8" t="e">
        <f>VLOOKUP(A833,Appareil!$1:$1048576,2,FALSE)</f>
        <v>#N/A</v>
      </c>
      <c r="C833" s="8" t="e">
        <f>VLOOKUP(A833,Appareil!$1:$1048576,3,FALSE)</f>
        <v>#N/A</v>
      </c>
      <c r="D833" s="8" t="e">
        <f>VLOOKUP(A833,Appareil!$1:$1048576,4,FALSE)</f>
        <v>#N/A</v>
      </c>
      <c r="E833" s="8" t="e">
        <f>VLOOKUP(A833,Appareil!$1:$1048576,5,FALSE)</f>
        <v>#N/A</v>
      </c>
      <c r="F833" s="13"/>
    </row>
    <row r="834" spans="2:6" ht="15.75" customHeight="1">
      <c r="B834" s="8" t="e">
        <f>VLOOKUP(A834,Appareil!$1:$1048576,2,FALSE)</f>
        <v>#N/A</v>
      </c>
      <c r="C834" s="8" t="e">
        <f>VLOOKUP(A834,Appareil!$1:$1048576,3,FALSE)</f>
        <v>#N/A</v>
      </c>
      <c r="D834" s="8" t="e">
        <f>VLOOKUP(A834,Appareil!$1:$1048576,4,FALSE)</f>
        <v>#N/A</v>
      </c>
      <c r="E834" s="8" t="e">
        <f>VLOOKUP(A834,Appareil!$1:$1048576,5,FALSE)</f>
        <v>#N/A</v>
      </c>
      <c r="F834" s="13"/>
    </row>
    <row r="835" spans="2:6" ht="15.75" customHeight="1">
      <c r="B835" s="8" t="e">
        <f>VLOOKUP(A835,Appareil!$1:$1048576,2,FALSE)</f>
        <v>#N/A</v>
      </c>
      <c r="C835" s="8" t="e">
        <f>VLOOKUP(A835,Appareil!$1:$1048576,3,FALSE)</f>
        <v>#N/A</v>
      </c>
      <c r="D835" s="8" t="e">
        <f>VLOOKUP(A835,Appareil!$1:$1048576,4,FALSE)</f>
        <v>#N/A</v>
      </c>
      <c r="E835" s="8" t="e">
        <f>VLOOKUP(A835,Appareil!$1:$1048576,5,FALSE)</f>
        <v>#N/A</v>
      </c>
      <c r="F835" s="13"/>
    </row>
    <row r="836" spans="2:6" ht="15.75" customHeight="1">
      <c r="B836" s="8" t="e">
        <f>VLOOKUP(A836,Appareil!$1:$1048576,2,FALSE)</f>
        <v>#N/A</v>
      </c>
      <c r="C836" s="8" t="e">
        <f>VLOOKUP(A836,Appareil!$1:$1048576,3,FALSE)</f>
        <v>#N/A</v>
      </c>
      <c r="D836" s="8" t="e">
        <f>VLOOKUP(A836,Appareil!$1:$1048576,4,FALSE)</f>
        <v>#N/A</v>
      </c>
      <c r="E836" s="8" t="e">
        <f>VLOOKUP(A836,Appareil!$1:$1048576,5,FALSE)</f>
        <v>#N/A</v>
      </c>
      <c r="F836" s="13"/>
    </row>
    <row r="837" spans="2:6" ht="15.75" customHeight="1">
      <c r="B837" s="8" t="e">
        <f>VLOOKUP(A837,Appareil!$1:$1048576,2,FALSE)</f>
        <v>#N/A</v>
      </c>
      <c r="C837" s="8" t="e">
        <f>VLOOKUP(A837,Appareil!$1:$1048576,3,FALSE)</f>
        <v>#N/A</v>
      </c>
      <c r="D837" s="8" t="e">
        <f>VLOOKUP(A837,Appareil!$1:$1048576,4,FALSE)</f>
        <v>#N/A</v>
      </c>
      <c r="E837" s="8" t="e">
        <f>VLOOKUP(A837,Appareil!$1:$1048576,5,FALSE)</f>
        <v>#N/A</v>
      </c>
      <c r="F837" s="13"/>
    </row>
    <row r="838" spans="2:6" ht="15.75" customHeight="1">
      <c r="B838" s="8" t="e">
        <f>VLOOKUP(A838,Appareil!$1:$1048576,2,FALSE)</f>
        <v>#N/A</v>
      </c>
      <c r="C838" s="8" t="e">
        <f>VLOOKUP(A838,Appareil!$1:$1048576,3,FALSE)</f>
        <v>#N/A</v>
      </c>
      <c r="D838" s="8" t="e">
        <f>VLOOKUP(A838,Appareil!$1:$1048576,4,FALSE)</f>
        <v>#N/A</v>
      </c>
      <c r="E838" s="8" t="e">
        <f>VLOOKUP(A838,Appareil!$1:$1048576,5,FALSE)</f>
        <v>#N/A</v>
      </c>
      <c r="F838" s="13"/>
    </row>
    <row r="839" spans="2:6" ht="15.75" customHeight="1">
      <c r="B839" s="8" t="e">
        <f>VLOOKUP(A839,Appareil!$1:$1048576,2,FALSE)</f>
        <v>#N/A</v>
      </c>
      <c r="C839" s="8" t="e">
        <f>VLOOKUP(A839,Appareil!$1:$1048576,3,FALSE)</f>
        <v>#N/A</v>
      </c>
      <c r="D839" s="8" t="e">
        <f>VLOOKUP(A839,Appareil!$1:$1048576,4,FALSE)</f>
        <v>#N/A</v>
      </c>
      <c r="E839" s="8" t="e">
        <f>VLOOKUP(A839,Appareil!$1:$1048576,5,FALSE)</f>
        <v>#N/A</v>
      </c>
      <c r="F839" s="13"/>
    </row>
    <row r="840" spans="2:6" ht="15.75" customHeight="1">
      <c r="B840" s="8" t="e">
        <f>VLOOKUP(A840,Appareil!$1:$1048576,2,FALSE)</f>
        <v>#N/A</v>
      </c>
      <c r="C840" s="8" t="e">
        <f>VLOOKUP(A840,Appareil!$1:$1048576,3,FALSE)</f>
        <v>#N/A</v>
      </c>
      <c r="D840" s="8" t="e">
        <f>VLOOKUP(A840,Appareil!$1:$1048576,4,FALSE)</f>
        <v>#N/A</v>
      </c>
      <c r="E840" s="8" t="e">
        <f>VLOOKUP(A840,Appareil!$1:$1048576,5,FALSE)</f>
        <v>#N/A</v>
      </c>
      <c r="F840" s="13"/>
    </row>
    <row r="841" spans="2:6" ht="15.75" customHeight="1">
      <c r="B841" s="8" t="e">
        <f>VLOOKUP(A841,Appareil!$1:$1048576,2,FALSE)</f>
        <v>#N/A</v>
      </c>
      <c r="C841" s="8" t="e">
        <f>VLOOKUP(A841,Appareil!$1:$1048576,3,FALSE)</f>
        <v>#N/A</v>
      </c>
      <c r="D841" s="8" t="e">
        <f>VLOOKUP(A841,Appareil!$1:$1048576,4,FALSE)</f>
        <v>#N/A</v>
      </c>
      <c r="E841" s="8" t="e">
        <f>VLOOKUP(A841,Appareil!$1:$1048576,5,FALSE)</f>
        <v>#N/A</v>
      </c>
      <c r="F841" s="13"/>
    </row>
    <row r="842" spans="2:6" ht="15.75" customHeight="1">
      <c r="B842" s="8" t="e">
        <f>VLOOKUP(A842,Appareil!$1:$1048576,2,FALSE)</f>
        <v>#N/A</v>
      </c>
      <c r="C842" s="8" t="e">
        <f>VLOOKUP(A842,Appareil!$1:$1048576,3,FALSE)</f>
        <v>#N/A</v>
      </c>
      <c r="D842" s="8" t="e">
        <f>VLOOKUP(A842,Appareil!$1:$1048576,4,FALSE)</f>
        <v>#N/A</v>
      </c>
      <c r="E842" s="8" t="e">
        <f>VLOOKUP(A842,Appareil!$1:$1048576,5,FALSE)</f>
        <v>#N/A</v>
      </c>
      <c r="F842" s="13"/>
    </row>
    <row r="843" spans="2:6" ht="15.75" customHeight="1">
      <c r="B843" s="8" t="e">
        <f>VLOOKUP(A843,Appareil!$1:$1048576,2,FALSE)</f>
        <v>#N/A</v>
      </c>
      <c r="C843" s="8" t="e">
        <f>VLOOKUP(A843,Appareil!$1:$1048576,3,FALSE)</f>
        <v>#N/A</v>
      </c>
      <c r="D843" s="8" t="e">
        <f>VLOOKUP(A843,Appareil!$1:$1048576,4,FALSE)</f>
        <v>#N/A</v>
      </c>
      <c r="E843" s="8" t="e">
        <f>VLOOKUP(A843,Appareil!$1:$1048576,5,FALSE)</f>
        <v>#N/A</v>
      </c>
      <c r="F843" s="13"/>
    </row>
    <row r="844" spans="2:6" ht="15.75" customHeight="1">
      <c r="B844" s="8" t="e">
        <f>VLOOKUP(A844,Appareil!$1:$1048576,2,FALSE)</f>
        <v>#N/A</v>
      </c>
      <c r="C844" s="8" t="e">
        <f>VLOOKUP(A844,Appareil!$1:$1048576,3,FALSE)</f>
        <v>#N/A</v>
      </c>
      <c r="D844" s="8" t="e">
        <f>VLOOKUP(A844,Appareil!$1:$1048576,4,FALSE)</f>
        <v>#N/A</v>
      </c>
      <c r="E844" s="8" t="e">
        <f>VLOOKUP(A844,Appareil!$1:$1048576,5,FALSE)</f>
        <v>#N/A</v>
      </c>
      <c r="F844" s="13"/>
    </row>
    <row r="845" spans="2:6" ht="15.75" customHeight="1">
      <c r="B845" s="8" t="e">
        <f>VLOOKUP(A845,Appareil!$1:$1048576,2,FALSE)</f>
        <v>#N/A</v>
      </c>
      <c r="C845" s="8" t="e">
        <f>VLOOKUP(A845,Appareil!$1:$1048576,3,FALSE)</f>
        <v>#N/A</v>
      </c>
      <c r="D845" s="8" t="e">
        <f>VLOOKUP(A845,Appareil!$1:$1048576,4,FALSE)</f>
        <v>#N/A</v>
      </c>
      <c r="E845" s="8" t="e">
        <f>VLOOKUP(A845,Appareil!$1:$1048576,5,FALSE)</f>
        <v>#N/A</v>
      </c>
      <c r="F845" s="13"/>
    </row>
    <row r="846" spans="2:6" ht="15.75" customHeight="1">
      <c r="B846" s="8" t="e">
        <f>VLOOKUP(A846,Appareil!$1:$1048576,2,FALSE)</f>
        <v>#N/A</v>
      </c>
      <c r="C846" s="8" t="e">
        <f>VLOOKUP(A846,Appareil!$1:$1048576,3,FALSE)</f>
        <v>#N/A</v>
      </c>
      <c r="D846" s="8" t="e">
        <f>VLOOKUP(A846,Appareil!$1:$1048576,4,FALSE)</f>
        <v>#N/A</v>
      </c>
      <c r="E846" s="8" t="e">
        <f>VLOOKUP(A846,Appareil!$1:$1048576,5,FALSE)</f>
        <v>#N/A</v>
      </c>
      <c r="F846" s="13"/>
    </row>
    <row r="847" spans="2:6" ht="15.75" customHeight="1">
      <c r="B847" s="8" t="e">
        <f>VLOOKUP(A847,Appareil!$1:$1048576,2,FALSE)</f>
        <v>#N/A</v>
      </c>
      <c r="C847" s="8" t="e">
        <f>VLOOKUP(A847,Appareil!$1:$1048576,3,FALSE)</f>
        <v>#N/A</v>
      </c>
      <c r="D847" s="8" t="e">
        <f>VLOOKUP(A847,Appareil!$1:$1048576,4,FALSE)</f>
        <v>#N/A</v>
      </c>
      <c r="E847" s="8" t="e">
        <f>VLOOKUP(A847,Appareil!$1:$1048576,5,FALSE)</f>
        <v>#N/A</v>
      </c>
      <c r="F847" s="13"/>
    </row>
    <row r="848" spans="2:6" ht="15.75" customHeight="1">
      <c r="B848" s="8" t="e">
        <f>VLOOKUP(A848,Appareil!$1:$1048576,2,FALSE)</f>
        <v>#N/A</v>
      </c>
      <c r="C848" s="8" t="e">
        <f>VLOOKUP(A848,Appareil!$1:$1048576,3,FALSE)</f>
        <v>#N/A</v>
      </c>
      <c r="D848" s="8" t="e">
        <f>VLOOKUP(A848,Appareil!$1:$1048576,4,FALSE)</f>
        <v>#N/A</v>
      </c>
      <c r="E848" s="8" t="e">
        <f>VLOOKUP(A848,Appareil!$1:$1048576,5,FALSE)</f>
        <v>#N/A</v>
      </c>
      <c r="F848" s="13"/>
    </row>
    <row r="849" spans="2:6" ht="15.75" customHeight="1">
      <c r="B849" s="8" t="e">
        <f>VLOOKUP(A849,Appareil!$1:$1048576,2,FALSE)</f>
        <v>#N/A</v>
      </c>
      <c r="C849" s="8" t="e">
        <f>VLOOKUP(A849,Appareil!$1:$1048576,3,FALSE)</f>
        <v>#N/A</v>
      </c>
      <c r="D849" s="8" t="e">
        <f>VLOOKUP(A849,Appareil!$1:$1048576,4,FALSE)</f>
        <v>#N/A</v>
      </c>
      <c r="E849" s="8" t="e">
        <f>VLOOKUP(A849,Appareil!$1:$1048576,5,FALSE)</f>
        <v>#N/A</v>
      </c>
      <c r="F849" s="13"/>
    </row>
    <row r="850" spans="2:6" ht="15.75" customHeight="1">
      <c r="B850" s="8" t="e">
        <f>VLOOKUP(A850,Appareil!$1:$1048576,2,FALSE)</f>
        <v>#N/A</v>
      </c>
      <c r="C850" s="8" t="e">
        <f>VLOOKUP(A850,Appareil!$1:$1048576,3,FALSE)</f>
        <v>#N/A</v>
      </c>
      <c r="D850" s="8" t="e">
        <f>VLOOKUP(A850,Appareil!$1:$1048576,4,FALSE)</f>
        <v>#N/A</v>
      </c>
      <c r="E850" s="8" t="e">
        <f>VLOOKUP(A850,Appareil!$1:$1048576,5,FALSE)</f>
        <v>#N/A</v>
      </c>
      <c r="F850" s="13"/>
    </row>
    <row r="851" spans="2:6" ht="15.75" customHeight="1">
      <c r="B851" s="8" t="e">
        <f>VLOOKUP(A851,Appareil!$1:$1048576,2,FALSE)</f>
        <v>#N/A</v>
      </c>
      <c r="C851" s="8" t="e">
        <f>VLOOKUP(A851,Appareil!$1:$1048576,3,FALSE)</f>
        <v>#N/A</v>
      </c>
      <c r="D851" s="8" t="e">
        <f>VLOOKUP(A851,Appareil!$1:$1048576,4,FALSE)</f>
        <v>#N/A</v>
      </c>
      <c r="E851" s="8" t="e">
        <f>VLOOKUP(A851,Appareil!$1:$1048576,5,FALSE)</f>
        <v>#N/A</v>
      </c>
      <c r="F851" s="13"/>
    </row>
    <row r="852" spans="2:6" ht="15.75" customHeight="1">
      <c r="B852" s="8" t="e">
        <f>VLOOKUP(A852,Appareil!$1:$1048576,2,FALSE)</f>
        <v>#N/A</v>
      </c>
      <c r="C852" s="8" t="e">
        <f>VLOOKUP(A852,Appareil!$1:$1048576,3,FALSE)</f>
        <v>#N/A</v>
      </c>
      <c r="D852" s="8" t="e">
        <f>VLOOKUP(A852,Appareil!$1:$1048576,4,FALSE)</f>
        <v>#N/A</v>
      </c>
      <c r="E852" s="8" t="e">
        <f>VLOOKUP(A852,Appareil!$1:$1048576,5,FALSE)</f>
        <v>#N/A</v>
      </c>
      <c r="F852" s="13"/>
    </row>
    <row r="853" spans="2:6" ht="15.75" customHeight="1">
      <c r="B853" s="8" t="e">
        <f>VLOOKUP(A853,Appareil!$1:$1048576,2,FALSE)</f>
        <v>#N/A</v>
      </c>
      <c r="C853" s="8" t="e">
        <f>VLOOKUP(A853,Appareil!$1:$1048576,3,FALSE)</f>
        <v>#N/A</v>
      </c>
      <c r="D853" s="8" t="e">
        <f>VLOOKUP(A853,Appareil!$1:$1048576,4,FALSE)</f>
        <v>#N/A</v>
      </c>
      <c r="E853" s="8" t="e">
        <f>VLOOKUP(A853,Appareil!$1:$1048576,5,FALSE)</f>
        <v>#N/A</v>
      </c>
      <c r="F853" s="13"/>
    </row>
    <row r="854" spans="2:6" ht="15.75" customHeight="1">
      <c r="B854" s="8" t="e">
        <f>VLOOKUP(A854,Appareil!$1:$1048576,2,FALSE)</f>
        <v>#N/A</v>
      </c>
      <c r="C854" s="8" t="e">
        <f>VLOOKUP(A854,Appareil!$1:$1048576,3,FALSE)</f>
        <v>#N/A</v>
      </c>
      <c r="D854" s="8" t="e">
        <f>VLOOKUP(A854,Appareil!$1:$1048576,4,FALSE)</f>
        <v>#N/A</v>
      </c>
      <c r="E854" s="8" t="e">
        <f>VLOOKUP(A854,Appareil!$1:$1048576,5,FALSE)</f>
        <v>#N/A</v>
      </c>
      <c r="F854" s="13"/>
    </row>
    <row r="855" spans="2:6" ht="15.75" customHeight="1">
      <c r="B855" s="8" t="e">
        <f>VLOOKUP(A855,Appareil!$1:$1048576,2,FALSE)</f>
        <v>#N/A</v>
      </c>
      <c r="C855" s="8" t="e">
        <f>VLOOKUP(A855,Appareil!$1:$1048576,3,FALSE)</f>
        <v>#N/A</v>
      </c>
      <c r="D855" s="8" t="e">
        <f>VLOOKUP(A855,Appareil!$1:$1048576,4,FALSE)</f>
        <v>#N/A</v>
      </c>
      <c r="E855" s="8" t="e">
        <f>VLOOKUP(A855,Appareil!$1:$1048576,5,FALSE)</f>
        <v>#N/A</v>
      </c>
      <c r="F855" s="13"/>
    </row>
    <row r="856" spans="2:6" ht="15.75" customHeight="1">
      <c r="B856" s="8" t="e">
        <f>VLOOKUP(A856,Appareil!$1:$1048576,2,FALSE)</f>
        <v>#N/A</v>
      </c>
      <c r="C856" s="8" t="e">
        <f>VLOOKUP(A856,Appareil!$1:$1048576,3,FALSE)</f>
        <v>#N/A</v>
      </c>
      <c r="D856" s="8" t="e">
        <f>VLOOKUP(A856,Appareil!$1:$1048576,4,FALSE)</f>
        <v>#N/A</v>
      </c>
      <c r="E856" s="8" t="e">
        <f>VLOOKUP(A856,Appareil!$1:$1048576,5,FALSE)</f>
        <v>#N/A</v>
      </c>
      <c r="F856" s="13"/>
    </row>
    <row r="857" spans="2:6" ht="15.75" customHeight="1">
      <c r="B857" s="8" t="e">
        <f>VLOOKUP(A857,Appareil!$1:$1048576,2,FALSE)</f>
        <v>#N/A</v>
      </c>
      <c r="C857" s="8" t="e">
        <f>VLOOKUP(A857,Appareil!$1:$1048576,3,FALSE)</f>
        <v>#N/A</v>
      </c>
      <c r="D857" s="8" t="e">
        <f>VLOOKUP(A857,Appareil!$1:$1048576,4,FALSE)</f>
        <v>#N/A</v>
      </c>
      <c r="E857" s="8" t="e">
        <f>VLOOKUP(A857,Appareil!$1:$1048576,5,FALSE)</f>
        <v>#N/A</v>
      </c>
      <c r="F857" s="13"/>
    </row>
    <row r="858" spans="2:6" ht="15.75" customHeight="1">
      <c r="B858" s="8" t="e">
        <f>VLOOKUP(A858,Appareil!$1:$1048576,2,FALSE)</f>
        <v>#N/A</v>
      </c>
      <c r="C858" s="8" t="e">
        <f>VLOOKUP(A858,Appareil!$1:$1048576,3,FALSE)</f>
        <v>#N/A</v>
      </c>
      <c r="D858" s="8" t="e">
        <f>VLOOKUP(A858,Appareil!$1:$1048576,4,FALSE)</f>
        <v>#N/A</v>
      </c>
      <c r="E858" s="8" t="e">
        <f>VLOOKUP(A858,Appareil!$1:$1048576,5,FALSE)</f>
        <v>#N/A</v>
      </c>
      <c r="F858" s="13"/>
    </row>
    <row r="859" spans="2:6" ht="15.75" customHeight="1">
      <c r="B859" s="8" t="e">
        <f>VLOOKUP(A859,Appareil!$1:$1048576,2,FALSE)</f>
        <v>#N/A</v>
      </c>
      <c r="C859" s="8" t="e">
        <f>VLOOKUP(A859,Appareil!$1:$1048576,3,FALSE)</f>
        <v>#N/A</v>
      </c>
      <c r="D859" s="8" t="e">
        <f>VLOOKUP(A859,Appareil!$1:$1048576,4,FALSE)</f>
        <v>#N/A</v>
      </c>
      <c r="E859" s="8" t="e">
        <f>VLOOKUP(A859,Appareil!$1:$1048576,5,FALSE)</f>
        <v>#N/A</v>
      </c>
      <c r="F859" s="13"/>
    </row>
    <row r="860" spans="2:6" ht="15.75" customHeight="1">
      <c r="B860" s="8" t="e">
        <f>VLOOKUP(A860,Appareil!$1:$1048576,2,FALSE)</f>
        <v>#N/A</v>
      </c>
      <c r="C860" s="8" t="e">
        <f>VLOOKUP(A860,Appareil!$1:$1048576,3,FALSE)</f>
        <v>#N/A</v>
      </c>
      <c r="D860" s="8" t="e">
        <f>VLOOKUP(A860,Appareil!$1:$1048576,4,FALSE)</f>
        <v>#N/A</v>
      </c>
      <c r="E860" s="8" t="e">
        <f>VLOOKUP(A860,Appareil!$1:$1048576,5,FALSE)</f>
        <v>#N/A</v>
      </c>
      <c r="F860" s="13"/>
    </row>
    <row r="861" spans="2:6" ht="15.75" customHeight="1">
      <c r="B861" s="8" t="e">
        <f>VLOOKUP(A861,Appareil!$1:$1048576,2,FALSE)</f>
        <v>#N/A</v>
      </c>
      <c r="C861" s="8" t="e">
        <f>VLOOKUP(A861,Appareil!$1:$1048576,3,FALSE)</f>
        <v>#N/A</v>
      </c>
      <c r="D861" s="8" t="e">
        <f>VLOOKUP(A861,Appareil!$1:$1048576,4,FALSE)</f>
        <v>#N/A</v>
      </c>
      <c r="E861" s="8" t="e">
        <f>VLOOKUP(A861,Appareil!$1:$1048576,5,FALSE)</f>
        <v>#N/A</v>
      </c>
      <c r="F861" s="13"/>
    </row>
    <row r="862" spans="2:6" ht="15.75" customHeight="1">
      <c r="B862" s="8" t="e">
        <f>VLOOKUP(A862,Appareil!$1:$1048576,2,FALSE)</f>
        <v>#N/A</v>
      </c>
      <c r="C862" s="8" t="e">
        <f>VLOOKUP(A862,Appareil!$1:$1048576,3,FALSE)</f>
        <v>#N/A</v>
      </c>
      <c r="D862" s="8" t="e">
        <f>VLOOKUP(A862,Appareil!$1:$1048576,4,FALSE)</f>
        <v>#N/A</v>
      </c>
      <c r="E862" s="8" t="e">
        <f>VLOOKUP(A862,Appareil!$1:$1048576,5,FALSE)</f>
        <v>#N/A</v>
      </c>
      <c r="F862" s="13"/>
    </row>
    <row r="863" spans="2:6" ht="15.75" customHeight="1">
      <c r="B863" s="8" t="e">
        <f>VLOOKUP(A863,Appareil!$1:$1048576,2,FALSE)</f>
        <v>#N/A</v>
      </c>
      <c r="C863" s="8" t="e">
        <f>VLOOKUP(A863,Appareil!$1:$1048576,3,FALSE)</f>
        <v>#N/A</v>
      </c>
      <c r="D863" s="8" t="e">
        <f>VLOOKUP(A863,Appareil!$1:$1048576,4,FALSE)</f>
        <v>#N/A</v>
      </c>
      <c r="E863" s="8" t="e">
        <f>VLOOKUP(A863,Appareil!$1:$1048576,5,FALSE)</f>
        <v>#N/A</v>
      </c>
      <c r="F863" s="13"/>
    </row>
    <row r="864" spans="2:6" ht="15.75" customHeight="1">
      <c r="B864" s="8" t="e">
        <f>VLOOKUP(A864,Appareil!$1:$1048576,2,FALSE)</f>
        <v>#N/A</v>
      </c>
      <c r="C864" s="8" t="e">
        <f>VLOOKUP(A864,Appareil!$1:$1048576,3,FALSE)</f>
        <v>#N/A</v>
      </c>
      <c r="D864" s="8" t="e">
        <f>VLOOKUP(A864,Appareil!$1:$1048576,4,FALSE)</f>
        <v>#N/A</v>
      </c>
      <c r="E864" s="8" t="e">
        <f>VLOOKUP(A864,Appareil!$1:$1048576,5,FALSE)</f>
        <v>#N/A</v>
      </c>
      <c r="F864" s="13"/>
    </row>
    <row r="865" spans="2:6" ht="15.75" customHeight="1">
      <c r="B865" s="8" t="e">
        <f>VLOOKUP(A865,Appareil!$1:$1048576,2,FALSE)</f>
        <v>#N/A</v>
      </c>
      <c r="C865" s="8" t="e">
        <f>VLOOKUP(A865,Appareil!$1:$1048576,3,FALSE)</f>
        <v>#N/A</v>
      </c>
      <c r="D865" s="8" t="e">
        <f>VLOOKUP(A865,Appareil!$1:$1048576,4,FALSE)</f>
        <v>#N/A</v>
      </c>
      <c r="E865" s="8" t="e">
        <f>VLOOKUP(A865,Appareil!$1:$1048576,5,FALSE)</f>
        <v>#N/A</v>
      </c>
      <c r="F865" s="13"/>
    </row>
    <row r="866" spans="2:6" ht="15.75" customHeight="1">
      <c r="B866" s="8" t="e">
        <f>VLOOKUP(A866,Appareil!$1:$1048576,2,FALSE)</f>
        <v>#N/A</v>
      </c>
      <c r="C866" s="8" t="e">
        <f>VLOOKUP(A866,Appareil!$1:$1048576,3,FALSE)</f>
        <v>#N/A</v>
      </c>
      <c r="D866" s="8" t="e">
        <f>VLOOKUP(A866,Appareil!$1:$1048576,4,FALSE)</f>
        <v>#N/A</v>
      </c>
      <c r="E866" s="8" t="e">
        <f>VLOOKUP(A866,Appareil!$1:$1048576,5,FALSE)</f>
        <v>#N/A</v>
      </c>
      <c r="F866" s="13"/>
    </row>
    <row r="867" spans="2:6" ht="15.75" customHeight="1">
      <c r="B867" s="8" t="e">
        <f>VLOOKUP(A867,Appareil!$1:$1048576,2,FALSE)</f>
        <v>#N/A</v>
      </c>
      <c r="C867" s="8" t="e">
        <f>VLOOKUP(A867,Appareil!$1:$1048576,3,FALSE)</f>
        <v>#N/A</v>
      </c>
      <c r="D867" s="8" t="e">
        <f>VLOOKUP(A867,Appareil!$1:$1048576,4,FALSE)</f>
        <v>#N/A</v>
      </c>
      <c r="E867" s="8" t="e">
        <f>VLOOKUP(A867,Appareil!$1:$1048576,5,FALSE)</f>
        <v>#N/A</v>
      </c>
      <c r="F867" s="13"/>
    </row>
    <row r="868" spans="2:6" ht="15.75" customHeight="1">
      <c r="B868" s="8" t="e">
        <f>VLOOKUP(A868,Appareil!$1:$1048576,2,FALSE)</f>
        <v>#N/A</v>
      </c>
      <c r="C868" s="8" t="e">
        <f>VLOOKUP(A868,Appareil!$1:$1048576,3,FALSE)</f>
        <v>#N/A</v>
      </c>
      <c r="D868" s="8" t="e">
        <f>VLOOKUP(A868,Appareil!$1:$1048576,4,FALSE)</f>
        <v>#N/A</v>
      </c>
      <c r="E868" s="8" t="e">
        <f>VLOOKUP(A868,Appareil!$1:$1048576,5,FALSE)</f>
        <v>#N/A</v>
      </c>
      <c r="F868" s="13"/>
    </row>
    <row r="869" spans="2:6" ht="15.75" customHeight="1">
      <c r="B869" s="8" t="e">
        <f>VLOOKUP(A869,Appareil!$1:$1048576,2,FALSE)</f>
        <v>#N/A</v>
      </c>
      <c r="C869" s="8" t="e">
        <f>VLOOKUP(A869,Appareil!$1:$1048576,3,FALSE)</f>
        <v>#N/A</v>
      </c>
      <c r="D869" s="8" t="e">
        <f>VLOOKUP(A869,Appareil!$1:$1048576,4,FALSE)</f>
        <v>#N/A</v>
      </c>
      <c r="E869" s="8" t="e">
        <f>VLOOKUP(A869,Appareil!$1:$1048576,5,FALSE)</f>
        <v>#N/A</v>
      </c>
      <c r="F869" s="13"/>
    </row>
    <row r="870" spans="2:6" ht="15.75" customHeight="1">
      <c r="B870" s="8" t="e">
        <f>VLOOKUP(A870,Appareil!$1:$1048576,2,FALSE)</f>
        <v>#N/A</v>
      </c>
      <c r="C870" s="8" t="e">
        <f>VLOOKUP(A870,Appareil!$1:$1048576,3,FALSE)</f>
        <v>#N/A</v>
      </c>
      <c r="D870" s="8" t="e">
        <f>VLOOKUP(A870,Appareil!$1:$1048576,4,FALSE)</f>
        <v>#N/A</v>
      </c>
      <c r="E870" s="8" t="e">
        <f>VLOOKUP(A870,Appareil!$1:$1048576,5,FALSE)</f>
        <v>#N/A</v>
      </c>
      <c r="F870" s="13"/>
    </row>
    <row r="871" spans="2:6" ht="15.75" customHeight="1">
      <c r="B871" s="8" t="e">
        <f>VLOOKUP(A871,Appareil!$1:$1048576,2,FALSE)</f>
        <v>#N/A</v>
      </c>
      <c r="C871" s="8" t="e">
        <f>VLOOKUP(A871,Appareil!$1:$1048576,3,FALSE)</f>
        <v>#N/A</v>
      </c>
      <c r="D871" s="8" t="e">
        <f>VLOOKUP(A871,Appareil!$1:$1048576,4,FALSE)</f>
        <v>#N/A</v>
      </c>
      <c r="E871" s="8" t="e">
        <f>VLOOKUP(A871,Appareil!$1:$1048576,5,FALSE)</f>
        <v>#N/A</v>
      </c>
      <c r="F871" s="13"/>
    </row>
    <row r="872" spans="2:6" ht="15.75" customHeight="1">
      <c r="B872" s="8" t="e">
        <f>VLOOKUP(A872,Appareil!$1:$1048576,2,FALSE)</f>
        <v>#N/A</v>
      </c>
      <c r="C872" s="8" t="e">
        <f>VLOOKUP(A872,Appareil!$1:$1048576,3,FALSE)</f>
        <v>#N/A</v>
      </c>
      <c r="D872" s="8" t="e">
        <f>VLOOKUP(A872,Appareil!$1:$1048576,4,FALSE)</f>
        <v>#N/A</v>
      </c>
      <c r="E872" s="8" t="e">
        <f>VLOOKUP(A872,Appareil!$1:$1048576,5,FALSE)</f>
        <v>#N/A</v>
      </c>
      <c r="F872" s="13"/>
    </row>
    <row r="873" spans="2:6" ht="15.75" customHeight="1">
      <c r="B873" s="8" t="e">
        <f>VLOOKUP(A873,Appareil!$1:$1048576,2,FALSE)</f>
        <v>#N/A</v>
      </c>
      <c r="C873" s="8" t="e">
        <f>VLOOKUP(A873,Appareil!$1:$1048576,3,FALSE)</f>
        <v>#N/A</v>
      </c>
      <c r="D873" s="8" t="e">
        <f>VLOOKUP(A873,Appareil!$1:$1048576,4,FALSE)</f>
        <v>#N/A</v>
      </c>
      <c r="E873" s="8" t="e">
        <f>VLOOKUP(A873,Appareil!$1:$1048576,5,FALSE)</f>
        <v>#N/A</v>
      </c>
      <c r="F873" s="13"/>
    </row>
    <row r="874" spans="2:6" ht="15.75" customHeight="1">
      <c r="B874" s="8" t="e">
        <f>VLOOKUP(A874,Appareil!$1:$1048576,2,FALSE)</f>
        <v>#N/A</v>
      </c>
      <c r="C874" s="8" t="e">
        <f>VLOOKUP(A874,Appareil!$1:$1048576,3,FALSE)</f>
        <v>#N/A</v>
      </c>
      <c r="D874" s="8" t="e">
        <f>VLOOKUP(A874,Appareil!$1:$1048576,4,FALSE)</f>
        <v>#N/A</v>
      </c>
      <c r="E874" s="8" t="e">
        <f>VLOOKUP(A874,Appareil!$1:$1048576,5,FALSE)</f>
        <v>#N/A</v>
      </c>
      <c r="F874" s="13"/>
    </row>
    <row r="875" spans="2:6" ht="15.75" customHeight="1">
      <c r="B875" s="8" t="e">
        <f>VLOOKUP(A875,Appareil!$1:$1048576,2,FALSE)</f>
        <v>#N/A</v>
      </c>
      <c r="C875" s="8" t="e">
        <f>VLOOKUP(A875,Appareil!$1:$1048576,3,FALSE)</f>
        <v>#N/A</v>
      </c>
      <c r="D875" s="8" t="e">
        <f>VLOOKUP(A875,Appareil!$1:$1048576,4,FALSE)</f>
        <v>#N/A</v>
      </c>
      <c r="E875" s="8" t="e">
        <f>VLOOKUP(A875,Appareil!$1:$1048576,5,FALSE)</f>
        <v>#N/A</v>
      </c>
      <c r="F875" s="13"/>
    </row>
    <row r="876" spans="2:6" ht="15.75" customHeight="1">
      <c r="B876" s="8" t="e">
        <f>VLOOKUP(A876,Appareil!$1:$1048576,2,FALSE)</f>
        <v>#N/A</v>
      </c>
      <c r="C876" s="8" t="e">
        <f>VLOOKUP(A876,Appareil!$1:$1048576,3,FALSE)</f>
        <v>#N/A</v>
      </c>
      <c r="D876" s="8" t="e">
        <f>VLOOKUP(A876,Appareil!$1:$1048576,4,FALSE)</f>
        <v>#N/A</v>
      </c>
      <c r="E876" s="8" t="e">
        <f>VLOOKUP(A876,Appareil!$1:$1048576,5,FALSE)</f>
        <v>#N/A</v>
      </c>
      <c r="F876" s="13"/>
    </row>
    <row r="877" spans="2:6" ht="15.75" customHeight="1">
      <c r="B877" s="8" t="e">
        <f>VLOOKUP(A877,Appareil!$1:$1048576,2,FALSE)</f>
        <v>#N/A</v>
      </c>
      <c r="C877" s="8" t="e">
        <f>VLOOKUP(A877,Appareil!$1:$1048576,3,FALSE)</f>
        <v>#N/A</v>
      </c>
      <c r="D877" s="8" t="e">
        <f>VLOOKUP(A877,Appareil!$1:$1048576,4,FALSE)</f>
        <v>#N/A</v>
      </c>
      <c r="E877" s="8" t="e">
        <f>VLOOKUP(A877,Appareil!$1:$1048576,5,FALSE)</f>
        <v>#N/A</v>
      </c>
      <c r="F877" s="13"/>
    </row>
    <row r="878" spans="2:6" ht="15.75" customHeight="1">
      <c r="B878" s="8" t="e">
        <f>VLOOKUP(A878,Appareil!$1:$1048576,2,FALSE)</f>
        <v>#N/A</v>
      </c>
      <c r="C878" s="8" t="e">
        <f>VLOOKUP(A878,Appareil!$1:$1048576,3,FALSE)</f>
        <v>#N/A</v>
      </c>
      <c r="D878" s="8" t="e">
        <f>VLOOKUP(A878,Appareil!$1:$1048576,4,FALSE)</f>
        <v>#N/A</v>
      </c>
      <c r="E878" s="8" t="e">
        <f>VLOOKUP(A878,Appareil!$1:$1048576,5,FALSE)</f>
        <v>#N/A</v>
      </c>
      <c r="F878" s="13"/>
    </row>
    <row r="879" spans="2:6" ht="15.75" customHeight="1">
      <c r="B879" s="8" t="e">
        <f>VLOOKUP(A879,Appareil!$1:$1048576,2,FALSE)</f>
        <v>#N/A</v>
      </c>
      <c r="C879" s="8" t="e">
        <f>VLOOKUP(A879,Appareil!$1:$1048576,3,FALSE)</f>
        <v>#N/A</v>
      </c>
      <c r="D879" s="8" t="e">
        <f>VLOOKUP(A879,Appareil!$1:$1048576,4,FALSE)</f>
        <v>#N/A</v>
      </c>
      <c r="E879" s="8" t="e">
        <f>VLOOKUP(A879,Appareil!$1:$1048576,5,FALSE)</f>
        <v>#N/A</v>
      </c>
      <c r="F879" s="13"/>
    </row>
    <row r="880" spans="2:6" ht="15.75" customHeight="1">
      <c r="B880" s="8" t="e">
        <f>VLOOKUP(A880,Appareil!$1:$1048576,2,FALSE)</f>
        <v>#N/A</v>
      </c>
      <c r="C880" s="8" t="e">
        <f>VLOOKUP(A880,Appareil!$1:$1048576,3,FALSE)</f>
        <v>#N/A</v>
      </c>
      <c r="D880" s="8" t="e">
        <f>VLOOKUP(A880,Appareil!$1:$1048576,4,FALSE)</f>
        <v>#N/A</v>
      </c>
      <c r="E880" s="8" t="e">
        <f>VLOOKUP(A880,Appareil!$1:$1048576,5,FALSE)</f>
        <v>#N/A</v>
      </c>
      <c r="F880" s="13"/>
    </row>
    <row r="881" spans="2:6" ht="15.75" customHeight="1">
      <c r="B881" s="8" t="e">
        <f>VLOOKUP(A881,Appareil!$1:$1048576,2,FALSE)</f>
        <v>#N/A</v>
      </c>
      <c r="C881" s="8" t="e">
        <f>VLOOKUP(A881,Appareil!$1:$1048576,3,FALSE)</f>
        <v>#N/A</v>
      </c>
      <c r="D881" s="8" t="e">
        <f>VLOOKUP(A881,Appareil!$1:$1048576,4,FALSE)</f>
        <v>#N/A</v>
      </c>
      <c r="E881" s="8" t="e">
        <f>VLOOKUP(A881,Appareil!$1:$1048576,5,FALSE)</f>
        <v>#N/A</v>
      </c>
      <c r="F881" s="13"/>
    </row>
    <row r="882" spans="2:6" ht="15.75" customHeight="1">
      <c r="B882" s="8" t="e">
        <f>VLOOKUP(A882,Appareil!$1:$1048576,2,FALSE)</f>
        <v>#N/A</v>
      </c>
      <c r="C882" s="8" t="e">
        <f>VLOOKUP(A882,Appareil!$1:$1048576,3,FALSE)</f>
        <v>#N/A</v>
      </c>
      <c r="D882" s="8" t="e">
        <f>VLOOKUP(A882,Appareil!$1:$1048576,4,FALSE)</f>
        <v>#N/A</v>
      </c>
      <c r="E882" s="8" t="e">
        <f>VLOOKUP(A882,Appareil!$1:$1048576,5,FALSE)</f>
        <v>#N/A</v>
      </c>
      <c r="F882" s="13"/>
    </row>
    <row r="883" spans="2:6" ht="15.75" customHeight="1">
      <c r="B883" s="8" t="e">
        <f>VLOOKUP(A883,Appareil!$1:$1048576,2,FALSE)</f>
        <v>#N/A</v>
      </c>
      <c r="C883" s="8" t="e">
        <f>VLOOKUP(A883,Appareil!$1:$1048576,3,FALSE)</f>
        <v>#N/A</v>
      </c>
      <c r="D883" s="8" t="e">
        <f>VLOOKUP(A883,Appareil!$1:$1048576,4,FALSE)</f>
        <v>#N/A</v>
      </c>
      <c r="E883" s="8" t="e">
        <f>VLOOKUP(A883,Appareil!$1:$1048576,5,FALSE)</f>
        <v>#N/A</v>
      </c>
      <c r="F883" s="13"/>
    </row>
    <row r="884" spans="2:6" ht="15.75" customHeight="1">
      <c r="B884" s="8" t="e">
        <f>VLOOKUP(A884,Appareil!$1:$1048576,2,FALSE)</f>
        <v>#N/A</v>
      </c>
      <c r="C884" s="8" t="e">
        <f>VLOOKUP(A884,Appareil!$1:$1048576,3,FALSE)</f>
        <v>#N/A</v>
      </c>
      <c r="D884" s="8" t="e">
        <f>VLOOKUP(A884,Appareil!$1:$1048576,4,FALSE)</f>
        <v>#N/A</v>
      </c>
      <c r="E884" s="8" t="e">
        <f>VLOOKUP(A884,Appareil!$1:$1048576,5,FALSE)</f>
        <v>#N/A</v>
      </c>
      <c r="F884" s="13"/>
    </row>
    <row r="885" spans="2:6" ht="15.75" customHeight="1">
      <c r="B885" s="8" t="e">
        <f>VLOOKUP(A885,Appareil!$1:$1048576,2,FALSE)</f>
        <v>#N/A</v>
      </c>
      <c r="C885" s="8" t="e">
        <f>VLOOKUP(A885,Appareil!$1:$1048576,3,FALSE)</f>
        <v>#N/A</v>
      </c>
      <c r="D885" s="8" t="e">
        <f>VLOOKUP(A885,Appareil!$1:$1048576,4,FALSE)</f>
        <v>#N/A</v>
      </c>
      <c r="E885" s="8" t="e">
        <f>VLOOKUP(A885,Appareil!$1:$1048576,5,FALSE)</f>
        <v>#N/A</v>
      </c>
      <c r="F885" s="13"/>
    </row>
    <row r="886" spans="2:6" ht="15.75" customHeight="1">
      <c r="B886" s="8" t="e">
        <f>VLOOKUP(A886,Appareil!$1:$1048576,2,FALSE)</f>
        <v>#N/A</v>
      </c>
      <c r="C886" s="8" t="e">
        <f>VLOOKUP(A886,Appareil!$1:$1048576,3,FALSE)</f>
        <v>#N/A</v>
      </c>
      <c r="D886" s="8" t="e">
        <f>VLOOKUP(A886,Appareil!$1:$1048576,4,FALSE)</f>
        <v>#N/A</v>
      </c>
      <c r="E886" s="8" t="e">
        <f>VLOOKUP(A886,Appareil!$1:$1048576,5,FALSE)</f>
        <v>#N/A</v>
      </c>
      <c r="F886" s="13"/>
    </row>
    <row r="887" spans="2:6" ht="15.75" customHeight="1">
      <c r="B887" s="8" t="e">
        <f>VLOOKUP(A887,Appareil!$1:$1048576,2,FALSE)</f>
        <v>#N/A</v>
      </c>
      <c r="C887" s="8" t="e">
        <f>VLOOKUP(A887,Appareil!$1:$1048576,3,FALSE)</f>
        <v>#N/A</v>
      </c>
      <c r="D887" s="8" t="e">
        <f>VLOOKUP(A887,Appareil!$1:$1048576,4,FALSE)</f>
        <v>#N/A</v>
      </c>
      <c r="E887" s="8" t="e">
        <f>VLOOKUP(A887,Appareil!$1:$1048576,5,FALSE)</f>
        <v>#N/A</v>
      </c>
      <c r="F887" s="13"/>
    </row>
    <row r="888" spans="2:6" ht="15.75" customHeight="1">
      <c r="B888" s="8" t="e">
        <f>VLOOKUP(A888,Appareil!$1:$1048576,2,FALSE)</f>
        <v>#N/A</v>
      </c>
      <c r="C888" s="8" t="e">
        <f>VLOOKUP(A888,Appareil!$1:$1048576,3,FALSE)</f>
        <v>#N/A</v>
      </c>
      <c r="D888" s="8" t="e">
        <f>VLOOKUP(A888,Appareil!$1:$1048576,4,FALSE)</f>
        <v>#N/A</v>
      </c>
      <c r="E888" s="8" t="e">
        <f>VLOOKUP(A888,Appareil!$1:$1048576,5,FALSE)</f>
        <v>#N/A</v>
      </c>
      <c r="F888" s="13"/>
    </row>
    <row r="889" spans="2:6" ht="15.75" customHeight="1">
      <c r="B889" s="8" t="e">
        <f>VLOOKUP(A889,Appareil!$1:$1048576,2,FALSE)</f>
        <v>#N/A</v>
      </c>
      <c r="C889" s="8" t="e">
        <f>VLOOKUP(A889,Appareil!$1:$1048576,3,FALSE)</f>
        <v>#N/A</v>
      </c>
      <c r="D889" s="8" t="e">
        <f>VLOOKUP(A889,Appareil!$1:$1048576,4,FALSE)</f>
        <v>#N/A</v>
      </c>
      <c r="E889" s="8" t="e">
        <f>VLOOKUP(A889,Appareil!$1:$1048576,5,FALSE)</f>
        <v>#N/A</v>
      </c>
      <c r="F889" s="13"/>
    </row>
    <row r="890" spans="2:6" ht="15.75" customHeight="1">
      <c r="B890" s="8" t="e">
        <f>VLOOKUP(A890,Appareil!$1:$1048576,2,FALSE)</f>
        <v>#N/A</v>
      </c>
      <c r="C890" s="8" t="e">
        <f>VLOOKUP(A890,Appareil!$1:$1048576,3,FALSE)</f>
        <v>#N/A</v>
      </c>
      <c r="D890" s="8" t="e">
        <f>VLOOKUP(A890,Appareil!$1:$1048576,4,FALSE)</f>
        <v>#N/A</v>
      </c>
      <c r="E890" s="8" t="e">
        <f>VLOOKUP(A890,Appareil!$1:$1048576,5,FALSE)</f>
        <v>#N/A</v>
      </c>
      <c r="F890" s="13"/>
    </row>
    <row r="891" spans="2:6" ht="15.75" customHeight="1">
      <c r="B891" s="8" t="e">
        <f>VLOOKUP(A891,Appareil!$1:$1048576,2,FALSE)</f>
        <v>#N/A</v>
      </c>
      <c r="C891" s="8" t="e">
        <f>VLOOKUP(A891,Appareil!$1:$1048576,3,FALSE)</f>
        <v>#N/A</v>
      </c>
      <c r="D891" s="8" t="e">
        <f>VLOOKUP(A891,Appareil!$1:$1048576,4,FALSE)</f>
        <v>#N/A</v>
      </c>
      <c r="E891" s="8" t="e">
        <f>VLOOKUP(A891,Appareil!$1:$1048576,5,FALSE)</f>
        <v>#N/A</v>
      </c>
      <c r="F891" s="13"/>
    </row>
    <row r="892" spans="2:6" ht="15.75" customHeight="1">
      <c r="B892" s="8" t="e">
        <f>VLOOKUP(A892,Appareil!$1:$1048576,2,FALSE)</f>
        <v>#N/A</v>
      </c>
      <c r="C892" s="8" t="e">
        <f>VLOOKUP(A892,Appareil!$1:$1048576,3,FALSE)</f>
        <v>#N/A</v>
      </c>
      <c r="D892" s="8" t="e">
        <f>VLOOKUP(A892,Appareil!$1:$1048576,4,FALSE)</f>
        <v>#N/A</v>
      </c>
      <c r="E892" s="8" t="e">
        <f>VLOOKUP(A892,Appareil!$1:$1048576,5,FALSE)</f>
        <v>#N/A</v>
      </c>
      <c r="F892" s="13"/>
    </row>
    <row r="893" spans="2:6" ht="15.75" customHeight="1">
      <c r="B893" s="8" t="e">
        <f>VLOOKUP(A893,Appareil!$1:$1048576,2,FALSE)</f>
        <v>#N/A</v>
      </c>
      <c r="C893" s="8" t="e">
        <f>VLOOKUP(A893,Appareil!$1:$1048576,3,FALSE)</f>
        <v>#N/A</v>
      </c>
      <c r="D893" s="8" t="e">
        <f>VLOOKUP(A893,Appareil!$1:$1048576,4,FALSE)</f>
        <v>#N/A</v>
      </c>
      <c r="E893" s="8" t="e">
        <f>VLOOKUP(A893,Appareil!$1:$1048576,5,FALSE)</f>
        <v>#N/A</v>
      </c>
      <c r="F893" s="13"/>
    </row>
    <row r="894" spans="2:6" ht="15.75" customHeight="1">
      <c r="B894" s="8" t="e">
        <f>VLOOKUP(A894,Appareil!$1:$1048576,2,FALSE)</f>
        <v>#N/A</v>
      </c>
      <c r="C894" s="8" t="e">
        <f>VLOOKUP(A894,Appareil!$1:$1048576,3,FALSE)</f>
        <v>#N/A</v>
      </c>
      <c r="D894" s="8" t="e">
        <f>VLOOKUP(A894,Appareil!$1:$1048576,4,FALSE)</f>
        <v>#N/A</v>
      </c>
      <c r="E894" s="8" t="e">
        <f>VLOOKUP(A894,Appareil!$1:$1048576,5,FALSE)</f>
        <v>#N/A</v>
      </c>
      <c r="F894" s="13"/>
    </row>
    <row r="895" spans="2:6" ht="15.75" customHeight="1">
      <c r="B895" s="8" t="e">
        <f>VLOOKUP(A895,Appareil!$1:$1048576,2,FALSE)</f>
        <v>#N/A</v>
      </c>
      <c r="C895" s="8" t="e">
        <f>VLOOKUP(A895,Appareil!$1:$1048576,3,FALSE)</f>
        <v>#N/A</v>
      </c>
      <c r="D895" s="8" t="e">
        <f>VLOOKUP(A895,Appareil!$1:$1048576,4,FALSE)</f>
        <v>#N/A</v>
      </c>
      <c r="E895" s="8" t="e">
        <f>VLOOKUP(A895,Appareil!$1:$1048576,5,FALSE)</f>
        <v>#N/A</v>
      </c>
      <c r="F895" s="13"/>
    </row>
    <row r="896" spans="2:6" ht="15.75" customHeight="1">
      <c r="B896" s="8" t="e">
        <f>VLOOKUP(A896,Appareil!$1:$1048576,2,FALSE)</f>
        <v>#N/A</v>
      </c>
      <c r="C896" s="8" t="e">
        <f>VLOOKUP(A896,Appareil!$1:$1048576,3,FALSE)</f>
        <v>#N/A</v>
      </c>
      <c r="D896" s="8" t="e">
        <f>VLOOKUP(A896,Appareil!$1:$1048576,4,FALSE)</f>
        <v>#N/A</v>
      </c>
      <c r="E896" s="8" t="e">
        <f>VLOOKUP(A896,Appareil!$1:$1048576,5,FALSE)</f>
        <v>#N/A</v>
      </c>
      <c r="F896" s="13"/>
    </row>
    <row r="897" spans="2:6" ht="15.75" customHeight="1">
      <c r="B897" s="8" t="e">
        <f>VLOOKUP(A897,Appareil!$1:$1048576,2,FALSE)</f>
        <v>#N/A</v>
      </c>
      <c r="C897" s="8" t="e">
        <f>VLOOKUP(A897,Appareil!$1:$1048576,3,FALSE)</f>
        <v>#N/A</v>
      </c>
      <c r="D897" s="8" t="e">
        <f>VLOOKUP(A897,Appareil!$1:$1048576,4,FALSE)</f>
        <v>#N/A</v>
      </c>
      <c r="E897" s="8" t="e">
        <f>VLOOKUP(A897,Appareil!$1:$1048576,5,FALSE)</f>
        <v>#N/A</v>
      </c>
      <c r="F897" s="13"/>
    </row>
    <row r="898" spans="2:6" ht="15.75" customHeight="1">
      <c r="B898" s="8" t="e">
        <f>VLOOKUP(A898,Appareil!$1:$1048576,2,FALSE)</f>
        <v>#N/A</v>
      </c>
      <c r="C898" s="8" t="e">
        <f>VLOOKUP(A898,Appareil!$1:$1048576,3,FALSE)</f>
        <v>#N/A</v>
      </c>
      <c r="D898" s="8" t="e">
        <f>VLOOKUP(A898,Appareil!$1:$1048576,4,FALSE)</f>
        <v>#N/A</v>
      </c>
      <c r="E898" s="8" t="e">
        <f>VLOOKUP(A898,Appareil!$1:$1048576,5,FALSE)</f>
        <v>#N/A</v>
      </c>
      <c r="F898" s="13"/>
    </row>
    <row r="899" spans="2:6" ht="15.75" customHeight="1">
      <c r="B899" s="8" t="e">
        <f>VLOOKUP(A899,Appareil!$1:$1048576,2,FALSE)</f>
        <v>#N/A</v>
      </c>
      <c r="C899" s="8" t="e">
        <f>VLOOKUP(A899,Appareil!$1:$1048576,3,FALSE)</f>
        <v>#N/A</v>
      </c>
      <c r="D899" s="8" t="e">
        <f>VLOOKUP(A899,Appareil!$1:$1048576,4,FALSE)</f>
        <v>#N/A</v>
      </c>
      <c r="E899" s="8" t="e">
        <f>VLOOKUP(A899,Appareil!$1:$1048576,5,FALSE)</f>
        <v>#N/A</v>
      </c>
      <c r="F899" s="13"/>
    </row>
    <row r="900" spans="2:6" ht="15.75" customHeight="1">
      <c r="B900" s="8" t="e">
        <f>VLOOKUP(A900,Appareil!$1:$1048576,2,FALSE)</f>
        <v>#N/A</v>
      </c>
      <c r="C900" s="8" t="e">
        <f>VLOOKUP(A900,Appareil!$1:$1048576,3,FALSE)</f>
        <v>#N/A</v>
      </c>
      <c r="D900" s="8" t="e">
        <f>VLOOKUP(A900,Appareil!$1:$1048576,4,FALSE)</f>
        <v>#N/A</v>
      </c>
      <c r="E900" s="8" t="e">
        <f>VLOOKUP(A900,Appareil!$1:$1048576,5,FALSE)</f>
        <v>#N/A</v>
      </c>
      <c r="F900" s="13"/>
    </row>
    <row r="901" spans="2:6" ht="15.75" customHeight="1">
      <c r="B901" s="8" t="e">
        <f>VLOOKUP(A901,Appareil!$1:$1048576,2,FALSE)</f>
        <v>#N/A</v>
      </c>
      <c r="C901" s="8" t="e">
        <f>VLOOKUP(A901,Appareil!$1:$1048576,3,FALSE)</f>
        <v>#N/A</v>
      </c>
      <c r="D901" s="8" t="e">
        <f>VLOOKUP(A901,Appareil!$1:$1048576,4,FALSE)</f>
        <v>#N/A</v>
      </c>
      <c r="E901" s="8" t="e">
        <f>VLOOKUP(A901,Appareil!$1:$1048576,5,FALSE)</f>
        <v>#N/A</v>
      </c>
      <c r="F901" s="13"/>
    </row>
    <row r="902" spans="2:6" ht="15.75" customHeight="1">
      <c r="B902" s="8" t="e">
        <f>VLOOKUP(A902,Appareil!$1:$1048576,2,FALSE)</f>
        <v>#N/A</v>
      </c>
      <c r="C902" s="8" t="e">
        <f>VLOOKUP(A902,Appareil!$1:$1048576,3,FALSE)</f>
        <v>#N/A</v>
      </c>
      <c r="D902" s="8" t="e">
        <f>VLOOKUP(A902,Appareil!$1:$1048576,4,FALSE)</f>
        <v>#N/A</v>
      </c>
      <c r="E902" s="8" t="e">
        <f>VLOOKUP(A902,Appareil!$1:$1048576,5,FALSE)</f>
        <v>#N/A</v>
      </c>
      <c r="F902" s="13"/>
    </row>
    <row r="903" spans="2:6" ht="15.75" customHeight="1">
      <c r="B903" s="8" t="e">
        <f>VLOOKUP(A903,Appareil!$1:$1048576,2,FALSE)</f>
        <v>#N/A</v>
      </c>
      <c r="C903" s="8" t="e">
        <f>VLOOKUP(A903,Appareil!$1:$1048576,3,FALSE)</f>
        <v>#N/A</v>
      </c>
      <c r="D903" s="8" t="e">
        <f>VLOOKUP(A903,Appareil!$1:$1048576,4,FALSE)</f>
        <v>#N/A</v>
      </c>
      <c r="E903" s="8" t="e">
        <f>VLOOKUP(A903,Appareil!$1:$1048576,5,FALSE)</f>
        <v>#N/A</v>
      </c>
      <c r="F903" s="13"/>
    </row>
    <row r="904" spans="2:6" ht="15.75" customHeight="1">
      <c r="B904" s="8" t="e">
        <f>VLOOKUP(A904,Appareil!$1:$1048576,2,FALSE)</f>
        <v>#N/A</v>
      </c>
      <c r="C904" s="8" t="e">
        <f>VLOOKUP(A904,Appareil!$1:$1048576,3,FALSE)</f>
        <v>#N/A</v>
      </c>
      <c r="D904" s="8" t="e">
        <f>VLOOKUP(A904,Appareil!$1:$1048576,4,FALSE)</f>
        <v>#N/A</v>
      </c>
      <c r="E904" s="8" t="e">
        <f>VLOOKUP(A904,Appareil!$1:$1048576,5,FALSE)</f>
        <v>#N/A</v>
      </c>
      <c r="F904" s="13"/>
    </row>
    <row r="905" spans="2:6" ht="15.75" customHeight="1">
      <c r="B905" s="8" t="e">
        <f>VLOOKUP(A905,Appareil!$1:$1048576,2,FALSE)</f>
        <v>#N/A</v>
      </c>
      <c r="C905" s="8" t="e">
        <f>VLOOKUP(A905,Appareil!$1:$1048576,3,FALSE)</f>
        <v>#N/A</v>
      </c>
      <c r="D905" s="8" t="e">
        <f>VLOOKUP(A905,Appareil!$1:$1048576,4,FALSE)</f>
        <v>#N/A</v>
      </c>
      <c r="E905" s="8" t="e">
        <f>VLOOKUP(A905,Appareil!$1:$1048576,5,FALSE)</f>
        <v>#N/A</v>
      </c>
      <c r="F905" s="13"/>
    </row>
    <row r="906" spans="2:6" ht="15.75" customHeight="1">
      <c r="B906" s="8" t="e">
        <f>VLOOKUP(A906,Appareil!$1:$1048576,2,FALSE)</f>
        <v>#N/A</v>
      </c>
      <c r="C906" s="8" t="e">
        <f>VLOOKUP(A906,Appareil!$1:$1048576,3,FALSE)</f>
        <v>#N/A</v>
      </c>
      <c r="D906" s="8" t="e">
        <f>VLOOKUP(A906,Appareil!$1:$1048576,4,FALSE)</f>
        <v>#N/A</v>
      </c>
      <c r="E906" s="8" t="e">
        <f>VLOOKUP(A906,Appareil!$1:$1048576,5,FALSE)</f>
        <v>#N/A</v>
      </c>
      <c r="F906" s="13"/>
    </row>
    <row r="907" spans="2:6" ht="15.75" customHeight="1">
      <c r="B907" s="8" t="e">
        <f>VLOOKUP(A907,Appareil!$1:$1048576,2,FALSE)</f>
        <v>#N/A</v>
      </c>
      <c r="C907" s="8" t="e">
        <f>VLOOKUP(A907,Appareil!$1:$1048576,3,FALSE)</f>
        <v>#N/A</v>
      </c>
      <c r="D907" s="8" t="e">
        <f>VLOOKUP(A907,Appareil!$1:$1048576,4,FALSE)</f>
        <v>#N/A</v>
      </c>
      <c r="E907" s="8" t="e">
        <f>VLOOKUP(A907,Appareil!$1:$1048576,5,FALSE)</f>
        <v>#N/A</v>
      </c>
      <c r="F907" s="13"/>
    </row>
    <row r="908" spans="2:6" ht="15.75" customHeight="1">
      <c r="B908" s="8" t="e">
        <f>VLOOKUP(A908,Appareil!$1:$1048576,2,FALSE)</f>
        <v>#N/A</v>
      </c>
      <c r="C908" s="8" t="e">
        <f>VLOOKUP(A908,Appareil!$1:$1048576,3,FALSE)</f>
        <v>#N/A</v>
      </c>
      <c r="D908" s="8" t="e">
        <f>VLOOKUP(A908,Appareil!$1:$1048576,4,FALSE)</f>
        <v>#N/A</v>
      </c>
      <c r="E908" s="8" t="e">
        <f>VLOOKUP(A908,Appareil!$1:$1048576,5,FALSE)</f>
        <v>#N/A</v>
      </c>
      <c r="F908" s="13"/>
    </row>
    <row r="909" spans="2:6" ht="15.75" customHeight="1">
      <c r="B909" s="8" t="e">
        <f>VLOOKUP(A909,Appareil!$1:$1048576,2,FALSE)</f>
        <v>#N/A</v>
      </c>
      <c r="C909" s="8" t="e">
        <f>VLOOKUP(A909,Appareil!$1:$1048576,3,FALSE)</f>
        <v>#N/A</v>
      </c>
      <c r="D909" s="8" t="e">
        <f>VLOOKUP(A909,Appareil!$1:$1048576,4,FALSE)</f>
        <v>#N/A</v>
      </c>
      <c r="E909" s="8" t="e">
        <f>VLOOKUP(A909,Appareil!$1:$1048576,5,FALSE)</f>
        <v>#N/A</v>
      </c>
      <c r="F909" s="13"/>
    </row>
    <row r="910" spans="2:6" ht="15.75" customHeight="1">
      <c r="B910" s="8" t="e">
        <f>VLOOKUP(A910,Appareil!$1:$1048576,2,FALSE)</f>
        <v>#N/A</v>
      </c>
      <c r="C910" s="8" t="e">
        <f>VLOOKUP(A910,Appareil!$1:$1048576,3,FALSE)</f>
        <v>#N/A</v>
      </c>
      <c r="D910" s="8" t="e">
        <f>VLOOKUP(A910,Appareil!$1:$1048576,4,FALSE)</f>
        <v>#N/A</v>
      </c>
      <c r="E910" s="8" t="e">
        <f>VLOOKUP(A910,Appareil!$1:$1048576,5,FALSE)</f>
        <v>#N/A</v>
      </c>
      <c r="F910" s="13"/>
    </row>
    <row r="911" spans="2:6" ht="15.75" customHeight="1">
      <c r="B911" s="8" t="e">
        <f>VLOOKUP(A911,Appareil!$1:$1048576,2,FALSE)</f>
        <v>#N/A</v>
      </c>
      <c r="C911" s="8" t="e">
        <f>VLOOKUP(A911,Appareil!$1:$1048576,3,FALSE)</f>
        <v>#N/A</v>
      </c>
      <c r="D911" s="8" t="e">
        <f>VLOOKUP(A911,Appareil!$1:$1048576,4,FALSE)</f>
        <v>#N/A</v>
      </c>
      <c r="E911" s="8" t="e">
        <f>VLOOKUP(A911,Appareil!$1:$1048576,5,FALSE)</f>
        <v>#N/A</v>
      </c>
      <c r="F911" s="13"/>
    </row>
    <row r="912" spans="2:6" ht="15.75" customHeight="1">
      <c r="B912" s="8" t="e">
        <f>VLOOKUP(A912,Appareil!$1:$1048576,2,FALSE)</f>
        <v>#N/A</v>
      </c>
      <c r="C912" s="8" t="e">
        <f>VLOOKUP(A912,Appareil!$1:$1048576,3,FALSE)</f>
        <v>#N/A</v>
      </c>
      <c r="D912" s="8" t="e">
        <f>VLOOKUP(A912,Appareil!$1:$1048576,4,FALSE)</f>
        <v>#N/A</v>
      </c>
      <c r="E912" s="8" t="e">
        <f>VLOOKUP(A912,Appareil!$1:$1048576,5,FALSE)</f>
        <v>#N/A</v>
      </c>
      <c r="F912" s="13"/>
    </row>
    <row r="913" spans="2:6" ht="15.75" customHeight="1">
      <c r="B913" s="8" t="e">
        <f>VLOOKUP(A913,Appareil!$1:$1048576,2,FALSE)</f>
        <v>#N/A</v>
      </c>
      <c r="C913" s="8" t="e">
        <f>VLOOKUP(A913,Appareil!$1:$1048576,3,FALSE)</f>
        <v>#N/A</v>
      </c>
      <c r="D913" s="8" t="e">
        <f>VLOOKUP(A913,Appareil!$1:$1048576,4,FALSE)</f>
        <v>#N/A</v>
      </c>
      <c r="E913" s="8" t="e">
        <f>VLOOKUP(A913,Appareil!$1:$1048576,5,FALSE)</f>
        <v>#N/A</v>
      </c>
      <c r="F913" s="13"/>
    </row>
    <row r="914" spans="2:6" ht="15.75" customHeight="1">
      <c r="B914" s="8" t="e">
        <f>VLOOKUP(A914,Appareil!$1:$1048576,2,FALSE)</f>
        <v>#N/A</v>
      </c>
      <c r="C914" s="8" t="e">
        <f>VLOOKUP(A914,Appareil!$1:$1048576,3,FALSE)</f>
        <v>#N/A</v>
      </c>
      <c r="D914" s="8" t="e">
        <f>VLOOKUP(A914,Appareil!$1:$1048576,4,FALSE)</f>
        <v>#N/A</v>
      </c>
      <c r="E914" s="8" t="e">
        <f>VLOOKUP(A914,Appareil!$1:$1048576,5,FALSE)</f>
        <v>#N/A</v>
      </c>
      <c r="F914" s="13"/>
    </row>
    <row r="915" spans="2:6" ht="15.75" customHeight="1">
      <c r="B915" s="8" t="e">
        <f>VLOOKUP(A915,Appareil!$1:$1048576,2,FALSE)</f>
        <v>#N/A</v>
      </c>
      <c r="C915" s="8" t="e">
        <f>VLOOKUP(A915,Appareil!$1:$1048576,3,FALSE)</f>
        <v>#N/A</v>
      </c>
      <c r="D915" s="8" t="e">
        <f>VLOOKUP(A915,Appareil!$1:$1048576,4,FALSE)</f>
        <v>#N/A</v>
      </c>
      <c r="E915" s="8" t="e">
        <f>VLOOKUP(A915,Appareil!$1:$1048576,5,FALSE)</f>
        <v>#N/A</v>
      </c>
      <c r="F915" s="13"/>
    </row>
    <row r="916" spans="2:6" ht="15.75" customHeight="1">
      <c r="B916" s="8" t="e">
        <f>VLOOKUP(A916,Appareil!$1:$1048576,2,FALSE)</f>
        <v>#N/A</v>
      </c>
      <c r="C916" s="8" t="e">
        <f>VLOOKUP(A916,Appareil!$1:$1048576,3,FALSE)</f>
        <v>#N/A</v>
      </c>
      <c r="D916" s="8" t="e">
        <f>VLOOKUP(A916,Appareil!$1:$1048576,4,FALSE)</f>
        <v>#N/A</v>
      </c>
      <c r="E916" s="8" t="e">
        <f>VLOOKUP(A916,Appareil!$1:$1048576,5,FALSE)</f>
        <v>#N/A</v>
      </c>
      <c r="F916" s="13"/>
    </row>
    <row r="917" spans="2:6" ht="15.75" customHeight="1">
      <c r="B917" s="8" t="e">
        <f>VLOOKUP(A917,Appareil!$1:$1048576,2,FALSE)</f>
        <v>#N/A</v>
      </c>
      <c r="C917" s="8" t="e">
        <f>VLOOKUP(A917,Appareil!$1:$1048576,3,FALSE)</f>
        <v>#N/A</v>
      </c>
      <c r="D917" s="8" t="e">
        <f>VLOOKUP(A917,Appareil!$1:$1048576,4,FALSE)</f>
        <v>#N/A</v>
      </c>
      <c r="E917" s="8" t="e">
        <f>VLOOKUP(A917,Appareil!$1:$1048576,5,FALSE)</f>
        <v>#N/A</v>
      </c>
      <c r="F917" s="13"/>
    </row>
    <row r="918" spans="2:6" ht="15.75" customHeight="1">
      <c r="B918" s="8" t="e">
        <f>VLOOKUP(A918,Appareil!$1:$1048576,2,FALSE)</f>
        <v>#N/A</v>
      </c>
      <c r="C918" s="8" t="e">
        <f>VLOOKUP(A918,Appareil!$1:$1048576,3,FALSE)</f>
        <v>#N/A</v>
      </c>
      <c r="D918" s="8" t="e">
        <f>VLOOKUP(A918,Appareil!$1:$1048576,4,FALSE)</f>
        <v>#N/A</v>
      </c>
      <c r="E918" s="8" t="e">
        <f>VLOOKUP(A918,Appareil!$1:$1048576,5,FALSE)</f>
        <v>#N/A</v>
      </c>
      <c r="F918" s="13"/>
    </row>
    <row r="919" spans="2:6" ht="15.75" customHeight="1">
      <c r="B919" s="8" t="e">
        <f>VLOOKUP(A919,Appareil!$1:$1048576,2,FALSE)</f>
        <v>#N/A</v>
      </c>
      <c r="C919" s="8" t="e">
        <f>VLOOKUP(A919,Appareil!$1:$1048576,3,FALSE)</f>
        <v>#N/A</v>
      </c>
      <c r="D919" s="8" t="e">
        <f>VLOOKUP(A919,Appareil!$1:$1048576,4,FALSE)</f>
        <v>#N/A</v>
      </c>
      <c r="E919" s="8" t="e">
        <f>VLOOKUP(A919,Appareil!$1:$1048576,5,FALSE)</f>
        <v>#N/A</v>
      </c>
      <c r="F919" s="13"/>
    </row>
    <row r="920" spans="2:6" ht="15.75" customHeight="1">
      <c r="B920" s="8" t="e">
        <f>VLOOKUP(A920,Appareil!$1:$1048576,2,FALSE)</f>
        <v>#N/A</v>
      </c>
      <c r="C920" s="8" t="e">
        <f>VLOOKUP(A920,Appareil!$1:$1048576,3,FALSE)</f>
        <v>#N/A</v>
      </c>
      <c r="D920" s="8" t="e">
        <f>VLOOKUP(A920,Appareil!$1:$1048576,4,FALSE)</f>
        <v>#N/A</v>
      </c>
      <c r="E920" s="8" t="e">
        <f>VLOOKUP(A920,Appareil!$1:$1048576,5,FALSE)</f>
        <v>#N/A</v>
      </c>
      <c r="F920" s="13"/>
    </row>
    <row r="921" spans="2:6" ht="15.75" customHeight="1">
      <c r="B921" s="8" t="e">
        <f>VLOOKUP(A921,Appareil!$1:$1048576,2,FALSE)</f>
        <v>#N/A</v>
      </c>
      <c r="C921" s="8" t="e">
        <f>VLOOKUP(A921,Appareil!$1:$1048576,3,FALSE)</f>
        <v>#N/A</v>
      </c>
      <c r="D921" s="8" t="e">
        <f>VLOOKUP(A921,Appareil!$1:$1048576,4,FALSE)</f>
        <v>#N/A</v>
      </c>
      <c r="E921" s="8" t="e">
        <f>VLOOKUP(A921,Appareil!$1:$1048576,5,FALSE)</f>
        <v>#N/A</v>
      </c>
      <c r="F921" s="13"/>
    </row>
    <row r="922" spans="2:6" ht="15.75" customHeight="1">
      <c r="B922" s="8" t="e">
        <f>VLOOKUP(A922,Appareil!$1:$1048576,2,FALSE)</f>
        <v>#N/A</v>
      </c>
      <c r="C922" s="8" t="e">
        <f>VLOOKUP(A922,Appareil!$1:$1048576,3,FALSE)</f>
        <v>#N/A</v>
      </c>
      <c r="D922" s="8" t="e">
        <f>VLOOKUP(A922,Appareil!$1:$1048576,4,FALSE)</f>
        <v>#N/A</v>
      </c>
      <c r="E922" s="8" t="e">
        <f>VLOOKUP(A922,Appareil!$1:$1048576,5,FALSE)</f>
        <v>#N/A</v>
      </c>
      <c r="F922" s="13"/>
    </row>
    <row r="923" spans="2:6" ht="15.75" customHeight="1">
      <c r="B923" s="8" t="e">
        <f>VLOOKUP(A923,Appareil!$1:$1048576,2,FALSE)</f>
        <v>#N/A</v>
      </c>
      <c r="C923" s="8" t="e">
        <f>VLOOKUP(A923,Appareil!$1:$1048576,3,FALSE)</f>
        <v>#N/A</v>
      </c>
      <c r="D923" s="8" t="e">
        <f>VLOOKUP(A923,Appareil!$1:$1048576,4,FALSE)</f>
        <v>#N/A</v>
      </c>
      <c r="E923" s="8" t="e">
        <f>VLOOKUP(A923,Appareil!$1:$1048576,5,FALSE)</f>
        <v>#N/A</v>
      </c>
      <c r="F923" s="13"/>
    </row>
    <row r="924" spans="2:6" ht="15.75" customHeight="1">
      <c r="B924" s="8" t="e">
        <f>VLOOKUP(A924,Appareil!$1:$1048576,2,FALSE)</f>
        <v>#N/A</v>
      </c>
      <c r="C924" s="8" t="e">
        <f>VLOOKUP(A924,Appareil!$1:$1048576,3,FALSE)</f>
        <v>#N/A</v>
      </c>
      <c r="D924" s="8" t="e">
        <f>VLOOKUP(A924,Appareil!$1:$1048576,4,FALSE)</f>
        <v>#N/A</v>
      </c>
      <c r="E924" s="8" t="e">
        <f>VLOOKUP(A924,Appareil!$1:$1048576,5,FALSE)</f>
        <v>#N/A</v>
      </c>
      <c r="F924" s="13"/>
    </row>
    <row r="925" spans="2:6" ht="15.75" customHeight="1">
      <c r="B925" s="8" t="e">
        <f>VLOOKUP(A925,Appareil!$1:$1048576,2,FALSE)</f>
        <v>#N/A</v>
      </c>
      <c r="C925" s="8" t="e">
        <f>VLOOKUP(A925,Appareil!$1:$1048576,3,FALSE)</f>
        <v>#N/A</v>
      </c>
      <c r="D925" s="8" t="e">
        <f>VLOOKUP(A925,Appareil!$1:$1048576,4,FALSE)</f>
        <v>#N/A</v>
      </c>
      <c r="E925" s="8" t="e">
        <f>VLOOKUP(A925,Appareil!$1:$1048576,5,FALSE)</f>
        <v>#N/A</v>
      </c>
      <c r="F925" s="13"/>
    </row>
    <row r="926" spans="2:6" ht="15.75" customHeight="1">
      <c r="B926" s="8" t="e">
        <f>VLOOKUP(A926,Appareil!$1:$1048576,2,FALSE)</f>
        <v>#N/A</v>
      </c>
      <c r="C926" s="8" t="e">
        <f>VLOOKUP(A926,Appareil!$1:$1048576,3,FALSE)</f>
        <v>#N/A</v>
      </c>
      <c r="D926" s="8" t="e">
        <f>VLOOKUP(A926,Appareil!$1:$1048576,4,FALSE)</f>
        <v>#N/A</v>
      </c>
      <c r="E926" s="8" t="e">
        <f>VLOOKUP(A926,Appareil!$1:$1048576,5,FALSE)</f>
        <v>#N/A</v>
      </c>
      <c r="F926" s="13"/>
    </row>
    <row r="927" spans="2:6" ht="15.75" customHeight="1">
      <c r="B927" s="8" t="e">
        <f>VLOOKUP(A927,Appareil!$1:$1048576,2,FALSE)</f>
        <v>#N/A</v>
      </c>
      <c r="C927" s="8" t="e">
        <f>VLOOKUP(A927,Appareil!$1:$1048576,3,FALSE)</f>
        <v>#N/A</v>
      </c>
      <c r="D927" s="8" t="e">
        <f>VLOOKUP(A927,Appareil!$1:$1048576,4,FALSE)</f>
        <v>#N/A</v>
      </c>
      <c r="E927" s="8" t="e">
        <f>VLOOKUP(A927,Appareil!$1:$1048576,5,FALSE)</f>
        <v>#N/A</v>
      </c>
      <c r="F927" s="13"/>
    </row>
    <row r="928" spans="2:6" ht="15.75" customHeight="1">
      <c r="B928" s="8" t="e">
        <f>VLOOKUP(A928,Appareil!$1:$1048576,2,FALSE)</f>
        <v>#N/A</v>
      </c>
      <c r="C928" s="8" t="e">
        <f>VLOOKUP(A928,Appareil!$1:$1048576,3,FALSE)</f>
        <v>#N/A</v>
      </c>
      <c r="D928" s="8" t="e">
        <f>VLOOKUP(A928,Appareil!$1:$1048576,4,FALSE)</f>
        <v>#N/A</v>
      </c>
      <c r="E928" s="8" t="e">
        <f>VLOOKUP(A928,Appareil!$1:$1048576,5,FALSE)</f>
        <v>#N/A</v>
      </c>
      <c r="F928" s="13"/>
    </row>
    <row r="929" spans="2:6" ht="15.75" customHeight="1">
      <c r="B929" s="8" t="e">
        <f>VLOOKUP(A929,Appareil!$1:$1048576,2,FALSE)</f>
        <v>#N/A</v>
      </c>
      <c r="C929" s="8" t="e">
        <f>VLOOKUP(A929,Appareil!$1:$1048576,3,FALSE)</f>
        <v>#N/A</v>
      </c>
      <c r="D929" s="8" t="e">
        <f>VLOOKUP(A929,Appareil!$1:$1048576,4,FALSE)</f>
        <v>#N/A</v>
      </c>
      <c r="E929" s="8" t="e">
        <f>VLOOKUP(A929,Appareil!$1:$1048576,5,FALSE)</f>
        <v>#N/A</v>
      </c>
      <c r="F929" s="13"/>
    </row>
    <row r="930" spans="2:6" ht="15.75" customHeight="1">
      <c r="B930" s="8" t="e">
        <f>VLOOKUP(A930,Appareil!$1:$1048576,2,FALSE)</f>
        <v>#N/A</v>
      </c>
      <c r="C930" s="8" t="e">
        <f>VLOOKUP(A930,Appareil!$1:$1048576,3,FALSE)</f>
        <v>#N/A</v>
      </c>
      <c r="D930" s="8" t="e">
        <f>VLOOKUP(A930,Appareil!$1:$1048576,4,FALSE)</f>
        <v>#N/A</v>
      </c>
      <c r="E930" s="8" t="e">
        <f>VLOOKUP(A930,Appareil!$1:$1048576,5,FALSE)</f>
        <v>#N/A</v>
      </c>
      <c r="F930" s="13"/>
    </row>
    <row r="931" spans="2:6" ht="15.75" customHeight="1">
      <c r="B931" s="8" t="e">
        <f>VLOOKUP(A931,Appareil!$1:$1048576,2,FALSE)</f>
        <v>#N/A</v>
      </c>
      <c r="C931" s="8" t="e">
        <f>VLOOKUP(A931,Appareil!$1:$1048576,3,FALSE)</f>
        <v>#N/A</v>
      </c>
      <c r="D931" s="8" t="e">
        <f>VLOOKUP(A931,Appareil!$1:$1048576,4,FALSE)</f>
        <v>#N/A</v>
      </c>
      <c r="E931" s="8" t="e">
        <f>VLOOKUP(A931,Appareil!$1:$1048576,5,FALSE)</f>
        <v>#N/A</v>
      </c>
      <c r="F931" s="13"/>
    </row>
    <row r="932" spans="2:6" ht="15.75" customHeight="1">
      <c r="B932" s="8" t="e">
        <f>VLOOKUP(A932,Appareil!$1:$1048576,2,FALSE)</f>
        <v>#N/A</v>
      </c>
      <c r="C932" s="8" t="e">
        <f>VLOOKUP(A932,Appareil!$1:$1048576,3,FALSE)</f>
        <v>#N/A</v>
      </c>
      <c r="D932" s="8" t="e">
        <f>VLOOKUP(A932,Appareil!$1:$1048576,4,FALSE)</f>
        <v>#N/A</v>
      </c>
      <c r="E932" s="8" t="e">
        <f>VLOOKUP(A932,Appareil!$1:$1048576,5,FALSE)</f>
        <v>#N/A</v>
      </c>
      <c r="F932" s="13"/>
    </row>
    <row r="933" spans="2:6" ht="15.75" customHeight="1">
      <c r="B933" s="8" t="e">
        <f>VLOOKUP(A933,Appareil!$1:$1048576,2,FALSE)</f>
        <v>#N/A</v>
      </c>
      <c r="C933" s="8" t="e">
        <f>VLOOKUP(A933,Appareil!$1:$1048576,3,FALSE)</f>
        <v>#N/A</v>
      </c>
      <c r="D933" s="8" t="e">
        <f>VLOOKUP(A933,Appareil!$1:$1048576,4,FALSE)</f>
        <v>#N/A</v>
      </c>
      <c r="E933" s="8" t="e">
        <f>VLOOKUP(A933,Appareil!$1:$1048576,5,FALSE)</f>
        <v>#N/A</v>
      </c>
      <c r="F933" s="13"/>
    </row>
    <row r="934" spans="2:6" ht="15.75" customHeight="1">
      <c r="B934" s="8" t="e">
        <f>VLOOKUP(A934,Appareil!$1:$1048576,2,FALSE)</f>
        <v>#N/A</v>
      </c>
      <c r="C934" s="8" t="e">
        <f>VLOOKUP(A934,Appareil!$1:$1048576,3,FALSE)</f>
        <v>#N/A</v>
      </c>
      <c r="D934" s="8" t="e">
        <f>VLOOKUP(A934,Appareil!$1:$1048576,4,FALSE)</f>
        <v>#N/A</v>
      </c>
      <c r="E934" s="8" t="e">
        <f>VLOOKUP(A934,Appareil!$1:$1048576,5,FALSE)</f>
        <v>#N/A</v>
      </c>
      <c r="F934" s="13"/>
    </row>
    <row r="935" spans="2:6" ht="15.75" customHeight="1">
      <c r="B935" s="8" t="e">
        <f>VLOOKUP(A935,Appareil!$1:$1048576,2,FALSE)</f>
        <v>#N/A</v>
      </c>
      <c r="C935" s="8" t="e">
        <f>VLOOKUP(A935,Appareil!$1:$1048576,3,FALSE)</f>
        <v>#N/A</v>
      </c>
      <c r="D935" s="8" t="e">
        <f>VLOOKUP(A935,Appareil!$1:$1048576,4,FALSE)</f>
        <v>#N/A</v>
      </c>
      <c r="E935" s="8" t="e">
        <f>VLOOKUP(A935,Appareil!$1:$1048576,5,FALSE)</f>
        <v>#N/A</v>
      </c>
      <c r="F935" s="13"/>
    </row>
    <row r="936" spans="2:6" ht="15.75" customHeight="1">
      <c r="B936" s="8" t="e">
        <f>VLOOKUP(A936,Appareil!$1:$1048576,2,FALSE)</f>
        <v>#N/A</v>
      </c>
      <c r="C936" s="8" t="e">
        <f>VLOOKUP(A936,Appareil!$1:$1048576,3,FALSE)</f>
        <v>#N/A</v>
      </c>
      <c r="D936" s="8" t="e">
        <f>VLOOKUP(A936,Appareil!$1:$1048576,4,FALSE)</f>
        <v>#N/A</v>
      </c>
      <c r="E936" s="8" t="e">
        <f>VLOOKUP(A936,Appareil!$1:$1048576,5,FALSE)</f>
        <v>#N/A</v>
      </c>
      <c r="F936" s="13"/>
    </row>
    <row r="937" spans="2:6" ht="15.75" customHeight="1">
      <c r="B937" s="8" t="e">
        <f>VLOOKUP(A937,Appareil!$1:$1048576,2,FALSE)</f>
        <v>#N/A</v>
      </c>
      <c r="C937" s="8" t="e">
        <f>VLOOKUP(A937,Appareil!$1:$1048576,3,FALSE)</f>
        <v>#N/A</v>
      </c>
      <c r="D937" s="8" t="e">
        <f>VLOOKUP(A937,Appareil!$1:$1048576,4,FALSE)</f>
        <v>#N/A</v>
      </c>
      <c r="E937" s="8" t="e">
        <f>VLOOKUP(A937,Appareil!$1:$1048576,5,FALSE)</f>
        <v>#N/A</v>
      </c>
      <c r="F937" s="13"/>
    </row>
    <row r="938" spans="2:6" ht="15.75" customHeight="1">
      <c r="B938" s="8" t="e">
        <f>VLOOKUP(A938,Appareil!$1:$1048576,2,FALSE)</f>
        <v>#N/A</v>
      </c>
      <c r="C938" s="8" t="e">
        <f>VLOOKUP(A938,Appareil!$1:$1048576,3,FALSE)</f>
        <v>#N/A</v>
      </c>
      <c r="D938" s="8" t="e">
        <f>VLOOKUP(A938,Appareil!$1:$1048576,4,FALSE)</f>
        <v>#N/A</v>
      </c>
      <c r="E938" s="8" t="e">
        <f>VLOOKUP(A938,Appareil!$1:$1048576,5,FALSE)</f>
        <v>#N/A</v>
      </c>
      <c r="F938" s="13"/>
    </row>
    <row r="939" spans="2:6" ht="15.75" customHeight="1">
      <c r="B939" s="8" t="e">
        <f>VLOOKUP(A939,Appareil!$1:$1048576,2,FALSE)</f>
        <v>#N/A</v>
      </c>
      <c r="C939" s="8" t="e">
        <f>VLOOKUP(A939,Appareil!$1:$1048576,3,FALSE)</f>
        <v>#N/A</v>
      </c>
      <c r="D939" s="8" t="e">
        <f>VLOOKUP(A939,Appareil!$1:$1048576,4,FALSE)</f>
        <v>#N/A</v>
      </c>
      <c r="E939" s="8" t="e">
        <f>VLOOKUP(A939,Appareil!$1:$1048576,5,FALSE)</f>
        <v>#N/A</v>
      </c>
      <c r="F939" s="13"/>
    </row>
    <row r="940" spans="2:6" ht="15.75" customHeight="1">
      <c r="B940" s="8" t="e">
        <f>VLOOKUP(A940,Appareil!$1:$1048576,2,FALSE)</f>
        <v>#N/A</v>
      </c>
      <c r="C940" s="8" t="e">
        <f>VLOOKUP(A940,Appareil!$1:$1048576,3,FALSE)</f>
        <v>#N/A</v>
      </c>
      <c r="D940" s="8" t="e">
        <f>VLOOKUP(A940,Appareil!$1:$1048576,4,FALSE)</f>
        <v>#N/A</v>
      </c>
      <c r="E940" s="8" t="e">
        <f>VLOOKUP(A940,Appareil!$1:$1048576,5,FALSE)</f>
        <v>#N/A</v>
      </c>
      <c r="F940" s="13"/>
    </row>
    <row r="941" spans="2:6" ht="15.75" customHeight="1">
      <c r="B941" s="8" t="e">
        <f>VLOOKUP(A941,Appareil!$1:$1048576,2,FALSE)</f>
        <v>#N/A</v>
      </c>
      <c r="C941" s="8" t="e">
        <f>VLOOKUP(A941,Appareil!$1:$1048576,3,FALSE)</f>
        <v>#N/A</v>
      </c>
      <c r="D941" s="8" t="e">
        <f>VLOOKUP(A941,Appareil!$1:$1048576,4,FALSE)</f>
        <v>#N/A</v>
      </c>
      <c r="E941" s="8" t="e">
        <f>VLOOKUP(A941,Appareil!$1:$1048576,5,FALSE)</f>
        <v>#N/A</v>
      </c>
      <c r="F941" s="13"/>
    </row>
    <row r="942" spans="2:6" ht="15.75" customHeight="1">
      <c r="B942" s="8" t="e">
        <f>VLOOKUP(A942,Appareil!$1:$1048576,2,FALSE)</f>
        <v>#N/A</v>
      </c>
      <c r="C942" s="8" t="e">
        <f>VLOOKUP(A942,Appareil!$1:$1048576,3,FALSE)</f>
        <v>#N/A</v>
      </c>
      <c r="D942" s="8" t="e">
        <f>VLOOKUP(A942,Appareil!$1:$1048576,4,FALSE)</f>
        <v>#N/A</v>
      </c>
      <c r="E942" s="8" t="e">
        <f>VLOOKUP(A942,Appareil!$1:$1048576,5,FALSE)</f>
        <v>#N/A</v>
      </c>
      <c r="F942" s="13"/>
    </row>
    <row r="943" spans="2:6" ht="15.75" customHeight="1">
      <c r="B943" s="8" t="e">
        <f>VLOOKUP(A943,Appareil!$1:$1048576,2,FALSE)</f>
        <v>#N/A</v>
      </c>
      <c r="C943" s="8" t="e">
        <f>VLOOKUP(A943,Appareil!$1:$1048576,3,FALSE)</f>
        <v>#N/A</v>
      </c>
      <c r="D943" s="8" t="e">
        <f>VLOOKUP(A943,Appareil!$1:$1048576,4,FALSE)</f>
        <v>#N/A</v>
      </c>
      <c r="E943" s="8" t="e">
        <f>VLOOKUP(A943,Appareil!$1:$1048576,5,FALSE)</f>
        <v>#N/A</v>
      </c>
      <c r="F943" s="13"/>
    </row>
    <row r="944" spans="2:6" ht="15.75" customHeight="1">
      <c r="B944" s="8" t="e">
        <f>VLOOKUP(A944,Appareil!$1:$1048576,2,FALSE)</f>
        <v>#N/A</v>
      </c>
      <c r="C944" s="8" t="e">
        <f>VLOOKUP(A944,Appareil!$1:$1048576,3,FALSE)</f>
        <v>#N/A</v>
      </c>
      <c r="D944" s="8" t="e">
        <f>VLOOKUP(A944,Appareil!$1:$1048576,4,FALSE)</f>
        <v>#N/A</v>
      </c>
      <c r="E944" s="8" t="e">
        <f>VLOOKUP(A944,Appareil!$1:$1048576,5,FALSE)</f>
        <v>#N/A</v>
      </c>
      <c r="F944" s="13"/>
    </row>
    <row r="945" spans="2:6" ht="15.75" customHeight="1">
      <c r="B945" s="8" t="e">
        <f>VLOOKUP(A945,Appareil!$1:$1048576,2,FALSE)</f>
        <v>#N/A</v>
      </c>
      <c r="C945" s="8" t="e">
        <f>VLOOKUP(A945,Appareil!$1:$1048576,3,FALSE)</f>
        <v>#N/A</v>
      </c>
      <c r="D945" s="8" t="e">
        <f>VLOOKUP(A945,Appareil!$1:$1048576,4,FALSE)</f>
        <v>#N/A</v>
      </c>
      <c r="E945" s="8" t="e">
        <f>VLOOKUP(A945,Appareil!$1:$1048576,5,FALSE)</f>
        <v>#N/A</v>
      </c>
      <c r="F945" s="13"/>
    </row>
    <row r="946" spans="2:6" ht="15.75" customHeight="1">
      <c r="B946" s="8" t="e">
        <f>VLOOKUP(A946,Appareil!$1:$1048576,2,FALSE)</f>
        <v>#N/A</v>
      </c>
      <c r="C946" s="8" t="e">
        <f>VLOOKUP(A946,Appareil!$1:$1048576,3,FALSE)</f>
        <v>#N/A</v>
      </c>
      <c r="D946" s="8" t="e">
        <f>VLOOKUP(A946,Appareil!$1:$1048576,4,FALSE)</f>
        <v>#N/A</v>
      </c>
      <c r="E946" s="8" t="e">
        <f>VLOOKUP(A946,Appareil!$1:$1048576,5,FALSE)</f>
        <v>#N/A</v>
      </c>
      <c r="F946" s="13"/>
    </row>
    <row r="947" spans="2:6" ht="15.75" customHeight="1">
      <c r="B947" s="8" t="e">
        <f>VLOOKUP(A947,Appareil!$1:$1048576,2,FALSE)</f>
        <v>#N/A</v>
      </c>
      <c r="C947" s="8" t="e">
        <f>VLOOKUP(A947,Appareil!$1:$1048576,3,FALSE)</f>
        <v>#N/A</v>
      </c>
      <c r="D947" s="8" t="e">
        <f>VLOOKUP(A947,Appareil!$1:$1048576,4,FALSE)</f>
        <v>#N/A</v>
      </c>
      <c r="E947" s="8" t="e">
        <f>VLOOKUP(A947,Appareil!$1:$1048576,5,FALSE)</f>
        <v>#N/A</v>
      </c>
      <c r="F947" s="13"/>
    </row>
    <row r="948" spans="2:6" ht="15.75" customHeight="1">
      <c r="B948" s="8" t="e">
        <f>VLOOKUP(A948,Appareil!$1:$1048576,2,FALSE)</f>
        <v>#N/A</v>
      </c>
      <c r="C948" s="8" t="e">
        <f>VLOOKUP(A948,Appareil!$1:$1048576,3,FALSE)</f>
        <v>#N/A</v>
      </c>
      <c r="D948" s="8" t="e">
        <f>VLOOKUP(A948,Appareil!$1:$1048576,4,FALSE)</f>
        <v>#N/A</v>
      </c>
      <c r="E948" s="8" t="e">
        <f>VLOOKUP(A948,Appareil!$1:$1048576,5,FALSE)</f>
        <v>#N/A</v>
      </c>
      <c r="F948" s="13"/>
    </row>
    <row r="949" spans="2:6" ht="15.75" customHeight="1">
      <c r="B949" s="8" t="e">
        <f>VLOOKUP(A949,Appareil!$1:$1048576,2,FALSE)</f>
        <v>#N/A</v>
      </c>
      <c r="C949" s="8" t="e">
        <f>VLOOKUP(A949,Appareil!$1:$1048576,3,FALSE)</f>
        <v>#N/A</v>
      </c>
      <c r="D949" s="8" t="e">
        <f>VLOOKUP(A949,Appareil!$1:$1048576,4,FALSE)</f>
        <v>#N/A</v>
      </c>
      <c r="E949" s="8" t="e">
        <f>VLOOKUP(A949,Appareil!$1:$1048576,5,FALSE)</f>
        <v>#N/A</v>
      </c>
      <c r="F949" s="13"/>
    </row>
    <row r="950" spans="2:6" ht="15.75" customHeight="1">
      <c r="B950" s="8" t="e">
        <f>VLOOKUP(A950,Appareil!$1:$1048576,2,FALSE)</f>
        <v>#N/A</v>
      </c>
      <c r="C950" s="8" t="e">
        <f>VLOOKUP(A950,Appareil!$1:$1048576,3,FALSE)</f>
        <v>#N/A</v>
      </c>
      <c r="D950" s="8" t="e">
        <f>VLOOKUP(A950,Appareil!$1:$1048576,4,FALSE)</f>
        <v>#N/A</v>
      </c>
      <c r="E950" s="8" t="e">
        <f>VLOOKUP(A950,Appareil!$1:$1048576,5,FALSE)</f>
        <v>#N/A</v>
      </c>
      <c r="F950" s="13"/>
    </row>
    <row r="951" spans="2:6" ht="15.75" customHeight="1">
      <c r="B951" s="8" t="e">
        <f>VLOOKUP(A951,Appareil!$1:$1048576,2,FALSE)</f>
        <v>#N/A</v>
      </c>
      <c r="C951" s="8" t="e">
        <f>VLOOKUP(A951,Appareil!$1:$1048576,3,FALSE)</f>
        <v>#N/A</v>
      </c>
      <c r="D951" s="8" t="e">
        <f>VLOOKUP(A951,Appareil!$1:$1048576,4,FALSE)</f>
        <v>#N/A</v>
      </c>
      <c r="E951" s="8" t="e">
        <f>VLOOKUP(A951,Appareil!$1:$1048576,5,FALSE)</f>
        <v>#N/A</v>
      </c>
      <c r="F951" s="13"/>
    </row>
    <row r="952" spans="2:6" ht="15.75" customHeight="1">
      <c r="B952" s="8" t="e">
        <f>VLOOKUP(A952,Appareil!$1:$1048576,2,FALSE)</f>
        <v>#N/A</v>
      </c>
      <c r="C952" s="8" t="e">
        <f>VLOOKUP(A952,Appareil!$1:$1048576,3,FALSE)</f>
        <v>#N/A</v>
      </c>
      <c r="D952" s="8" t="e">
        <f>VLOOKUP(A952,Appareil!$1:$1048576,4,FALSE)</f>
        <v>#N/A</v>
      </c>
      <c r="E952" s="8" t="e">
        <f>VLOOKUP(A952,Appareil!$1:$1048576,5,FALSE)</f>
        <v>#N/A</v>
      </c>
      <c r="F952" s="13"/>
    </row>
    <row r="953" spans="2:6" ht="15.75" customHeight="1">
      <c r="B953" s="8" t="e">
        <f>VLOOKUP(A953,Appareil!$1:$1048576,2,FALSE)</f>
        <v>#N/A</v>
      </c>
      <c r="C953" s="8" t="e">
        <f>VLOOKUP(A953,Appareil!$1:$1048576,3,FALSE)</f>
        <v>#N/A</v>
      </c>
      <c r="D953" s="8" t="e">
        <f>VLOOKUP(A953,Appareil!$1:$1048576,4,FALSE)</f>
        <v>#N/A</v>
      </c>
      <c r="E953" s="8" t="e">
        <f>VLOOKUP(A953,Appareil!$1:$1048576,5,FALSE)</f>
        <v>#N/A</v>
      </c>
      <c r="F953" s="13"/>
    </row>
    <row r="954" spans="2:6" ht="15.75" customHeight="1">
      <c r="B954" s="8" t="e">
        <f>VLOOKUP(A954,Appareil!$1:$1048576,2,FALSE)</f>
        <v>#N/A</v>
      </c>
      <c r="C954" s="8" t="e">
        <f>VLOOKUP(A954,Appareil!$1:$1048576,3,FALSE)</f>
        <v>#N/A</v>
      </c>
      <c r="D954" s="8" t="e">
        <f>VLOOKUP(A954,Appareil!$1:$1048576,4,FALSE)</f>
        <v>#N/A</v>
      </c>
      <c r="E954" s="8" t="e">
        <f>VLOOKUP(A954,Appareil!$1:$1048576,5,FALSE)</f>
        <v>#N/A</v>
      </c>
      <c r="F954" s="13"/>
    </row>
    <row r="955" spans="2:6" ht="15.75" customHeight="1">
      <c r="B955" s="8" t="e">
        <f>VLOOKUP(A955,Appareil!$1:$1048576,2,FALSE)</f>
        <v>#N/A</v>
      </c>
      <c r="C955" s="8" t="e">
        <f>VLOOKUP(A955,Appareil!$1:$1048576,3,FALSE)</f>
        <v>#N/A</v>
      </c>
      <c r="D955" s="8" t="e">
        <f>VLOOKUP(A955,Appareil!$1:$1048576,4,FALSE)</f>
        <v>#N/A</v>
      </c>
      <c r="E955" s="8" t="e">
        <f>VLOOKUP(A955,Appareil!$1:$1048576,5,FALSE)</f>
        <v>#N/A</v>
      </c>
      <c r="F955" s="13"/>
    </row>
    <row r="956" spans="2:6" ht="15.75" customHeight="1">
      <c r="B956" s="8" t="e">
        <f>VLOOKUP(A956,Appareil!$1:$1048576,2,FALSE)</f>
        <v>#N/A</v>
      </c>
      <c r="C956" s="8" t="e">
        <f>VLOOKUP(A956,Appareil!$1:$1048576,3,FALSE)</f>
        <v>#N/A</v>
      </c>
      <c r="D956" s="8" t="e">
        <f>VLOOKUP(A956,Appareil!$1:$1048576,4,FALSE)</f>
        <v>#N/A</v>
      </c>
      <c r="E956" s="8" t="e">
        <f>VLOOKUP(A956,Appareil!$1:$1048576,5,FALSE)</f>
        <v>#N/A</v>
      </c>
      <c r="F956" s="13"/>
    </row>
    <row r="957" spans="2:6" ht="15.75" customHeight="1">
      <c r="B957" s="8" t="e">
        <f>VLOOKUP(A957,Appareil!$1:$1048576,2,FALSE)</f>
        <v>#N/A</v>
      </c>
      <c r="C957" s="8" t="e">
        <f>VLOOKUP(A957,Appareil!$1:$1048576,3,FALSE)</f>
        <v>#N/A</v>
      </c>
      <c r="D957" s="8" t="e">
        <f>VLOOKUP(A957,Appareil!$1:$1048576,4,FALSE)</f>
        <v>#N/A</v>
      </c>
      <c r="E957" s="8" t="e">
        <f>VLOOKUP(A957,Appareil!$1:$1048576,5,FALSE)</f>
        <v>#N/A</v>
      </c>
      <c r="F957" s="13"/>
    </row>
    <row r="958" spans="2:6" ht="15.75" customHeight="1">
      <c r="B958" s="8" t="e">
        <f>VLOOKUP(A958,Appareil!$1:$1048576,2,FALSE)</f>
        <v>#N/A</v>
      </c>
      <c r="C958" s="8" t="e">
        <f>VLOOKUP(A958,Appareil!$1:$1048576,3,FALSE)</f>
        <v>#N/A</v>
      </c>
      <c r="D958" s="8" t="e">
        <f>VLOOKUP(A958,Appareil!$1:$1048576,4,FALSE)</f>
        <v>#N/A</v>
      </c>
      <c r="E958" s="8" t="e">
        <f>VLOOKUP(A958,Appareil!$1:$1048576,5,FALSE)</f>
        <v>#N/A</v>
      </c>
      <c r="F958" s="13"/>
    </row>
    <row r="959" spans="2:6" ht="15.75" customHeight="1">
      <c r="B959" s="8" t="e">
        <f>VLOOKUP(A959,Appareil!$1:$1048576,2,FALSE)</f>
        <v>#N/A</v>
      </c>
      <c r="C959" s="8" t="e">
        <f>VLOOKUP(A959,Appareil!$1:$1048576,3,FALSE)</f>
        <v>#N/A</v>
      </c>
      <c r="D959" s="8" t="e">
        <f>VLOOKUP(A959,Appareil!$1:$1048576,4,FALSE)</f>
        <v>#N/A</v>
      </c>
      <c r="E959" s="8" t="e">
        <f>VLOOKUP(A959,Appareil!$1:$1048576,5,FALSE)</f>
        <v>#N/A</v>
      </c>
      <c r="F959" s="13"/>
    </row>
    <row r="960" spans="2:6" ht="15.75" customHeight="1">
      <c r="B960" s="8" t="e">
        <f>VLOOKUP(A960,Appareil!$1:$1048576,2,FALSE)</f>
        <v>#N/A</v>
      </c>
      <c r="C960" s="8" t="e">
        <f>VLOOKUP(A960,Appareil!$1:$1048576,3,FALSE)</f>
        <v>#N/A</v>
      </c>
      <c r="D960" s="8" t="e">
        <f>VLOOKUP(A960,Appareil!$1:$1048576,4,FALSE)</f>
        <v>#N/A</v>
      </c>
      <c r="E960" s="8" t="e">
        <f>VLOOKUP(A960,Appareil!$1:$1048576,5,FALSE)</f>
        <v>#N/A</v>
      </c>
      <c r="F960" s="13"/>
    </row>
    <row r="961" spans="2:6" ht="15.75" customHeight="1">
      <c r="B961" s="8" t="e">
        <f>VLOOKUP(A961,Appareil!$1:$1048576,2,FALSE)</f>
        <v>#N/A</v>
      </c>
      <c r="C961" s="8" t="e">
        <f>VLOOKUP(A961,Appareil!$1:$1048576,3,FALSE)</f>
        <v>#N/A</v>
      </c>
      <c r="D961" s="8" t="e">
        <f>VLOOKUP(A961,Appareil!$1:$1048576,4,FALSE)</f>
        <v>#N/A</v>
      </c>
      <c r="E961" s="8" t="e">
        <f>VLOOKUP(A961,Appareil!$1:$1048576,5,FALSE)</f>
        <v>#N/A</v>
      </c>
      <c r="F961" s="13"/>
    </row>
    <row r="962" spans="2:6" ht="15.75" customHeight="1">
      <c r="B962" s="8" t="e">
        <f>VLOOKUP(A962,Appareil!$1:$1048576,2,FALSE)</f>
        <v>#N/A</v>
      </c>
      <c r="C962" s="8" t="e">
        <f>VLOOKUP(A962,Appareil!$1:$1048576,3,FALSE)</f>
        <v>#N/A</v>
      </c>
      <c r="D962" s="8" t="e">
        <f>VLOOKUP(A962,Appareil!$1:$1048576,4,FALSE)</f>
        <v>#N/A</v>
      </c>
      <c r="E962" s="8" t="e">
        <f>VLOOKUP(A962,Appareil!$1:$1048576,5,FALSE)</f>
        <v>#N/A</v>
      </c>
      <c r="F962" s="13"/>
    </row>
    <row r="963" spans="2:6" ht="15.75" customHeight="1">
      <c r="B963" s="8" t="e">
        <f>VLOOKUP(A963,Appareil!$1:$1048576,2,FALSE)</f>
        <v>#N/A</v>
      </c>
      <c r="C963" s="8" t="e">
        <f>VLOOKUP(A963,Appareil!$1:$1048576,3,FALSE)</f>
        <v>#N/A</v>
      </c>
      <c r="D963" s="8" t="e">
        <f>VLOOKUP(A963,Appareil!$1:$1048576,4,FALSE)</f>
        <v>#N/A</v>
      </c>
      <c r="E963" s="8" t="e">
        <f>VLOOKUP(A963,Appareil!$1:$1048576,5,FALSE)</f>
        <v>#N/A</v>
      </c>
      <c r="F963" s="13"/>
    </row>
    <row r="964" spans="2:6" ht="15.75" customHeight="1">
      <c r="B964" s="8" t="e">
        <f>VLOOKUP(A964,Appareil!$1:$1048576,2,FALSE)</f>
        <v>#N/A</v>
      </c>
      <c r="C964" s="8" t="e">
        <f>VLOOKUP(A964,Appareil!$1:$1048576,3,FALSE)</f>
        <v>#N/A</v>
      </c>
      <c r="D964" s="8" t="e">
        <f>VLOOKUP(A964,Appareil!$1:$1048576,4,FALSE)</f>
        <v>#N/A</v>
      </c>
      <c r="E964" s="8" t="e">
        <f>VLOOKUP(A964,Appareil!$1:$1048576,5,FALSE)</f>
        <v>#N/A</v>
      </c>
      <c r="F964" s="13"/>
    </row>
    <row r="965" spans="2:6" ht="15.75" customHeight="1">
      <c r="B965" s="8" t="e">
        <f>VLOOKUP(A965,Appareil!$1:$1048576,2,FALSE)</f>
        <v>#N/A</v>
      </c>
      <c r="C965" s="8" t="e">
        <f>VLOOKUP(A965,Appareil!$1:$1048576,3,FALSE)</f>
        <v>#N/A</v>
      </c>
      <c r="D965" s="8" t="e">
        <f>VLOOKUP(A965,Appareil!$1:$1048576,4,FALSE)</f>
        <v>#N/A</v>
      </c>
      <c r="E965" s="8" t="e">
        <f>VLOOKUP(A965,Appareil!$1:$1048576,5,FALSE)</f>
        <v>#N/A</v>
      </c>
      <c r="F965" s="13"/>
    </row>
    <row r="966" spans="2:6" ht="15.75" customHeight="1">
      <c r="B966" s="8" t="e">
        <f>VLOOKUP(A966,Appareil!$1:$1048576,2,FALSE)</f>
        <v>#N/A</v>
      </c>
      <c r="C966" s="8" t="e">
        <f>VLOOKUP(A966,Appareil!$1:$1048576,3,FALSE)</f>
        <v>#N/A</v>
      </c>
      <c r="D966" s="8" t="e">
        <f>VLOOKUP(A966,Appareil!$1:$1048576,4,FALSE)</f>
        <v>#N/A</v>
      </c>
      <c r="E966" s="8" t="e">
        <f>VLOOKUP(A966,Appareil!$1:$1048576,5,FALSE)</f>
        <v>#N/A</v>
      </c>
      <c r="F966" s="13"/>
    </row>
    <row r="967" spans="2:6" ht="15.75" customHeight="1">
      <c r="B967" s="8" t="e">
        <f>VLOOKUP(A967,Appareil!$1:$1048576,2,FALSE)</f>
        <v>#N/A</v>
      </c>
      <c r="C967" s="8" t="e">
        <f>VLOOKUP(A967,Appareil!$1:$1048576,3,FALSE)</f>
        <v>#N/A</v>
      </c>
      <c r="D967" s="8" t="e">
        <f>VLOOKUP(A967,Appareil!$1:$1048576,4,FALSE)</f>
        <v>#N/A</v>
      </c>
      <c r="E967" s="8" t="e">
        <f>VLOOKUP(A967,Appareil!$1:$1048576,5,FALSE)</f>
        <v>#N/A</v>
      </c>
      <c r="F967" s="13"/>
    </row>
    <row r="968" spans="2:6" ht="15.75" customHeight="1">
      <c r="B968" s="8" t="e">
        <f>VLOOKUP(A968,Appareil!$1:$1048576,2,FALSE)</f>
        <v>#N/A</v>
      </c>
      <c r="C968" s="8" t="e">
        <f>VLOOKUP(A968,Appareil!$1:$1048576,3,FALSE)</f>
        <v>#N/A</v>
      </c>
      <c r="D968" s="8" t="e">
        <f>VLOOKUP(A968,Appareil!$1:$1048576,4,FALSE)</f>
        <v>#N/A</v>
      </c>
      <c r="E968" s="8" t="e">
        <f>VLOOKUP(A968,Appareil!$1:$1048576,5,FALSE)</f>
        <v>#N/A</v>
      </c>
      <c r="F968" s="13"/>
    </row>
    <row r="969" spans="2:6" ht="15.75" customHeight="1">
      <c r="B969" s="8" t="e">
        <f>VLOOKUP(A969,Appareil!$1:$1048576,2,FALSE)</f>
        <v>#N/A</v>
      </c>
      <c r="C969" s="8" t="e">
        <f>VLOOKUP(A969,Appareil!$1:$1048576,3,FALSE)</f>
        <v>#N/A</v>
      </c>
      <c r="D969" s="8" t="e">
        <f>VLOOKUP(A969,Appareil!$1:$1048576,4,FALSE)</f>
        <v>#N/A</v>
      </c>
      <c r="E969" s="8" t="e">
        <f>VLOOKUP(A969,Appareil!$1:$1048576,5,FALSE)</f>
        <v>#N/A</v>
      </c>
      <c r="F969" s="13"/>
    </row>
    <row r="970" spans="2:6" ht="15.75" customHeight="1">
      <c r="B970" s="8" t="e">
        <f>VLOOKUP(A970,Appareil!$1:$1048576,2,FALSE)</f>
        <v>#N/A</v>
      </c>
      <c r="C970" s="8" t="e">
        <f>VLOOKUP(A970,Appareil!$1:$1048576,3,FALSE)</f>
        <v>#N/A</v>
      </c>
      <c r="D970" s="8" t="e">
        <f>VLOOKUP(A970,Appareil!$1:$1048576,4,FALSE)</f>
        <v>#N/A</v>
      </c>
      <c r="E970" s="8" t="e">
        <f>VLOOKUP(A970,Appareil!$1:$1048576,5,FALSE)</f>
        <v>#N/A</v>
      </c>
      <c r="F970" s="13"/>
    </row>
    <row r="971" spans="2:6" ht="15.75" customHeight="1">
      <c r="B971" s="8" t="e">
        <f>VLOOKUP(A971,Appareil!$1:$1048576,2,FALSE)</f>
        <v>#N/A</v>
      </c>
      <c r="C971" s="8" t="e">
        <f>VLOOKUP(A971,Appareil!$1:$1048576,3,FALSE)</f>
        <v>#N/A</v>
      </c>
      <c r="D971" s="8" t="e">
        <f>VLOOKUP(A971,Appareil!$1:$1048576,4,FALSE)</f>
        <v>#N/A</v>
      </c>
      <c r="E971" s="8" t="e">
        <f>VLOOKUP(A971,Appareil!$1:$1048576,5,FALSE)</f>
        <v>#N/A</v>
      </c>
      <c r="F971" s="13"/>
    </row>
    <row r="972" spans="2:6" ht="15.75" customHeight="1">
      <c r="B972" s="8" t="e">
        <f>VLOOKUP(A972,Appareil!$1:$1048576,2,FALSE)</f>
        <v>#N/A</v>
      </c>
      <c r="C972" s="8" t="e">
        <f>VLOOKUP(A972,Appareil!$1:$1048576,3,FALSE)</f>
        <v>#N/A</v>
      </c>
      <c r="D972" s="8" t="e">
        <f>VLOOKUP(A972,Appareil!$1:$1048576,4,FALSE)</f>
        <v>#N/A</v>
      </c>
      <c r="E972" s="8" t="e">
        <f>VLOOKUP(A972,Appareil!$1:$1048576,5,FALSE)</f>
        <v>#N/A</v>
      </c>
      <c r="F972" s="13"/>
    </row>
    <row r="973" spans="2:6" ht="15.75" customHeight="1">
      <c r="B973" s="8" t="e">
        <f>VLOOKUP(A973,Appareil!$1:$1048576,2,FALSE)</f>
        <v>#N/A</v>
      </c>
      <c r="C973" s="8" t="e">
        <f>VLOOKUP(A973,Appareil!$1:$1048576,3,FALSE)</f>
        <v>#N/A</v>
      </c>
      <c r="D973" s="8" t="e">
        <f>VLOOKUP(A973,Appareil!$1:$1048576,4,FALSE)</f>
        <v>#N/A</v>
      </c>
      <c r="E973" s="8" t="e">
        <f>VLOOKUP(A973,Appareil!$1:$1048576,5,FALSE)</f>
        <v>#N/A</v>
      </c>
      <c r="F973" s="13"/>
    </row>
    <row r="974" spans="2:6" ht="15.75" customHeight="1">
      <c r="B974" s="8" t="e">
        <f>VLOOKUP(A974,Appareil!$1:$1048576,2,FALSE)</f>
        <v>#N/A</v>
      </c>
      <c r="C974" s="8" t="e">
        <f>VLOOKUP(A974,Appareil!$1:$1048576,3,FALSE)</f>
        <v>#N/A</v>
      </c>
      <c r="D974" s="8" t="e">
        <f>VLOOKUP(A974,Appareil!$1:$1048576,4,FALSE)</f>
        <v>#N/A</v>
      </c>
      <c r="E974" s="8" t="e">
        <f>VLOOKUP(A974,Appareil!$1:$1048576,5,FALSE)</f>
        <v>#N/A</v>
      </c>
      <c r="F974" s="13"/>
    </row>
    <row r="975" spans="2:6" ht="15.75" customHeight="1">
      <c r="B975" s="8" t="e">
        <f>VLOOKUP(A975,Appareil!$1:$1048576,2,FALSE)</f>
        <v>#N/A</v>
      </c>
      <c r="C975" s="8" t="e">
        <f>VLOOKUP(A975,Appareil!$1:$1048576,3,FALSE)</f>
        <v>#N/A</v>
      </c>
      <c r="D975" s="8" t="e">
        <f>VLOOKUP(A975,Appareil!$1:$1048576,4,FALSE)</f>
        <v>#N/A</v>
      </c>
      <c r="E975" s="8" t="e">
        <f>VLOOKUP(A975,Appareil!$1:$1048576,5,FALSE)</f>
        <v>#N/A</v>
      </c>
      <c r="F975" s="13"/>
    </row>
    <row r="976" spans="2:6" ht="15.75" customHeight="1">
      <c r="B976" s="8" t="e">
        <f>VLOOKUP(A976,Appareil!$1:$1048576,2,FALSE)</f>
        <v>#N/A</v>
      </c>
      <c r="C976" s="8" t="e">
        <f>VLOOKUP(A976,Appareil!$1:$1048576,3,FALSE)</f>
        <v>#N/A</v>
      </c>
      <c r="D976" s="8" t="e">
        <f>VLOOKUP(A976,Appareil!$1:$1048576,4,FALSE)</f>
        <v>#N/A</v>
      </c>
      <c r="E976" s="8" t="e">
        <f>VLOOKUP(A976,Appareil!$1:$1048576,5,FALSE)</f>
        <v>#N/A</v>
      </c>
      <c r="F976" s="13"/>
    </row>
    <row r="977" spans="2:6" ht="15.75" customHeight="1">
      <c r="B977" s="8" t="e">
        <f>VLOOKUP(A977,Appareil!$1:$1048576,2,FALSE)</f>
        <v>#N/A</v>
      </c>
      <c r="C977" s="8" t="e">
        <f>VLOOKUP(A977,Appareil!$1:$1048576,3,FALSE)</f>
        <v>#N/A</v>
      </c>
      <c r="D977" s="8" t="e">
        <f>VLOOKUP(A977,Appareil!$1:$1048576,4,FALSE)</f>
        <v>#N/A</v>
      </c>
      <c r="E977" s="8" t="e">
        <f>VLOOKUP(A977,Appareil!$1:$1048576,5,FALSE)</f>
        <v>#N/A</v>
      </c>
      <c r="F977" s="13"/>
    </row>
    <row r="978" spans="2:6" ht="15.75" customHeight="1">
      <c r="B978" s="8" t="e">
        <f>VLOOKUP(A978,Appareil!$1:$1048576,2,FALSE)</f>
        <v>#N/A</v>
      </c>
      <c r="C978" s="8" t="e">
        <f>VLOOKUP(A978,Appareil!$1:$1048576,3,FALSE)</f>
        <v>#N/A</v>
      </c>
      <c r="D978" s="8" t="e">
        <f>VLOOKUP(A978,Appareil!$1:$1048576,4,FALSE)</f>
        <v>#N/A</v>
      </c>
      <c r="E978" s="8" t="e">
        <f>VLOOKUP(A978,Appareil!$1:$1048576,5,FALSE)</f>
        <v>#N/A</v>
      </c>
      <c r="F978" s="13"/>
    </row>
    <row r="979" spans="2:6" ht="15.75" customHeight="1">
      <c r="B979" s="8" t="e">
        <f>VLOOKUP(A979,Appareil!$1:$1048576,2,FALSE)</f>
        <v>#N/A</v>
      </c>
      <c r="C979" s="8" t="e">
        <f>VLOOKUP(A979,Appareil!$1:$1048576,3,FALSE)</f>
        <v>#N/A</v>
      </c>
      <c r="D979" s="8" t="e">
        <f>VLOOKUP(A979,Appareil!$1:$1048576,4,FALSE)</f>
        <v>#N/A</v>
      </c>
      <c r="E979" s="8" t="e">
        <f>VLOOKUP(A979,Appareil!$1:$1048576,5,FALSE)</f>
        <v>#N/A</v>
      </c>
      <c r="F979" s="13"/>
    </row>
    <row r="980" spans="2:6" ht="15.75" customHeight="1">
      <c r="B980" s="8" t="e">
        <f>VLOOKUP(A980,Appareil!$1:$1048576,2,FALSE)</f>
        <v>#N/A</v>
      </c>
      <c r="C980" s="8" t="e">
        <f>VLOOKUP(A980,Appareil!$1:$1048576,3,FALSE)</f>
        <v>#N/A</v>
      </c>
      <c r="D980" s="8" t="e">
        <f>VLOOKUP(A980,Appareil!$1:$1048576,4,FALSE)</f>
        <v>#N/A</v>
      </c>
      <c r="E980" s="8" t="e">
        <f>VLOOKUP(A980,Appareil!$1:$1048576,5,FALSE)</f>
        <v>#N/A</v>
      </c>
      <c r="F980" s="13"/>
    </row>
    <row r="981" spans="2:6" ht="15.75" customHeight="1">
      <c r="B981" s="8" t="e">
        <f>VLOOKUP(A981,Appareil!$1:$1048576,2,FALSE)</f>
        <v>#N/A</v>
      </c>
      <c r="C981" s="8" t="e">
        <f>VLOOKUP(A981,Appareil!$1:$1048576,3,FALSE)</f>
        <v>#N/A</v>
      </c>
      <c r="D981" s="8" t="e">
        <f>VLOOKUP(A981,Appareil!$1:$1048576,4,FALSE)</f>
        <v>#N/A</v>
      </c>
      <c r="E981" s="8" t="e">
        <f>VLOOKUP(A981,Appareil!$1:$1048576,5,FALSE)</f>
        <v>#N/A</v>
      </c>
      <c r="F981" s="13"/>
    </row>
    <row r="982" spans="2:6" ht="15.75" customHeight="1">
      <c r="B982" s="8" t="e">
        <f>VLOOKUP(A982,Appareil!$1:$1048576,2,FALSE)</f>
        <v>#N/A</v>
      </c>
      <c r="C982" s="8" t="e">
        <f>VLOOKUP(A982,Appareil!$1:$1048576,3,FALSE)</f>
        <v>#N/A</v>
      </c>
      <c r="D982" s="8" t="e">
        <f>VLOOKUP(A982,Appareil!$1:$1048576,4,FALSE)</f>
        <v>#N/A</v>
      </c>
      <c r="E982" s="8" t="e">
        <f>VLOOKUP(A982,Appareil!$1:$1048576,5,FALSE)</f>
        <v>#N/A</v>
      </c>
      <c r="F982" s="13"/>
    </row>
    <row r="983" spans="2:6" ht="15.75" customHeight="1">
      <c r="B983" s="8" t="e">
        <f>VLOOKUP(A983,Appareil!$1:$1048576,2,FALSE)</f>
        <v>#N/A</v>
      </c>
      <c r="C983" s="8" t="e">
        <f>VLOOKUP(A983,Appareil!$1:$1048576,3,FALSE)</f>
        <v>#N/A</v>
      </c>
      <c r="D983" s="8" t="e">
        <f>VLOOKUP(A983,Appareil!$1:$1048576,4,FALSE)</f>
        <v>#N/A</v>
      </c>
      <c r="E983" s="8" t="e">
        <f>VLOOKUP(A983,Appareil!$1:$1048576,5,FALSE)</f>
        <v>#N/A</v>
      </c>
      <c r="F983" s="13"/>
    </row>
    <row r="984" spans="2:6" ht="15.75" customHeight="1">
      <c r="B984" s="8" t="e">
        <f>VLOOKUP(A984,Appareil!$1:$1048576,2,FALSE)</f>
        <v>#N/A</v>
      </c>
      <c r="C984" s="8" t="e">
        <f>VLOOKUP(A984,Appareil!$1:$1048576,3,FALSE)</f>
        <v>#N/A</v>
      </c>
      <c r="D984" s="8" t="e">
        <f>VLOOKUP(A984,Appareil!$1:$1048576,4,FALSE)</f>
        <v>#N/A</v>
      </c>
      <c r="E984" s="8" t="e">
        <f>VLOOKUP(A984,Appareil!$1:$1048576,5,FALSE)</f>
        <v>#N/A</v>
      </c>
      <c r="F984" s="13"/>
    </row>
    <row r="985" spans="2:6" ht="15.75" customHeight="1">
      <c r="B985" s="8" t="e">
        <f>VLOOKUP(A985,Appareil!$1:$1048576,2,FALSE)</f>
        <v>#N/A</v>
      </c>
      <c r="C985" s="8" t="e">
        <f>VLOOKUP(A985,Appareil!$1:$1048576,3,FALSE)</f>
        <v>#N/A</v>
      </c>
      <c r="D985" s="8" t="e">
        <f>VLOOKUP(A985,Appareil!$1:$1048576,4,FALSE)</f>
        <v>#N/A</v>
      </c>
      <c r="E985" s="8" t="e">
        <f>VLOOKUP(A985,Appareil!$1:$1048576,5,FALSE)</f>
        <v>#N/A</v>
      </c>
      <c r="F985" s="13"/>
    </row>
    <row r="986" spans="2:6" ht="15.75" customHeight="1">
      <c r="B986" s="8" t="e">
        <f>VLOOKUP(A986,Appareil!$1:$1048576,2,FALSE)</f>
        <v>#N/A</v>
      </c>
      <c r="C986" s="8" t="e">
        <f>VLOOKUP(A986,Appareil!$1:$1048576,3,FALSE)</f>
        <v>#N/A</v>
      </c>
      <c r="D986" s="8" t="e">
        <f>VLOOKUP(A986,Appareil!$1:$1048576,4,FALSE)</f>
        <v>#N/A</v>
      </c>
      <c r="E986" s="8" t="e">
        <f>VLOOKUP(A986,Appareil!$1:$1048576,5,FALSE)</f>
        <v>#N/A</v>
      </c>
      <c r="F986" s="13"/>
    </row>
    <row r="987" spans="2:6" ht="15.75" customHeight="1">
      <c r="B987" s="8" t="e">
        <f>VLOOKUP(A987,Appareil!$1:$1048576,2,FALSE)</f>
        <v>#N/A</v>
      </c>
      <c r="C987" s="8" t="e">
        <f>VLOOKUP(A987,Appareil!$1:$1048576,3,FALSE)</f>
        <v>#N/A</v>
      </c>
      <c r="D987" s="8" t="e">
        <f>VLOOKUP(A987,Appareil!$1:$1048576,4,FALSE)</f>
        <v>#N/A</v>
      </c>
      <c r="E987" s="8" t="e">
        <f>VLOOKUP(A987,Appareil!$1:$1048576,5,FALSE)</f>
        <v>#N/A</v>
      </c>
      <c r="F987" s="13"/>
    </row>
    <row r="988" spans="2:6" ht="15.75" customHeight="1">
      <c r="B988" s="8" t="e">
        <f>VLOOKUP(A988,Appareil!$1:$1048576,2,FALSE)</f>
        <v>#N/A</v>
      </c>
      <c r="C988" s="8" t="e">
        <f>VLOOKUP(A988,Appareil!$1:$1048576,3,FALSE)</f>
        <v>#N/A</v>
      </c>
      <c r="D988" s="8" t="e">
        <f>VLOOKUP(A988,Appareil!$1:$1048576,4,FALSE)</f>
        <v>#N/A</v>
      </c>
      <c r="E988" s="8" t="e">
        <f>VLOOKUP(A988,Appareil!$1:$1048576,5,FALSE)</f>
        <v>#N/A</v>
      </c>
      <c r="F988" s="13"/>
    </row>
    <row r="989" spans="2:6" ht="15.75" customHeight="1">
      <c r="B989" s="8" t="e">
        <f>VLOOKUP(A989,Appareil!$1:$1048576,2,FALSE)</f>
        <v>#N/A</v>
      </c>
      <c r="C989" s="8" t="e">
        <f>VLOOKUP(A989,Appareil!$1:$1048576,3,FALSE)</f>
        <v>#N/A</v>
      </c>
      <c r="D989" s="8" t="e">
        <f>VLOOKUP(A989,Appareil!$1:$1048576,4,FALSE)</f>
        <v>#N/A</v>
      </c>
      <c r="E989" s="8" t="e">
        <f>VLOOKUP(A989,Appareil!$1:$1048576,5,FALSE)</f>
        <v>#N/A</v>
      </c>
      <c r="F989" s="13"/>
    </row>
    <row r="990" spans="2:6" ht="15.75" customHeight="1">
      <c r="B990" s="8" t="e">
        <f>VLOOKUP(A990,Appareil!$1:$1048576,2,FALSE)</f>
        <v>#N/A</v>
      </c>
      <c r="C990" s="8" t="e">
        <f>VLOOKUP(A990,Appareil!$1:$1048576,3,FALSE)</f>
        <v>#N/A</v>
      </c>
      <c r="D990" s="8" t="e">
        <f>VLOOKUP(A990,Appareil!$1:$1048576,4,FALSE)</f>
        <v>#N/A</v>
      </c>
      <c r="E990" s="8" t="e">
        <f>VLOOKUP(A990,Appareil!$1:$1048576,5,FALSE)</f>
        <v>#N/A</v>
      </c>
      <c r="F990" s="13"/>
    </row>
    <row r="991" spans="2:6" ht="15.75" customHeight="1">
      <c r="B991" s="8" t="e">
        <f>VLOOKUP(A991,Appareil!$1:$1048576,2,FALSE)</f>
        <v>#N/A</v>
      </c>
      <c r="C991" s="8" t="e">
        <f>VLOOKUP(A991,Appareil!$1:$1048576,3,FALSE)</f>
        <v>#N/A</v>
      </c>
      <c r="D991" s="8" t="e">
        <f>VLOOKUP(A991,Appareil!$1:$1048576,4,FALSE)</f>
        <v>#N/A</v>
      </c>
      <c r="E991" s="8" t="e">
        <f>VLOOKUP(A991,Appareil!$1:$1048576,5,FALSE)</f>
        <v>#N/A</v>
      </c>
      <c r="F991" s="13"/>
    </row>
    <row r="992" spans="2:6" ht="15.75" customHeight="1">
      <c r="B992" s="8" t="e">
        <f>VLOOKUP(A992,Appareil!$1:$1048576,2,FALSE)</f>
        <v>#N/A</v>
      </c>
      <c r="C992" s="8" t="e">
        <f>VLOOKUP(A992,Appareil!$1:$1048576,3,FALSE)</f>
        <v>#N/A</v>
      </c>
      <c r="D992" s="8" t="e">
        <f>VLOOKUP(A992,Appareil!$1:$1048576,4,FALSE)</f>
        <v>#N/A</v>
      </c>
      <c r="E992" s="8" t="e">
        <f>VLOOKUP(A992,Appareil!$1:$1048576,5,FALSE)</f>
        <v>#N/A</v>
      </c>
      <c r="F992" s="13"/>
    </row>
    <row r="993" spans="2:6" ht="15.75" customHeight="1">
      <c r="B993" s="8" t="e">
        <f>VLOOKUP(A993,Appareil!$1:$1048576,2,FALSE)</f>
        <v>#N/A</v>
      </c>
      <c r="C993" s="8" t="e">
        <f>VLOOKUP(A993,Appareil!$1:$1048576,3,FALSE)</f>
        <v>#N/A</v>
      </c>
      <c r="D993" s="8" t="e">
        <f>VLOOKUP(A993,Appareil!$1:$1048576,4,FALSE)</f>
        <v>#N/A</v>
      </c>
      <c r="E993" s="8" t="e">
        <f>VLOOKUP(A993,Appareil!$1:$1048576,5,FALSE)</f>
        <v>#N/A</v>
      </c>
      <c r="F993" s="13"/>
    </row>
    <row r="994" spans="2:6" ht="15.75" customHeight="1">
      <c r="B994" s="8" t="e">
        <f>VLOOKUP(A994,Appareil!$1:$1048576,2,FALSE)</f>
        <v>#N/A</v>
      </c>
      <c r="C994" s="8" t="e">
        <f>VLOOKUP(A994,Appareil!$1:$1048576,3,FALSE)</f>
        <v>#N/A</v>
      </c>
      <c r="D994" s="8" t="e">
        <f>VLOOKUP(A994,Appareil!$1:$1048576,4,FALSE)</f>
        <v>#N/A</v>
      </c>
      <c r="E994" s="8" t="e">
        <f>VLOOKUP(A994,Appareil!$1:$1048576,5,FALSE)</f>
        <v>#N/A</v>
      </c>
      <c r="F994" s="13"/>
    </row>
    <row r="995" spans="2:6" ht="15.75" customHeight="1">
      <c r="B995" s="8" t="e">
        <f>VLOOKUP(A995,Appareil!$1:$1048576,2,FALSE)</f>
        <v>#N/A</v>
      </c>
      <c r="C995" s="8" t="e">
        <f>VLOOKUP(A995,Appareil!$1:$1048576,3,FALSE)</f>
        <v>#N/A</v>
      </c>
      <c r="D995" s="8" t="e">
        <f>VLOOKUP(A995,Appareil!$1:$1048576,4,FALSE)</f>
        <v>#N/A</v>
      </c>
      <c r="E995" s="8" t="e">
        <f>VLOOKUP(A995,Appareil!$1:$1048576,5,FALSE)</f>
        <v>#N/A</v>
      </c>
      <c r="F995" s="13"/>
    </row>
    <row r="996" spans="2:6" ht="15.75" customHeight="1">
      <c r="B996" s="8" t="e">
        <f>VLOOKUP(A996,Appareil!$1:$1048576,2,FALSE)</f>
        <v>#N/A</v>
      </c>
      <c r="C996" s="8" t="e">
        <f>VLOOKUP(A996,Appareil!$1:$1048576,3,FALSE)</f>
        <v>#N/A</v>
      </c>
      <c r="D996" s="8" t="e">
        <f>VLOOKUP(A996,Appareil!$1:$1048576,4,FALSE)</f>
        <v>#N/A</v>
      </c>
      <c r="E996" s="8" t="e">
        <f>VLOOKUP(A996,Appareil!$1:$1048576,5,FALSE)</f>
        <v>#N/A</v>
      </c>
      <c r="F996" s="13"/>
    </row>
    <row r="997" spans="2:6" ht="15.75" customHeight="1">
      <c r="B997" s="8" t="e">
        <f>VLOOKUP(A997,Appareil!$1:$1048576,2,FALSE)</f>
        <v>#N/A</v>
      </c>
      <c r="C997" s="8" t="e">
        <f>VLOOKUP(A997,Appareil!$1:$1048576,3,FALSE)</f>
        <v>#N/A</v>
      </c>
      <c r="D997" s="8" t="e">
        <f>VLOOKUP(A997,Appareil!$1:$1048576,4,FALSE)</f>
        <v>#N/A</v>
      </c>
      <c r="E997" s="8" t="e">
        <f>VLOOKUP(A997,Appareil!$1:$1048576,5,FALSE)</f>
        <v>#N/A</v>
      </c>
      <c r="F997" s="13"/>
    </row>
    <row r="998" spans="2:6" ht="15.75" customHeight="1">
      <c r="B998" s="8" t="e">
        <f>VLOOKUP(A998,Appareil!$1:$1048576,2,FALSE)</f>
        <v>#N/A</v>
      </c>
      <c r="C998" s="8" t="e">
        <f>VLOOKUP(A998,Appareil!$1:$1048576,3,FALSE)</f>
        <v>#N/A</v>
      </c>
      <c r="D998" s="8" t="e">
        <f>VLOOKUP(A998,Appareil!$1:$1048576,4,FALSE)</f>
        <v>#N/A</v>
      </c>
      <c r="E998" s="8" t="e">
        <f>VLOOKUP(A998,Appareil!$1:$1048576,5,FALSE)</f>
        <v>#N/A</v>
      </c>
      <c r="F998" s="13"/>
    </row>
    <row r="999" spans="2:6" ht="15.75" customHeight="1">
      <c r="B999" s="8" t="e">
        <f>VLOOKUP(A999,Appareil!$1:$1048576,2,FALSE)</f>
        <v>#N/A</v>
      </c>
      <c r="C999" s="8" t="e">
        <f>VLOOKUP(A999,Appareil!$1:$1048576,3,FALSE)</f>
        <v>#N/A</v>
      </c>
      <c r="D999" s="8" t="e">
        <f>VLOOKUP(A999,Appareil!$1:$1048576,4,FALSE)</f>
        <v>#N/A</v>
      </c>
      <c r="E999" s="8" t="e">
        <f>VLOOKUP(A999,Appareil!$1:$1048576,5,FALSE)</f>
        <v>#N/A</v>
      </c>
      <c r="F999" s="13"/>
    </row>
    <row r="1000" spans="2:6" ht="15.75" customHeight="1">
      <c r="B1000" s="8" t="e">
        <f>VLOOKUP(A1000,Appareil!$1:$1048576,2,FALSE)</f>
        <v>#N/A</v>
      </c>
      <c r="C1000" s="8" t="e">
        <f>VLOOKUP(A1000,Appareil!$1:$1048576,3,FALSE)</f>
        <v>#N/A</v>
      </c>
      <c r="D1000" s="8" t="e">
        <f>VLOOKUP(A1000,Appareil!$1:$1048576,4,FALSE)</f>
        <v>#N/A</v>
      </c>
      <c r="E1000" s="8" t="e">
        <f>VLOOKUP(A1000,Appareil!$1:$1048576,5,FALSE)</f>
        <v>#N/A</v>
      </c>
      <c r="F1000" s="13"/>
    </row>
    <row r="1001" spans="2:6" ht="15.75" customHeight="1">
      <c r="B1001" s="8" t="e">
        <f>VLOOKUP(A1001,Appareil!$1:$1048576,2,FALSE)</f>
        <v>#N/A</v>
      </c>
      <c r="C1001" s="8" t="e">
        <f>VLOOKUP(A1001,Appareil!$1:$1048576,3,FALSE)</f>
        <v>#N/A</v>
      </c>
      <c r="D1001" s="8" t="e">
        <f>VLOOKUP(A1001,Appareil!$1:$1048576,4,FALSE)</f>
        <v>#N/A</v>
      </c>
      <c r="E1001" s="8" t="e">
        <f>VLOOKUP(A1001,Appareil!$1:$1048576,5,FALSE)</f>
        <v>#N/A</v>
      </c>
      <c r="F1001" s="13"/>
    </row>
    <row r="1002" spans="2:6" ht="15.75" customHeight="1">
      <c r="B1002" s="8" t="e">
        <f>VLOOKUP(A1002,Appareil!$1:$1048576,2,FALSE)</f>
        <v>#N/A</v>
      </c>
      <c r="C1002" s="8" t="e">
        <f>VLOOKUP(A1002,Appareil!$1:$1048576,3,FALSE)</f>
        <v>#N/A</v>
      </c>
      <c r="D1002" s="8" t="e">
        <f>VLOOKUP(A1002,Appareil!$1:$1048576,4,FALSE)</f>
        <v>#N/A</v>
      </c>
      <c r="E1002" s="8" t="e">
        <f>VLOOKUP(A1002,Appareil!$1:$1048576,5,FALSE)</f>
        <v>#N/A</v>
      </c>
      <c r="F1002" s="13"/>
    </row>
    <row r="1003" spans="2:6" ht="15.75" customHeight="1">
      <c r="B1003" s="8" t="e">
        <f>VLOOKUP(A1003,Appareil!$1:$1048576,2,FALSE)</f>
        <v>#N/A</v>
      </c>
      <c r="C1003" s="8" t="e">
        <f>VLOOKUP(A1003,Appareil!$1:$1048576,3,FALSE)</f>
        <v>#N/A</v>
      </c>
      <c r="D1003" s="8" t="e">
        <f>VLOOKUP(A1003,Appareil!$1:$1048576,4,FALSE)</f>
        <v>#N/A</v>
      </c>
      <c r="E1003" s="8" t="e">
        <f>VLOOKUP(A1003,Appareil!$1:$1048576,5,FALSE)</f>
        <v>#N/A</v>
      </c>
      <c r="F1003" s="13"/>
    </row>
    <row r="1004" spans="2:6" ht="15.75" customHeight="1">
      <c r="B1004" s="8" t="e">
        <f>VLOOKUP(A1004,Appareil!$1:$1048576,2,FALSE)</f>
        <v>#N/A</v>
      </c>
      <c r="C1004" s="8" t="e">
        <f>VLOOKUP(A1004,Appareil!$1:$1048576,3,FALSE)</f>
        <v>#N/A</v>
      </c>
      <c r="D1004" s="8" t="e">
        <f>VLOOKUP(A1004,Appareil!$1:$1048576,4,FALSE)</f>
        <v>#N/A</v>
      </c>
      <c r="E1004" s="8" t="e">
        <f>VLOOKUP(A1004,Appareil!$1:$1048576,5,FALSE)</f>
        <v>#N/A</v>
      </c>
      <c r="F1004" s="13"/>
    </row>
    <row r="1005" spans="2:6" ht="15.75" customHeight="1">
      <c r="B1005" s="8" t="e">
        <f>VLOOKUP(A1005,Appareil!$1:$1048576,2,FALSE)</f>
        <v>#N/A</v>
      </c>
      <c r="C1005" s="8" t="e">
        <f>VLOOKUP(A1005,Appareil!$1:$1048576,3,FALSE)</f>
        <v>#N/A</v>
      </c>
      <c r="D1005" s="8" t="e">
        <f>VLOOKUP(A1005,Appareil!$1:$1048576,4,FALSE)</f>
        <v>#N/A</v>
      </c>
      <c r="E1005" s="8" t="e">
        <f>VLOOKUP(A1005,Appareil!$1:$1048576,5,FALSE)</f>
        <v>#N/A</v>
      </c>
      <c r="F1005" s="13"/>
    </row>
    <row r="1006" spans="2:6" ht="15.75" customHeight="1">
      <c r="B1006" s="8" t="e">
        <f>VLOOKUP(A1006,Appareil!$1:$1048576,2,FALSE)</f>
        <v>#N/A</v>
      </c>
      <c r="C1006" s="8" t="e">
        <f>VLOOKUP(A1006,Appareil!$1:$1048576,3,FALSE)</f>
        <v>#N/A</v>
      </c>
      <c r="D1006" s="8" t="e">
        <f>VLOOKUP(A1006,Appareil!$1:$1048576,4,FALSE)</f>
        <v>#N/A</v>
      </c>
      <c r="E1006" s="8" t="e">
        <f>VLOOKUP(A1006,Appareil!$1:$1048576,5,FALSE)</f>
        <v>#N/A</v>
      </c>
      <c r="F1006" s="13"/>
    </row>
    <row r="1007" spans="2:6" ht="15.75" customHeight="1">
      <c r="B1007" s="8" t="e">
        <f>VLOOKUP(A1007,Appareil!$1:$1048576,2,FALSE)</f>
        <v>#N/A</v>
      </c>
      <c r="C1007" s="8" t="e">
        <f>VLOOKUP(A1007,Appareil!$1:$1048576,3,FALSE)</f>
        <v>#N/A</v>
      </c>
      <c r="D1007" s="8" t="e">
        <f>VLOOKUP(A1007,Appareil!$1:$1048576,4,FALSE)</f>
        <v>#N/A</v>
      </c>
      <c r="E1007" s="8" t="e">
        <f>VLOOKUP(A1007,Appareil!$1:$1048576,5,FALSE)</f>
        <v>#N/A</v>
      </c>
      <c r="F1007" s="13"/>
    </row>
    <row r="1008" spans="2:6" ht="15.75" customHeight="1">
      <c r="B1008" s="8" t="e">
        <f>VLOOKUP(A1008,Appareil!$1:$1048576,2,FALSE)</f>
        <v>#N/A</v>
      </c>
      <c r="C1008" s="8" t="e">
        <f>VLOOKUP(A1008,Appareil!$1:$1048576,3,FALSE)</f>
        <v>#N/A</v>
      </c>
      <c r="D1008" s="8" t="e">
        <f>VLOOKUP(A1008,Appareil!$1:$1048576,4,FALSE)</f>
        <v>#N/A</v>
      </c>
      <c r="E1008" s="8" t="e">
        <f>VLOOKUP(A1008,Appareil!$1:$1048576,5,FALSE)</f>
        <v>#N/A</v>
      </c>
      <c r="F1008" s="13"/>
    </row>
    <row r="1009" spans="2:6" ht="15.75" customHeight="1">
      <c r="B1009" s="8" t="e">
        <f>VLOOKUP(A1009,Appareil!$1:$1048576,2,FALSE)</f>
        <v>#N/A</v>
      </c>
      <c r="C1009" s="8" t="e">
        <f>VLOOKUP(A1009,Appareil!$1:$1048576,3,FALSE)</f>
        <v>#N/A</v>
      </c>
      <c r="D1009" s="8" t="e">
        <f>VLOOKUP(A1009,Appareil!$1:$1048576,4,FALSE)</f>
        <v>#N/A</v>
      </c>
      <c r="E1009" s="8" t="e">
        <f>VLOOKUP(A1009,Appareil!$1:$1048576,5,FALSE)</f>
        <v>#N/A</v>
      </c>
      <c r="F1009" s="13"/>
    </row>
    <row r="1010" spans="2:6" ht="15.75" customHeight="1">
      <c r="B1010" s="8" t="e">
        <f>VLOOKUP(A1010,Appareil!$1:$1048576,2,FALSE)</f>
        <v>#N/A</v>
      </c>
      <c r="C1010" s="8" t="e">
        <f>VLOOKUP(A1010,Appareil!$1:$1048576,3,FALSE)</f>
        <v>#N/A</v>
      </c>
      <c r="D1010" s="8" t="e">
        <f>VLOOKUP(A1010,Appareil!$1:$1048576,4,FALSE)</f>
        <v>#N/A</v>
      </c>
      <c r="E1010" s="8" t="e">
        <f>VLOOKUP(A1010,Appareil!$1:$1048576,5,FALSE)</f>
        <v>#N/A</v>
      </c>
      <c r="F1010" s="13"/>
    </row>
    <row r="1011" spans="2:6" ht="15.75" customHeight="1">
      <c r="B1011" s="8" t="e">
        <f>VLOOKUP(A1011,Appareil!$1:$1048576,2,FALSE)</f>
        <v>#N/A</v>
      </c>
      <c r="C1011" s="8" t="e">
        <f>VLOOKUP(A1011,Appareil!$1:$1048576,3,FALSE)</f>
        <v>#N/A</v>
      </c>
      <c r="D1011" s="8" t="e">
        <f>VLOOKUP(A1011,Appareil!$1:$1048576,4,FALSE)</f>
        <v>#N/A</v>
      </c>
      <c r="E1011" s="8" t="e">
        <f>VLOOKUP(A1011,Appareil!$1:$1048576,5,FALSE)</f>
        <v>#N/A</v>
      </c>
      <c r="F1011" s="13"/>
    </row>
    <row r="1012" spans="2:6" ht="15.75" customHeight="1">
      <c r="B1012" s="8" t="e">
        <f>VLOOKUP(A1012,Appareil!$1:$1048576,2,FALSE)</f>
        <v>#N/A</v>
      </c>
      <c r="C1012" s="8" t="e">
        <f>VLOOKUP(A1012,Appareil!$1:$1048576,3,FALSE)</f>
        <v>#N/A</v>
      </c>
      <c r="D1012" s="8" t="e">
        <f>VLOOKUP(A1012,Appareil!$1:$1048576,4,FALSE)</f>
        <v>#N/A</v>
      </c>
      <c r="E1012" s="8" t="e">
        <f>VLOOKUP(A1012,Appareil!$1:$1048576,5,FALSE)</f>
        <v>#N/A</v>
      </c>
      <c r="F1012" s="13"/>
    </row>
    <row r="1013" spans="2:6" ht="15.75" customHeight="1">
      <c r="B1013" s="8" t="e">
        <f>VLOOKUP(A1013,Appareil!$1:$1048576,2,FALSE)</f>
        <v>#N/A</v>
      </c>
      <c r="C1013" s="8" t="e">
        <f>VLOOKUP(A1013,Appareil!$1:$1048576,3,FALSE)</f>
        <v>#N/A</v>
      </c>
      <c r="D1013" s="8" t="e">
        <f>VLOOKUP(A1013,Appareil!$1:$1048576,4,FALSE)</f>
        <v>#N/A</v>
      </c>
      <c r="E1013" s="8" t="e">
        <f>VLOOKUP(A1013,Appareil!$1:$1048576,5,FALSE)</f>
        <v>#N/A</v>
      </c>
      <c r="F1013" s="13"/>
    </row>
    <row r="1014" spans="2:6" ht="15.75" customHeight="1">
      <c r="B1014" s="8" t="e">
        <f>VLOOKUP(A1014,Appareil!$1:$1048576,2,FALSE)</f>
        <v>#N/A</v>
      </c>
      <c r="C1014" s="8" t="e">
        <f>VLOOKUP(A1014,Appareil!$1:$1048576,3,FALSE)</f>
        <v>#N/A</v>
      </c>
      <c r="D1014" s="8" t="e">
        <f>VLOOKUP(A1014,Appareil!$1:$1048576,4,FALSE)</f>
        <v>#N/A</v>
      </c>
      <c r="E1014" s="8" t="e">
        <f>VLOOKUP(A1014,Appareil!$1:$1048576,5,FALSE)</f>
        <v>#N/A</v>
      </c>
      <c r="F1014" s="13"/>
    </row>
    <row r="1015" spans="2:6" ht="15.75" customHeight="1">
      <c r="B1015" s="8" t="e">
        <f>VLOOKUP(A1015,Appareil!$1:$1048576,2,FALSE)</f>
        <v>#N/A</v>
      </c>
      <c r="C1015" s="8" t="e">
        <f>VLOOKUP(A1015,Appareil!$1:$1048576,3,FALSE)</f>
        <v>#N/A</v>
      </c>
      <c r="D1015" s="8" t="e">
        <f>VLOOKUP(A1015,Appareil!$1:$1048576,4,FALSE)</f>
        <v>#N/A</v>
      </c>
      <c r="E1015" s="8" t="e">
        <f>VLOOKUP(A1015,Appareil!$1:$1048576,5,FALSE)</f>
        <v>#N/A</v>
      </c>
      <c r="F1015" s="13"/>
    </row>
    <row r="1016" spans="2:6" ht="15.75" customHeight="1">
      <c r="B1016" s="8" t="e">
        <f>VLOOKUP(A1016,Appareil!$1:$1048576,2,FALSE)</f>
        <v>#N/A</v>
      </c>
      <c r="C1016" s="8" t="e">
        <f>VLOOKUP(A1016,Appareil!$1:$1048576,3,FALSE)</f>
        <v>#N/A</v>
      </c>
      <c r="D1016" s="8" t="e">
        <f>VLOOKUP(A1016,Appareil!$1:$1048576,4,FALSE)</f>
        <v>#N/A</v>
      </c>
      <c r="E1016" s="8" t="e">
        <f>VLOOKUP(A1016,Appareil!$1:$1048576,5,FALSE)</f>
        <v>#N/A</v>
      </c>
      <c r="F1016" s="13"/>
    </row>
    <row r="1017" spans="2:6" ht="15.75" customHeight="1">
      <c r="B1017" s="8" t="e">
        <f>VLOOKUP(A1017,Appareil!$1:$1048576,2,FALSE)</f>
        <v>#N/A</v>
      </c>
      <c r="C1017" s="8" t="e">
        <f>VLOOKUP(A1017,Appareil!$1:$1048576,3,FALSE)</f>
        <v>#N/A</v>
      </c>
      <c r="D1017" s="8" t="e">
        <f>VLOOKUP(A1017,Appareil!$1:$1048576,4,FALSE)</f>
        <v>#N/A</v>
      </c>
      <c r="E1017" s="8" t="e">
        <f>VLOOKUP(A1017,Appareil!$1:$1048576,5,FALSE)</f>
        <v>#N/A</v>
      </c>
      <c r="F1017" s="13"/>
    </row>
    <row r="1018" spans="2:6" ht="15.75" customHeight="1">
      <c r="B1018" s="8" t="e">
        <f>VLOOKUP(A1018,Appareil!$1:$1048576,2,FALSE)</f>
        <v>#N/A</v>
      </c>
      <c r="C1018" s="8" t="e">
        <f>VLOOKUP(A1018,Appareil!$1:$1048576,3,FALSE)</f>
        <v>#N/A</v>
      </c>
      <c r="D1018" s="8" t="e">
        <f>VLOOKUP(A1018,Appareil!$1:$1048576,4,FALSE)</f>
        <v>#N/A</v>
      </c>
      <c r="E1018" s="8" t="e">
        <f>VLOOKUP(A1018,Appareil!$1:$1048576,5,FALSE)</f>
        <v>#N/A</v>
      </c>
      <c r="F1018" s="13"/>
    </row>
    <row r="1019" spans="2:6" ht="15.75" customHeight="1">
      <c r="B1019" s="8" t="e">
        <f>VLOOKUP(A1019,Appareil!$1:$1048576,2,FALSE)</f>
        <v>#N/A</v>
      </c>
      <c r="C1019" s="8" t="e">
        <f>VLOOKUP(A1019,Appareil!$1:$1048576,3,FALSE)</f>
        <v>#N/A</v>
      </c>
      <c r="D1019" s="8" t="e">
        <f>VLOOKUP(A1019,Appareil!$1:$1048576,4,FALSE)</f>
        <v>#N/A</v>
      </c>
      <c r="E1019" s="8" t="e">
        <f>VLOOKUP(A1019,Appareil!$1:$1048576,5,FALSE)</f>
        <v>#N/A</v>
      </c>
      <c r="F1019" s="13"/>
    </row>
    <row r="1020" spans="2:6" ht="15.75" customHeight="1">
      <c r="B1020" s="8" t="e">
        <f>VLOOKUP(A1020,Appareil!$1:$1048576,2,FALSE)</f>
        <v>#N/A</v>
      </c>
      <c r="C1020" s="8" t="e">
        <f>VLOOKUP(A1020,Appareil!$1:$1048576,3,FALSE)</f>
        <v>#N/A</v>
      </c>
      <c r="D1020" s="8" t="e">
        <f>VLOOKUP(A1020,Appareil!$1:$1048576,4,FALSE)</f>
        <v>#N/A</v>
      </c>
      <c r="E1020" s="8" t="e">
        <f>VLOOKUP(A1020,Appareil!$1:$1048576,5,FALSE)</f>
        <v>#N/A</v>
      </c>
      <c r="F1020" s="13"/>
    </row>
    <row r="1021" spans="2:6" ht="15.75" customHeight="1">
      <c r="B1021" s="8" t="e">
        <f>VLOOKUP(A1021,Appareil!$1:$1048576,2,FALSE)</f>
        <v>#N/A</v>
      </c>
      <c r="C1021" s="8" t="e">
        <f>VLOOKUP(A1021,Appareil!$1:$1048576,3,FALSE)</f>
        <v>#N/A</v>
      </c>
      <c r="D1021" s="8" t="e">
        <f>VLOOKUP(A1021,Appareil!$1:$1048576,4,FALSE)</f>
        <v>#N/A</v>
      </c>
      <c r="E1021" s="8" t="e">
        <f>VLOOKUP(A1021,Appareil!$1:$1048576,5,FALSE)</f>
        <v>#N/A</v>
      </c>
      <c r="F1021" s="13"/>
    </row>
    <row r="1022" spans="2:6" ht="15.75" customHeight="1">
      <c r="B1022" s="8" t="e">
        <f>VLOOKUP(A1022,Appareil!$1:$1048576,2,FALSE)</f>
        <v>#N/A</v>
      </c>
      <c r="C1022" s="8" t="e">
        <f>VLOOKUP(A1022,Appareil!$1:$1048576,3,FALSE)</f>
        <v>#N/A</v>
      </c>
      <c r="D1022" s="8" t="e">
        <f>VLOOKUP(A1022,Appareil!$1:$1048576,4,FALSE)</f>
        <v>#N/A</v>
      </c>
      <c r="E1022" s="8" t="e">
        <f>VLOOKUP(A1022,Appareil!$1:$1048576,5,FALSE)</f>
        <v>#N/A</v>
      </c>
      <c r="F1022" s="13"/>
    </row>
    <row r="1023" spans="2:6" ht="15.75" customHeight="1">
      <c r="B1023" s="8" t="e">
        <f>VLOOKUP(A1023,Appareil!$1:$1048576,2,FALSE)</f>
        <v>#N/A</v>
      </c>
      <c r="C1023" s="8" t="e">
        <f>VLOOKUP(A1023,Appareil!$1:$1048576,3,FALSE)</f>
        <v>#N/A</v>
      </c>
      <c r="D1023" s="8" t="e">
        <f>VLOOKUP(A1023,Appareil!$1:$1048576,4,FALSE)</f>
        <v>#N/A</v>
      </c>
      <c r="E1023" s="8" t="e">
        <f>VLOOKUP(A1023,Appareil!$1:$1048576,5,FALSE)</f>
        <v>#N/A</v>
      </c>
      <c r="F1023" s="13"/>
    </row>
    <row r="1024" spans="2:6" ht="15.75" customHeight="1">
      <c r="B1024" s="8" t="e">
        <f>VLOOKUP(A1024,Appareil!$1:$1048576,2,FALSE)</f>
        <v>#N/A</v>
      </c>
      <c r="C1024" s="8" t="e">
        <f>VLOOKUP(A1024,Appareil!$1:$1048576,3,FALSE)</f>
        <v>#N/A</v>
      </c>
      <c r="D1024" s="8" t="e">
        <f>VLOOKUP(A1024,Appareil!$1:$1048576,4,FALSE)</f>
        <v>#N/A</v>
      </c>
      <c r="E1024" s="8" t="e">
        <f>VLOOKUP(A1024,Appareil!$1:$1048576,5,FALSE)</f>
        <v>#N/A</v>
      </c>
      <c r="F1024" s="13"/>
    </row>
    <row r="1025" spans="2:6" ht="15.75" customHeight="1">
      <c r="B1025" s="8" t="e">
        <f>VLOOKUP(A1025,Appareil!$1:$1048576,2,FALSE)</f>
        <v>#N/A</v>
      </c>
      <c r="C1025" s="8" t="e">
        <f>VLOOKUP(A1025,Appareil!$1:$1048576,3,FALSE)</f>
        <v>#N/A</v>
      </c>
      <c r="D1025" s="8" t="e">
        <f>VLOOKUP(A1025,Appareil!$1:$1048576,4,FALSE)</f>
        <v>#N/A</v>
      </c>
      <c r="E1025" s="8" t="e">
        <f>VLOOKUP(A1025,Appareil!$1:$1048576,5,FALSE)</f>
        <v>#N/A</v>
      </c>
      <c r="F1025" s="13"/>
    </row>
    <row r="1026" spans="2:6" ht="15.75" customHeight="1">
      <c r="B1026" s="8" t="e">
        <f>VLOOKUP(A1026,Appareil!$1:$1048576,2,FALSE)</f>
        <v>#N/A</v>
      </c>
      <c r="C1026" s="8" t="e">
        <f>VLOOKUP(A1026,Appareil!$1:$1048576,3,FALSE)</f>
        <v>#N/A</v>
      </c>
      <c r="D1026" s="8" t="e">
        <f>VLOOKUP(A1026,Appareil!$1:$1048576,4,FALSE)</f>
        <v>#N/A</v>
      </c>
      <c r="E1026" s="8" t="e">
        <f>VLOOKUP(A1026,Appareil!$1:$1048576,5,FALSE)</f>
        <v>#N/A</v>
      </c>
      <c r="F1026" s="13"/>
    </row>
    <row r="1027" spans="2:6" ht="15.75" customHeight="1">
      <c r="B1027" s="8" t="e">
        <f>VLOOKUP(A1027,Appareil!$1:$1048576,2,FALSE)</f>
        <v>#N/A</v>
      </c>
      <c r="C1027" s="8" t="e">
        <f>VLOOKUP(A1027,Appareil!$1:$1048576,3,FALSE)</f>
        <v>#N/A</v>
      </c>
      <c r="D1027" s="8" t="e">
        <f>VLOOKUP(A1027,Appareil!$1:$1048576,4,FALSE)</f>
        <v>#N/A</v>
      </c>
      <c r="E1027" s="8" t="e">
        <f>VLOOKUP(A1027,Appareil!$1:$1048576,5,FALSE)</f>
        <v>#N/A</v>
      </c>
      <c r="F1027" s="13"/>
    </row>
    <row r="1028" spans="2:6" ht="15.75" customHeight="1">
      <c r="B1028" s="8" t="e">
        <f>VLOOKUP(A1028,Appareil!$1:$1048576,2,FALSE)</f>
        <v>#N/A</v>
      </c>
      <c r="C1028" s="8" t="e">
        <f>VLOOKUP(A1028,Appareil!$1:$1048576,3,FALSE)</f>
        <v>#N/A</v>
      </c>
      <c r="D1028" s="8" t="e">
        <f>VLOOKUP(A1028,Appareil!$1:$1048576,4,FALSE)</f>
        <v>#N/A</v>
      </c>
      <c r="E1028" s="8" t="e">
        <f>VLOOKUP(A1028,Appareil!$1:$1048576,5,FALSE)</f>
        <v>#N/A</v>
      </c>
      <c r="F1028" s="13"/>
    </row>
    <row r="1029" spans="2:6" ht="15.75" customHeight="1">
      <c r="B1029" s="8" t="e">
        <f>VLOOKUP(A1029,Appareil!$1:$1048576,2,FALSE)</f>
        <v>#N/A</v>
      </c>
      <c r="C1029" s="8" t="e">
        <f>VLOOKUP(A1029,Appareil!$1:$1048576,3,FALSE)</f>
        <v>#N/A</v>
      </c>
      <c r="D1029" s="8" t="e">
        <f>VLOOKUP(A1029,Appareil!$1:$1048576,4,FALSE)</f>
        <v>#N/A</v>
      </c>
      <c r="E1029" s="8" t="e">
        <f>VLOOKUP(A1029,Appareil!$1:$1048576,5,FALSE)</f>
        <v>#N/A</v>
      </c>
      <c r="F1029" s="13"/>
    </row>
    <row r="1030" spans="2:6" ht="15.75" customHeight="1">
      <c r="B1030" s="8" t="e">
        <f>VLOOKUP(A1030,Appareil!$1:$1048576,2,FALSE)</f>
        <v>#N/A</v>
      </c>
      <c r="C1030" s="8" t="e">
        <f>VLOOKUP(A1030,Appareil!$1:$1048576,3,FALSE)</f>
        <v>#N/A</v>
      </c>
      <c r="D1030" s="8" t="e">
        <f>VLOOKUP(A1030,Appareil!$1:$1048576,4,FALSE)</f>
        <v>#N/A</v>
      </c>
      <c r="E1030" s="8" t="e">
        <f>VLOOKUP(A1030,Appareil!$1:$1048576,5,FALSE)</f>
        <v>#N/A</v>
      </c>
      <c r="F1030" s="13"/>
    </row>
    <row r="1031" spans="2:6" ht="15.75" customHeight="1">
      <c r="B1031" s="8" t="e">
        <f>VLOOKUP(A1031,Appareil!$1:$1048576,2,FALSE)</f>
        <v>#N/A</v>
      </c>
      <c r="C1031" s="8" t="e">
        <f>VLOOKUP(A1031,Appareil!$1:$1048576,3,FALSE)</f>
        <v>#N/A</v>
      </c>
      <c r="D1031" s="8" t="e">
        <f>VLOOKUP(A1031,Appareil!$1:$1048576,4,FALSE)</f>
        <v>#N/A</v>
      </c>
      <c r="E1031" s="8" t="e">
        <f>VLOOKUP(A1031,Appareil!$1:$1048576,5,FALSE)</f>
        <v>#N/A</v>
      </c>
      <c r="F1031" s="13"/>
    </row>
    <row r="1032" spans="2:6" ht="15.75" customHeight="1">
      <c r="B1032" s="8" t="e">
        <f>VLOOKUP(A1032,Appareil!$1:$1048576,2,FALSE)</f>
        <v>#N/A</v>
      </c>
      <c r="C1032" s="8" t="e">
        <f>VLOOKUP(A1032,Appareil!$1:$1048576,3,FALSE)</f>
        <v>#N/A</v>
      </c>
      <c r="D1032" s="8" t="e">
        <f>VLOOKUP(A1032,Appareil!$1:$1048576,4,FALSE)</f>
        <v>#N/A</v>
      </c>
      <c r="E1032" s="8" t="e">
        <f>VLOOKUP(A1032,Appareil!$1:$1048576,5,FALSE)</f>
        <v>#N/A</v>
      </c>
      <c r="F1032" s="13"/>
    </row>
    <row r="1033" spans="2:6" ht="15.75" customHeight="1">
      <c r="B1033" s="8" t="e">
        <f>VLOOKUP(A1033,Appareil!$1:$1048576,2,FALSE)</f>
        <v>#N/A</v>
      </c>
      <c r="C1033" s="8" t="e">
        <f>VLOOKUP(A1033,Appareil!$1:$1048576,3,FALSE)</f>
        <v>#N/A</v>
      </c>
      <c r="D1033" s="8" t="e">
        <f>VLOOKUP(A1033,Appareil!$1:$1048576,4,FALSE)</f>
        <v>#N/A</v>
      </c>
      <c r="E1033" s="8" t="e">
        <f>VLOOKUP(A1033,Appareil!$1:$1048576,5,FALSE)</f>
        <v>#N/A</v>
      </c>
      <c r="F1033" s="13"/>
    </row>
    <row r="1034" spans="2:6" ht="15.75" customHeight="1">
      <c r="B1034" s="8" t="e">
        <f>VLOOKUP(A1034,Appareil!$1:$1048576,2,FALSE)</f>
        <v>#N/A</v>
      </c>
      <c r="C1034" s="8" t="e">
        <f>VLOOKUP(A1034,Appareil!$1:$1048576,3,FALSE)</f>
        <v>#N/A</v>
      </c>
      <c r="D1034" s="8" t="e">
        <f>VLOOKUP(A1034,Appareil!$1:$1048576,4,FALSE)</f>
        <v>#N/A</v>
      </c>
      <c r="E1034" s="8" t="e">
        <f>VLOOKUP(A1034,Appareil!$1:$1048576,5,FALSE)</f>
        <v>#N/A</v>
      </c>
      <c r="F1034" s="13"/>
    </row>
    <row r="1035" spans="2:6" ht="15.75" customHeight="1">
      <c r="B1035" s="8" t="e">
        <f>VLOOKUP(A1035,Appareil!$1:$1048576,2,FALSE)</f>
        <v>#N/A</v>
      </c>
      <c r="C1035" s="8" t="e">
        <f>VLOOKUP(A1035,Appareil!$1:$1048576,3,FALSE)</f>
        <v>#N/A</v>
      </c>
      <c r="D1035" s="8" t="e">
        <f>VLOOKUP(A1035,Appareil!$1:$1048576,4,FALSE)</f>
        <v>#N/A</v>
      </c>
      <c r="E1035" s="8" t="e">
        <f>VLOOKUP(A1035,Appareil!$1:$1048576,5,FALSE)</f>
        <v>#N/A</v>
      </c>
      <c r="F1035" s="13"/>
    </row>
    <row r="1036" spans="2:6" ht="15.75" customHeight="1">
      <c r="B1036" s="8" t="e">
        <f>VLOOKUP(A1036,Appareil!$1:$1048576,2,FALSE)</f>
        <v>#N/A</v>
      </c>
      <c r="C1036" s="8" t="e">
        <f>VLOOKUP(A1036,Appareil!$1:$1048576,3,FALSE)</f>
        <v>#N/A</v>
      </c>
      <c r="D1036" s="8" t="e">
        <f>VLOOKUP(A1036,Appareil!$1:$1048576,4,FALSE)</f>
        <v>#N/A</v>
      </c>
      <c r="E1036" s="8" t="e">
        <f>VLOOKUP(A1036,Appareil!$1:$1048576,5,FALSE)</f>
        <v>#N/A</v>
      </c>
      <c r="F1036" s="13"/>
    </row>
    <row r="1037" spans="2:6" ht="15.75" customHeight="1">
      <c r="B1037" s="8" t="e">
        <f>VLOOKUP(A1037,Appareil!$1:$1048576,2,FALSE)</f>
        <v>#N/A</v>
      </c>
      <c r="C1037" s="8" t="e">
        <f>VLOOKUP(A1037,Appareil!$1:$1048576,3,FALSE)</f>
        <v>#N/A</v>
      </c>
      <c r="D1037" s="8" t="e">
        <f>VLOOKUP(A1037,Appareil!$1:$1048576,4,FALSE)</f>
        <v>#N/A</v>
      </c>
      <c r="E1037" s="8" t="e">
        <f>VLOOKUP(A1037,Appareil!$1:$1048576,5,FALSE)</f>
        <v>#N/A</v>
      </c>
      <c r="F1037" s="13"/>
    </row>
    <row r="1038" spans="2:6" ht="15.75" customHeight="1">
      <c r="B1038" s="8" t="e">
        <f>VLOOKUP(A1038,Appareil!$1:$1048576,2,FALSE)</f>
        <v>#N/A</v>
      </c>
      <c r="C1038" s="8" t="e">
        <f>VLOOKUP(A1038,Appareil!$1:$1048576,3,FALSE)</f>
        <v>#N/A</v>
      </c>
      <c r="D1038" s="8" t="e">
        <f>VLOOKUP(A1038,Appareil!$1:$1048576,4,FALSE)</f>
        <v>#N/A</v>
      </c>
      <c r="E1038" s="8" t="e">
        <f>VLOOKUP(A1038,Appareil!$1:$1048576,5,FALSE)</f>
        <v>#N/A</v>
      </c>
      <c r="F1038" s="13"/>
    </row>
    <row r="1039" spans="2:6" ht="15.75" customHeight="1">
      <c r="B1039" s="8" t="e">
        <f>VLOOKUP(A1039,Appareil!$1:$1048576,2,FALSE)</f>
        <v>#N/A</v>
      </c>
      <c r="C1039" s="8" t="e">
        <f>VLOOKUP(A1039,Appareil!$1:$1048576,3,FALSE)</f>
        <v>#N/A</v>
      </c>
      <c r="D1039" s="8" t="e">
        <f>VLOOKUP(A1039,Appareil!$1:$1048576,4,FALSE)</f>
        <v>#N/A</v>
      </c>
      <c r="E1039" s="8" t="e">
        <f>VLOOKUP(A1039,Appareil!$1:$1048576,5,FALSE)</f>
        <v>#N/A</v>
      </c>
      <c r="F1039" s="13"/>
    </row>
    <row r="1040" spans="2:6" ht="15.75" customHeight="1">
      <c r="B1040" s="8" t="e">
        <f>VLOOKUP(A1040,Appareil!$1:$1048576,2,FALSE)</f>
        <v>#N/A</v>
      </c>
      <c r="C1040" s="8" t="e">
        <f>VLOOKUP(A1040,Appareil!$1:$1048576,3,FALSE)</f>
        <v>#N/A</v>
      </c>
      <c r="D1040" s="8" t="e">
        <f>VLOOKUP(A1040,Appareil!$1:$1048576,4,FALSE)</f>
        <v>#N/A</v>
      </c>
      <c r="E1040" s="8" t="e">
        <f>VLOOKUP(A1040,Appareil!$1:$1048576,5,FALSE)</f>
        <v>#N/A</v>
      </c>
      <c r="F1040" s="13"/>
    </row>
    <row r="1041" spans="2:6" ht="15.75" customHeight="1">
      <c r="B1041" s="8" t="e">
        <f>VLOOKUP(A1041,Appareil!$1:$1048576,2,FALSE)</f>
        <v>#N/A</v>
      </c>
      <c r="C1041" s="8" t="e">
        <f>VLOOKUP(A1041,Appareil!$1:$1048576,3,FALSE)</f>
        <v>#N/A</v>
      </c>
      <c r="D1041" s="8" t="e">
        <f>VLOOKUP(A1041,Appareil!$1:$1048576,4,FALSE)</f>
        <v>#N/A</v>
      </c>
      <c r="E1041" s="8" t="e">
        <f>VLOOKUP(A1041,Appareil!$1:$1048576,5,FALSE)</f>
        <v>#N/A</v>
      </c>
      <c r="F1041" s="13"/>
    </row>
    <row r="1042" spans="2:6" ht="15.75" customHeight="1">
      <c r="B1042" s="8" t="e">
        <f>VLOOKUP(A1042,Appareil!$1:$1048576,2,FALSE)</f>
        <v>#N/A</v>
      </c>
      <c r="C1042" s="8" t="e">
        <f>VLOOKUP(A1042,Appareil!$1:$1048576,3,FALSE)</f>
        <v>#N/A</v>
      </c>
      <c r="D1042" s="8" t="e">
        <f>VLOOKUP(A1042,Appareil!$1:$1048576,4,FALSE)</f>
        <v>#N/A</v>
      </c>
      <c r="E1042" s="8" t="e">
        <f>VLOOKUP(A1042,Appareil!$1:$1048576,5,FALSE)</f>
        <v>#N/A</v>
      </c>
      <c r="F1042" s="13"/>
    </row>
    <row r="1043" spans="2:6" ht="15.75" customHeight="1">
      <c r="B1043" s="8" t="e">
        <f>VLOOKUP(A1043,Appareil!$1:$1048576,2,FALSE)</f>
        <v>#N/A</v>
      </c>
      <c r="C1043" s="8" t="e">
        <f>VLOOKUP(A1043,Appareil!$1:$1048576,3,FALSE)</f>
        <v>#N/A</v>
      </c>
      <c r="D1043" s="8" t="e">
        <f>VLOOKUP(A1043,Appareil!$1:$1048576,4,FALSE)</f>
        <v>#N/A</v>
      </c>
      <c r="E1043" s="8" t="e">
        <f>VLOOKUP(A1043,Appareil!$1:$1048576,5,FALSE)</f>
        <v>#N/A</v>
      </c>
      <c r="F1043" s="13"/>
    </row>
    <row r="1044" spans="2:6" ht="15.75" customHeight="1">
      <c r="B1044" s="8" t="e">
        <f>VLOOKUP(A1044,Appareil!$1:$1048576,2,FALSE)</f>
        <v>#N/A</v>
      </c>
      <c r="C1044" s="8" t="e">
        <f>VLOOKUP(A1044,Appareil!$1:$1048576,3,FALSE)</f>
        <v>#N/A</v>
      </c>
      <c r="D1044" s="8" t="e">
        <f>VLOOKUP(A1044,Appareil!$1:$1048576,4,FALSE)</f>
        <v>#N/A</v>
      </c>
      <c r="E1044" s="8" t="e">
        <f>VLOOKUP(A1044,Appareil!$1:$1048576,5,FALSE)</f>
        <v>#N/A</v>
      </c>
      <c r="F1044" s="13"/>
    </row>
    <row r="1045" spans="2:6" ht="15.75" customHeight="1">
      <c r="B1045" s="8" t="e">
        <f>VLOOKUP(A1045,Appareil!$1:$1048576,2,FALSE)</f>
        <v>#N/A</v>
      </c>
      <c r="C1045" s="8" t="e">
        <f>VLOOKUP(A1045,Appareil!$1:$1048576,3,FALSE)</f>
        <v>#N/A</v>
      </c>
      <c r="D1045" s="8" t="e">
        <f>VLOOKUP(A1045,Appareil!$1:$1048576,4,FALSE)</f>
        <v>#N/A</v>
      </c>
      <c r="E1045" s="8" t="e">
        <f>VLOOKUP(A1045,Appareil!$1:$1048576,5,FALSE)</f>
        <v>#N/A</v>
      </c>
      <c r="F1045" s="13"/>
    </row>
    <row r="1046" spans="2:6" ht="15.75" customHeight="1">
      <c r="B1046" s="8" t="e">
        <f>VLOOKUP(A1046,Appareil!$1:$1048576,2,FALSE)</f>
        <v>#N/A</v>
      </c>
      <c r="C1046" s="8" t="e">
        <f>VLOOKUP(A1046,Appareil!$1:$1048576,3,FALSE)</f>
        <v>#N/A</v>
      </c>
      <c r="D1046" s="8" t="e">
        <f>VLOOKUP(A1046,Appareil!$1:$1048576,4,FALSE)</f>
        <v>#N/A</v>
      </c>
      <c r="E1046" s="8" t="e">
        <f>VLOOKUP(A1046,Appareil!$1:$1048576,5,FALSE)</f>
        <v>#N/A</v>
      </c>
      <c r="F1046" s="13"/>
    </row>
    <row r="1047" spans="2:6" ht="15.75" customHeight="1">
      <c r="B1047" s="8" t="e">
        <f>VLOOKUP(A1047,Appareil!$1:$1048576,2,FALSE)</f>
        <v>#N/A</v>
      </c>
      <c r="C1047" s="8" t="e">
        <f>VLOOKUP(A1047,Appareil!$1:$1048576,3,FALSE)</f>
        <v>#N/A</v>
      </c>
      <c r="D1047" s="8" t="e">
        <f>VLOOKUP(A1047,Appareil!$1:$1048576,4,FALSE)</f>
        <v>#N/A</v>
      </c>
      <c r="E1047" s="8" t="e">
        <f>VLOOKUP(A1047,Appareil!$1:$1048576,5,FALSE)</f>
        <v>#N/A</v>
      </c>
      <c r="F1047" s="13"/>
    </row>
    <row r="1048" spans="2:6" ht="15.75" customHeight="1">
      <c r="B1048" s="8" t="e">
        <f>VLOOKUP(A1048,Appareil!$1:$1048576,2,FALSE)</f>
        <v>#N/A</v>
      </c>
      <c r="C1048" s="8" t="e">
        <f>VLOOKUP(A1048,Appareil!$1:$1048576,3,FALSE)</f>
        <v>#N/A</v>
      </c>
      <c r="D1048" s="8" t="e">
        <f>VLOOKUP(A1048,Appareil!$1:$1048576,4,FALSE)</f>
        <v>#N/A</v>
      </c>
      <c r="E1048" s="8" t="e">
        <f>VLOOKUP(A1048,Appareil!$1:$1048576,5,FALSE)</f>
        <v>#N/A</v>
      </c>
      <c r="F1048" s="13"/>
    </row>
    <row r="1049" spans="2:6" ht="15.75" customHeight="1">
      <c r="B1049" s="8" t="e">
        <f>VLOOKUP(A1049,Appareil!$1:$1048576,2,FALSE)</f>
        <v>#N/A</v>
      </c>
      <c r="C1049" s="8" t="e">
        <f>VLOOKUP(A1049,Appareil!$1:$1048576,3,FALSE)</f>
        <v>#N/A</v>
      </c>
      <c r="D1049" s="8" t="e">
        <f>VLOOKUP(A1049,Appareil!$1:$1048576,4,FALSE)</f>
        <v>#N/A</v>
      </c>
      <c r="E1049" s="8" t="e">
        <f>VLOOKUP(A1049,Appareil!$1:$1048576,5,FALSE)</f>
        <v>#N/A</v>
      </c>
      <c r="F1049" s="13"/>
    </row>
    <row r="1050" spans="2:6" ht="15.75" customHeight="1">
      <c r="B1050" s="8" t="e">
        <f>VLOOKUP(A1050,Appareil!$1:$1048576,2,FALSE)</f>
        <v>#N/A</v>
      </c>
      <c r="C1050" s="8" t="e">
        <f>VLOOKUP(A1050,Appareil!$1:$1048576,3,FALSE)</f>
        <v>#N/A</v>
      </c>
      <c r="D1050" s="8" t="e">
        <f>VLOOKUP(A1050,Appareil!$1:$1048576,4,FALSE)</f>
        <v>#N/A</v>
      </c>
      <c r="E1050" s="8" t="e">
        <f>VLOOKUP(A1050,Appareil!$1:$1048576,5,FALSE)</f>
        <v>#N/A</v>
      </c>
      <c r="F1050" s="13"/>
    </row>
    <row r="1051" spans="2:6" ht="15.75" customHeight="1">
      <c r="B1051" s="8" t="e">
        <f>VLOOKUP(A1051,Appareil!$1:$1048576,2,FALSE)</f>
        <v>#N/A</v>
      </c>
      <c r="C1051" s="8" t="e">
        <f>VLOOKUP(A1051,Appareil!$1:$1048576,3,FALSE)</f>
        <v>#N/A</v>
      </c>
      <c r="D1051" s="8" t="e">
        <f>VLOOKUP(A1051,Appareil!$1:$1048576,4,FALSE)</f>
        <v>#N/A</v>
      </c>
      <c r="E1051" s="8" t="e">
        <f>VLOOKUP(A1051,Appareil!$1:$1048576,5,FALSE)</f>
        <v>#N/A</v>
      </c>
      <c r="F1051" s="13"/>
    </row>
    <row r="1052" spans="2:6" ht="15.75" customHeight="1">
      <c r="B1052" s="8" t="e">
        <f>VLOOKUP(A1052,Appareil!$1:$1048576,2,FALSE)</f>
        <v>#N/A</v>
      </c>
      <c r="C1052" s="8" t="e">
        <f>VLOOKUP(A1052,Appareil!$1:$1048576,3,FALSE)</f>
        <v>#N/A</v>
      </c>
      <c r="D1052" s="8" t="e">
        <f>VLOOKUP(A1052,Appareil!$1:$1048576,4,FALSE)</f>
        <v>#N/A</v>
      </c>
      <c r="E1052" s="8" t="e">
        <f>VLOOKUP(A1052,Appareil!$1:$1048576,5,FALSE)</f>
        <v>#N/A</v>
      </c>
      <c r="F1052" s="13"/>
    </row>
    <row r="1053" spans="2:6" ht="15.75" customHeight="1">
      <c r="B1053" s="8" t="e">
        <f>VLOOKUP(A1053,Appareil!$1:$1048576,2,FALSE)</f>
        <v>#N/A</v>
      </c>
      <c r="C1053" s="8" t="e">
        <f>VLOOKUP(A1053,Appareil!$1:$1048576,3,FALSE)</f>
        <v>#N/A</v>
      </c>
      <c r="D1053" s="8" t="e">
        <f>VLOOKUP(A1053,Appareil!$1:$1048576,4,FALSE)</f>
        <v>#N/A</v>
      </c>
      <c r="E1053" s="8" t="e">
        <f>VLOOKUP(A1053,Appareil!$1:$1048576,5,FALSE)</f>
        <v>#N/A</v>
      </c>
      <c r="F1053" s="13"/>
    </row>
    <row r="1054" spans="2:6" ht="15.75" customHeight="1">
      <c r="B1054" s="8" t="e">
        <f>VLOOKUP(A1054,Appareil!$1:$1048576,2,FALSE)</f>
        <v>#N/A</v>
      </c>
      <c r="C1054" s="8" t="e">
        <f>VLOOKUP(A1054,Appareil!$1:$1048576,3,FALSE)</f>
        <v>#N/A</v>
      </c>
      <c r="D1054" s="8" t="e">
        <f>VLOOKUP(A1054,Appareil!$1:$1048576,4,FALSE)</f>
        <v>#N/A</v>
      </c>
      <c r="E1054" s="8" t="e">
        <f>VLOOKUP(A1054,Appareil!$1:$1048576,5,FALSE)</f>
        <v>#N/A</v>
      </c>
      <c r="F1054" s="13"/>
    </row>
    <row r="1055" spans="2:6" ht="15.75" customHeight="1">
      <c r="B1055" s="8" t="e">
        <f>VLOOKUP(A1055,Appareil!$1:$1048576,2,FALSE)</f>
        <v>#N/A</v>
      </c>
      <c r="C1055" s="8" t="e">
        <f>VLOOKUP(A1055,Appareil!$1:$1048576,3,FALSE)</f>
        <v>#N/A</v>
      </c>
      <c r="D1055" s="8" t="e">
        <f>VLOOKUP(A1055,Appareil!$1:$1048576,4,FALSE)</f>
        <v>#N/A</v>
      </c>
      <c r="E1055" s="8" t="e">
        <f>VLOOKUP(A1055,Appareil!$1:$1048576,5,FALSE)</f>
        <v>#N/A</v>
      </c>
      <c r="F1055" s="13"/>
    </row>
    <row r="1056" spans="2:6" ht="15.75" customHeight="1">
      <c r="B1056" s="8" t="e">
        <f>VLOOKUP(A1056,Appareil!$1:$1048576,2,FALSE)</f>
        <v>#N/A</v>
      </c>
      <c r="C1056" s="8" t="e">
        <f>VLOOKUP(A1056,Appareil!$1:$1048576,3,FALSE)</f>
        <v>#N/A</v>
      </c>
      <c r="D1056" s="8" t="e">
        <f>VLOOKUP(A1056,Appareil!$1:$1048576,4,FALSE)</f>
        <v>#N/A</v>
      </c>
      <c r="E1056" s="8" t="e">
        <f>VLOOKUP(A1056,Appareil!$1:$1048576,5,FALSE)</f>
        <v>#N/A</v>
      </c>
      <c r="F1056" s="13"/>
    </row>
    <row r="1057" spans="2:6" ht="15.75" customHeight="1">
      <c r="B1057" s="8" t="e">
        <f>VLOOKUP(A1057,Appareil!$1:$1048576,2,FALSE)</f>
        <v>#N/A</v>
      </c>
      <c r="C1057" s="8" t="e">
        <f>VLOOKUP(A1057,Appareil!$1:$1048576,3,FALSE)</f>
        <v>#N/A</v>
      </c>
      <c r="D1057" s="8" t="e">
        <f>VLOOKUP(A1057,Appareil!$1:$1048576,4,FALSE)</f>
        <v>#N/A</v>
      </c>
      <c r="E1057" s="8" t="e">
        <f>VLOOKUP(A1057,Appareil!$1:$1048576,5,FALSE)</f>
        <v>#N/A</v>
      </c>
      <c r="F1057" s="13"/>
    </row>
    <row r="1058" spans="2:6" ht="15.75" customHeight="1">
      <c r="B1058" s="8" t="e">
        <f>VLOOKUP(A1058,Appareil!$1:$1048576,2,FALSE)</f>
        <v>#N/A</v>
      </c>
      <c r="C1058" s="8" t="e">
        <f>VLOOKUP(A1058,Appareil!$1:$1048576,3,FALSE)</f>
        <v>#N/A</v>
      </c>
      <c r="D1058" s="8" t="e">
        <f>VLOOKUP(A1058,Appareil!$1:$1048576,4,FALSE)</f>
        <v>#N/A</v>
      </c>
      <c r="E1058" s="8" t="e">
        <f>VLOOKUP(A1058,Appareil!$1:$1048576,5,FALSE)</f>
        <v>#N/A</v>
      </c>
      <c r="F1058" s="13"/>
    </row>
    <row r="1059" spans="2:6" ht="15.75" customHeight="1">
      <c r="B1059" s="8" t="e">
        <f>VLOOKUP(A1059,Appareil!$1:$1048576,2,FALSE)</f>
        <v>#N/A</v>
      </c>
      <c r="C1059" s="8" t="e">
        <f>VLOOKUP(A1059,Appareil!$1:$1048576,3,FALSE)</f>
        <v>#N/A</v>
      </c>
      <c r="D1059" s="8" t="e">
        <f>VLOOKUP(A1059,Appareil!$1:$1048576,4,FALSE)</f>
        <v>#N/A</v>
      </c>
      <c r="E1059" s="8" t="e">
        <f>VLOOKUP(A1059,Appareil!$1:$1048576,5,FALSE)</f>
        <v>#N/A</v>
      </c>
      <c r="F1059" s="13"/>
    </row>
    <row r="1060" spans="2:6" ht="15.75" customHeight="1">
      <c r="B1060" s="8" t="e">
        <f>VLOOKUP(A1060,Appareil!$1:$1048576,2,FALSE)</f>
        <v>#N/A</v>
      </c>
      <c r="C1060" s="8" t="e">
        <f>VLOOKUP(A1060,Appareil!$1:$1048576,3,FALSE)</f>
        <v>#N/A</v>
      </c>
      <c r="D1060" s="8" t="e">
        <f>VLOOKUP(A1060,Appareil!$1:$1048576,4,FALSE)</f>
        <v>#N/A</v>
      </c>
      <c r="E1060" s="8" t="e">
        <f>VLOOKUP(A1060,Appareil!$1:$1048576,5,FALSE)</f>
        <v>#N/A</v>
      </c>
      <c r="F1060" s="13"/>
    </row>
    <row r="1061" spans="2:6" ht="15.75" customHeight="1">
      <c r="B1061" s="8" t="e">
        <f>VLOOKUP(A1061,Appareil!$1:$1048576,2,FALSE)</f>
        <v>#N/A</v>
      </c>
      <c r="C1061" s="8" t="e">
        <f>VLOOKUP(A1061,Appareil!$1:$1048576,3,FALSE)</f>
        <v>#N/A</v>
      </c>
      <c r="D1061" s="8" t="e">
        <f>VLOOKUP(A1061,Appareil!$1:$1048576,4,FALSE)</f>
        <v>#N/A</v>
      </c>
      <c r="E1061" s="8" t="e">
        <f>VLOOKUP(A1061,Appareil!$1:$1048576,5,FALSE)</f>
        <v>#N/A</v>
      </c>
      <c r="F1061" s="13"/>
    </row>
    <row r="1062" spans="2:6" ht="15.75" customHeight="1">
      <c r="B1062" s="8" t="e">
        <f>VLOOKUP(A1062,Appareil!$1:$1048576,2,FALSE)</f>
        <v>#N/A</v>
      </c>
      <c r="C1062" s="8" t="e">
        <f>VLOOKUP(A1062,Appareil!$1:$1048576,3,FALSE)</f>
        <v>#N/A</v>
      </c>
      <c r="D1062" s="8" t="e">
        <f>VLOOKUP(A1062,Appareil!$1:$1048576,4,FALSE)</f>
        <v>#N/A</v>
      </c>
      <c r="E1062" s="8" t="e">
        <f>VLOOKUP(A1062,Appareil!$1:$1048576,5,FALSE)</f>
        <v>#N/A</v>
      </c>
      <c r="F1062" s="13"/>
    </row>
    <row r="1063" spans="2:6" ht="15.75" customHeight="1">
      <c r="B1063" s="8" t="e">
        <f>VLOOKUP(A1063,Appareil!$1:$1048576,2,FALSE)</f>
        <v>#N/A</v>
      </c>
      <c r="C1063" s="8" t="e">
        <f>VLOOKUP(A1063,Appareil!$1:$1048576,3,FALSE)</f>
        <v>#N/A</v>
      </c>
      <c r="D1063" s="8" t="e">
        <f>VLOOKUP(A1063,Appareil!$1:$1048576,4,FALSE)</f>
        <v>#N/A</v>
      </c>
      <c r="E1063" s="8" t="e">
        <f>VLOOKUP(A1063,Appareil!$1:$1048576,5,FALSE)</f>
        <v>#N/A</v>
      </c>
      <c r="F1063" s="13"/>
    </row>
    <row r="1064" spans="2:6" ht="15.75" customHeight="1">
      <c r="B1064" s="8" t="e">
        <f>VLOOKUP(A1064,Appareil!$1:$1048576,2,FALSE)</f>
        <v>#N/A</v>
      </c>
      <c r="C1064" s="8" t="e">
        <f>VLOOKUP(A1064,Appareil!$1:$1048576,3,FALSE)</f>
        <v>#N/A</v>
      </c>
      <c r="D1064" s="8" t="e">
        <f>VLOOKUP(A1064,Appareil!$1:$1048576,4,FALSE)</f>
        <v>#N/A</v>
      </c>
      <c r="E1064" s="8" t="e">
        <f>VLOOKUP(A1064,Appareil!$1:$1048576,5,FALSE)</f>
        <v>#N/A</v>
      </c>
      <c r="F1064" s="13"/>
    </row>
    <row r="1065" spans="2:6" ht="15.75" customHeight="1">
      <c r="B1065" s="8" t="e">
        <f>VLOOKUP(A1065,Appareil!$1:$1048576,2,FALSE)</f>
        <v>#N/A</v>
      </c>
      <c r="C1065" s="8" t="e">
        <f>VLOOKUP(A1065,Appareil!$1:$1048576,3,FALSE)</f>
        <v>#N/A</v>
      </c>
      <c r="D1065" s="8" t="e">
        <f>VLOOKUP(A1065,Appareil!$1:$1048576,4,FALSE)</f>
        <v>#N/A</v>
      </c>
      <c r="E1065" s="8" t="e">
        <f>VLOOKUP(A1065,Appareil!$1:$1048576,5,FALSE)</f>
        <v>#N/A</v>
      </c>
      <c r="F1065" s="13"/>
    </row>
    <row r="1066" spans="2:6" ht="15.75" customHeight="1">
      <c r="B1066" s="8" t="e">
        <f>VLOOKUP(A1066,Appareil!$1:$1048576,2,FALSE)</f>
        <v>#N/A</v>
      </c>
      <c r="C1066" s="8" t="e">
        <f>VLOOKUP(A1066,Appareil!$1:$1048576,3,FALSE)</f>
        <v>#N/A</v>
      </c>
      <c r="D1066" s="8" t="e">
        <f>VLOOKUP(A1066,Appareil!$1:$1048576,4,FALSE)</f>
        <v>#N/A</v>
      </c>
      <c r="E1066" s="8" t="e">
        <f>VLOOKUP(A1066,Appareil!$1:$1048576,5,FALSE)</f>
        <v>#N/A</v>
      </c>
      <c r="F1066" s="13"/>
    </row>
    <row r="1067" spans="2:6" ht="15.75" customHeight="1">
      <c r="B1067" s="8" t="e">
        <f>VLOOKUP(A1067,Appareil!$1:$1048576,2,FALSE)</f>
        <v>#N/A</v>
      </c>
      <c r="C1067" s="8" t="e">
        <f>VLOOKUP(A1067,Appareil!$1:$1048576,3,FALSE)</f>
        <v>#N/A</v>
      </c>
      <c r="D1067" s="8" t="e">
        <f>VLOOKUP(A1067,Appareil!$1:$1048576,4,FALSE)</f>
        <v>#N/A</v>
      </c>
      <c r="E1067" s="8" t="e">
        <f>VLOOKUP(A1067,Appareil!$1:$1048576,5,FALSE)</f>
        <v>#N/A</v>
      </c>
      <c r="F1067" s="13"/>
    </row>
    <row r="1068" spans="2:6" ht="15.75" customHeight="1">
      <c r="B1068" s="8" t="e">
        <f>VLOOKUP(A1068,Appareil!$1:$1048576,2,FALSE)</f>
        <v>#N/A</v>
      </c>
      <c r="C1068" s="8" t="e">
        <f>VLOOKUP(A1068,Appareil!$1:$1048576,3,FALSE)</f>
        <v>#N/A</v>
      </c>
      <c r="D1068" s="8" t="e">
        <f>VLOOKUP(A1068,Appareil!$1:$1048576,4,FALSE)</f>
        <v>#N/A</v>
      </c>
      <c r="E1068" s="8" t="e">
        <f>VLOOKUP(A1068,Appareil!$1:$1048576,5,FALSE)</f>
        <v>#N/A</v>
      </c>
      <c r="F1068" s="13"/>
    </row>
    <row r="1069" spans="2:6" ht="15.75" customHeight="1">
      <c r="B1069" s="8" t="e">
        <f>VLOOKUP(A1069,Appareil!$1:$1048576,2,FALSE)</f>
        <v>#N/A</v>
      </c>
      <c r="C1069" s="8" t="e">
        <f>VLOOKUP(A1069,Appareil!$1:$1048576,3,FALSE)</f>
        <v>#N/A</v>
      </c>
      <c r="D1069" s="8" t="e">
        <f>VLOOKUP(A1069,Appareil!$1:$1048576,4,FALSE)</f>
        <v>#N/A</v>
      </c>
      <c r="E1069" s="8" t="e">
        <f>VLOOKUP(A1069,Appareil!$1:$1048576,5,FALSE)</f>
        <v>#N/A</v>
      </c>
      <c r="F1069" s="13"/>
    </row>
    <row r="1070" spans="2:6" ht="15.75" customHeight="1">
      <c r="B1070" s="8" t="e">
        <f>VLOOKUP(A1070,Appareil!$1:$1048576,2,FALSE)</f>
        <v>#N/A</v>
      </c>
      <c r="C1070" s="8" t="e">
        <f>VLOOKUP(A1070,Appareil!$1:$1048576,3,FALSE)</f>
        <v>#N/A</v>
      </c>
      <c r="D1070" s="8" t="e">
        <f>VLOOKUP(A1070,Appareil!$1:$1048576,4,FALSE)</f>
        <v>#N/A</v>
      </c>
      <c r="E1070" s="8" t="e">
        <f>VLOOKUP(A1070,Appareil!$1:$1048576,5,FALSE)</f>
        <v>#N/A</v>
      </c>
      <c r="F1070" s="13"/>
    </row>
    <row r="1071" spans="2:6" ht="15.75" customHeight="1">
      <c r="B1071" s="8" t="e">
        <f>VLOOKUP(A1071,Appareil!$1:$1048576,2,FALSE)</f>
        <v>#N/A</v>
      </c>
      <c r="C1071" s="8" t="e">
        <f>VLOOKUP(A1071,Appareil!$1:$1048576,3,FALSE)</f>
        <v>#N/A</v>
      </c>
      <c r="D1071" s="8" t="e">
        <f>VLOOKUP(A1071,Appareil!$1:$1048576,4,FALSE)</f>
        <v>#N/A</v>
      </c>
      <c r="E1071" s="8" t="e">
        <f>VLOOKUP(A1071,Appareil!$1:$1048576,5,FALSE)</f>
        <v>#N/A</v>
      </c>
      <c r="F1071" s="13"/>
    </row>
    <row r="1072" spans="2:6" ht="15.75" customHeight="1">
      <c r="B1072" s="8" t="e">
        <f>VLOOKUP(A1072,Appareil!$1:$1048576,2,FALSE)</f>
        <v>#N/A</v>
      </c>
      <c r="C1072" s="8" t="e">
        <f>VLOOKUP(A1072,Appareil!$1:$1048576,3,FALSE)</f>
        <v>#N/A</v>
      </c>
      <c r="D1072" s="8" t="e">
        <f>VLOOKUP(A1072,Appareil!$1:$1048576,4,FALSE)</f>
        <v>#N/A</v>
      </c>
      <c r="E1072" s="8" t="e">
        <f>VLOOKUP(A1072,Appareil!$1:$1048576,5,FALSE)</f>
        <v>#N/A</v>
      </c>
      <c r="F1072" s="13"/>
    </row>
    <row r="1073" spans="2:6" ht="15.75" customHeight="1">
      <c r="B1073" s="8" t="e">
        <f>VLOOKUP(A1073,Appareil!$1:$1048576,2,FALSE)</f>
        <v>#N/A</v>
      </c>
      <c r="C1073" s="8" t="e">
        <f>VLOOKUP(A1073,Appareil!$1:$1048576,3,FALSE)</f>
        <v>#N/A</v>
      </c>
      <c r="D1073" s="8" t="e">
        <f>VLOOKUP(A1073,Appareil!$1:$1048576,4,FALSE)</f>
        <v>#N/A</v>
      </c>
      <c r="E1073" s="8" t="e">
        <f>VLOOKUP(A1073,Appareil!$1:$1048576,5,FALSE)</f>
        <v>#N/A</v>
      </c>
      <c r="F1073" s="13"/>
    </row>
    <row r="1074" spans="2:6" ht="15.75" customHeight="1">
      <c r="B1074" s="8" t="e">
        <f>VLOOKUP(A1074,Appareil!$1:$1048576,2,FALSE)</f>
        <v>#N/A</v>
      </c>
      <c r="C1074" s="8" t="e">
        <f>VLOOKUP(A1074,Appareil!$1:$1048576,3,FALSE)</f>
        <v>#N/A</v>
      </c>
      <c r="D1074" s="8" t="e">
        <f>VLOOKUP(A1074,Appareil!$1:$1048576,4,FALSE)</f>
        <v>#N/A</v>
      </c>
      <c r="E1074" s="8" t="e">
        <f>VLOOKUP(A1074,Appareil!$1:$1048576,5,FALSE)</f>
        <v>#N/A</v>
      </c>
      <c r="F1074" s="13"/>
    </row>
    <row r="1075" spans="2:6" ht="15.75" customHeight="1">
      <c r="B1075" s="8" t="e">
        <f>VLOOKUP(A1075,Appareil!$1:$1048576,2,FALSE)</f>
        <v>#N/A</v>
      </c>
      <c r="C1075" s="8" t="e">
        <f>VLOOKUP(A1075,Appareil!$1:$1048576,3,FALSE)</f>
        <v>#N/A</v>
      </c>
      <c r="D1075" s="8" t="e">
        <f>VLOOKUP(A1075,Appareil!$1:$1048576,4,FALSE)</f>
        <v>#N/A</v>
      </c>
      <c r="E1075" s="8" t="e">
        <f>VLOOKUP(A1075,Appareil!$1:$1048576,5,FALSE)</f>
        <v>#N/A</v>
      </c>
      <c r="F1075" s="13"/>
    </row>
    <row r="1076" spans="2:6" ht="15.75" customHeight="1">
      <c r="B1076" s="8" t="e">
        <f>VLOOKUP(A1076,Appareil!$1:$1048576,2,FALSE)</f>
        <v>#N/A</v>
      </c>
      <c r="C1076" s="8" t="e">
        <f>VLOOKUP(A1076,Appareil!$1:$1048576,3,FALSE)</f>
        <v>#N/A</v>
      </c>
      <c r="D1076" s="8" t="e">
        <f>VLOOKUP(A1076,Appareil!$1:$1048576,4,FALSE)</f>
        <v>#N/A</v>
      </c>
      <c r="E1076" s="8" t="e">
        <f>VLOOKUP(A1076,Appareil!$1:$1048576,5,FALSE)</f>
        <v>#N/A</v>
      </c>
      <c r="F1076" s="13"/>
    </row>
    <row r="1077" spans="2:6" ht="15.75" customHeight="1">
      <c r="B1077" s="8" t="e">
        <f>VLOOKUP(A1077,Appareil!$1:$1048576,2,FALSE)</f>
        <v>#N/A</v>
      </c>
      <c r="C1077" s="8" t="e">
        <f>VLOOKUP(A1077,Appareil!$1:$1048576,3,FALSE)</f>
        <v>#N/A</v>
      </c>
      <c r="D1077" s="8" t="e">
        <f>VLOOKUP(A1077,Appareil!$1:$1048576,4,FALSE)</f>
        <v>#N/A</v>
      </c>
      <c r="E1077" s="8" t="e">
        <f>VLOOKUP(A1077,Appareil!$1:$1048576,5,FALSE)</f>
        <v>#N/A</v>
      </c>
      <c r="F1077" s="13"/>
    </row>
    <row r="1078" spans="2:6" ht="15.75" customHeight="1">
      <c r="B1078" s="8" t="e">
        <f>VLOOKUP(A1078,Appareil!$1:$1048576,2,FALSE)</f>
        <v>#N/A</v>
      </c>
      <c r="C1078" s="8" t="e">
        <f>VLOOKUP(A1078,Appareil!$1:$1048576,3,FALSE)</f>
        <v>#N/A</v>
      </c>
      <c r="D1078" s="8" t="e">
        <f>VLOOKUP(A1078,Appareil!$1:$1048576,4,FALSE)</f>
        <v>#N/A</v>
      </c>
      <c r="E1078" s="8" t="e">
        <f>VLOOKUP(A1078,Appareil!$1:$1048576,5,FALSE)</f>
        <v>#N/A</v>
      </c>
      <c r="F1078" s="13"/>
    </row>
    <row r="1079" spans="2:6" ht="15.75" customHeight="1">
      <c r="B1079" s="8" t="e">
        <f>VLOOKUP(A1079,Appareil!$1:$1048576,2,FALSE)</f>
        <v>#N/A</v>
      </c>
      <c r="C1079" s="8" t="e">
        <f>VLOOKUP(A1079,Appareil!$1:$1048576,3,FALSE)</f>
        <v>#N/A</v>
      </c>
      <c r="D1079" s="8" t="e">
        <f>VLOOKUP(A1079,Appareil!$1:$1048576,4,FALSE)</f>
        <v>#N/A</v>
      </c>
      <c r="E1079" s="8" t="e">
        <f>VLOOKUP(A1079,Appareil!$1:$1048576,5,FALSE)</f>
        <v>#N/A</v>
      </c>
      <c r="F1079" s="13"/>
    </row>
    <row r="1080" spans="2:6" ht="15.75" customHeight="1">
      <c r="B1080" s="8" t="e">
        <f>VLOOKUP(A1080,Appareil!$1:$1048576,2,FALSE)</f>
        <v>#N/A</v>
      </c>
      <c r="C1080" s="8" t="e">
        <f>VLOOKUP(A1080,Appareil!$1:$1048576,3,FALSE)</f>
        <v>#N/A</v>
      </c>
      <c r="D1080" s="8" t="e">
        <f>VLOOKUP(A1080,Appareil!$1:$1048576,4,FALSE)</f>
        <v>#N/A</v>
      </c>
      <c r="E1080" s="8" t="e">
        <f>VLOOKUP(A1080,Appareil!$1:$1048576,5,FALSE)</f>
        <v>#N/A</v>
      </c>
      <c r="F1080" s="13"/>
    </row>
    <row r="1081" spans="2:6" ht="15.75" customHeight="1">
      <c r="B1081" s="8" t="e">
        <f>VLOOKUP(A1081,Appareil!$1:$1048576,2,FALSE)</f>
        <v>#N/A</v>
      </c>
      <c r="C1081" s="8" t="e">
        <f>VLOOKUP(A1081,Appareil!$1:$1048576,3,FALSE)</f>
        <v>#N/A</v>
      </c>
      <c r="D1081" s="8" t="e">
        <f>VLOOKUP(A1081,Appareil!$1:$1048576,4,FALSE)</f>
        <v>#N/A</v>
      </c>
      <c r="E1081" s="8" t="e">
        <f>VLOOKUP(A1081,Appareil!$1:$1048576,5,FALSE)</f>
        <v>#N/A</v>
      </c>
      <c r="F1081" s="13"/>
    </row>
    <row r="1082" spans="2:6" ht="15.75" customHeight="1">
      <c r="B1082" s="8" t="e">
        <f>VLOOKUP(A1082,Appareil!$1:$1048576,2,FALSE)</f>
        <v>#N/A</v>
      </c>
      <c r="C1082" s="8" t="e">
        <f>VLOOKUP(A1082,Appareil!$1:$1048576,3,FALSE)</f>
        <v>#N/A</v>
      </c>
      <c r="D1082" s="8" t="e">
        <f>VLOOKUP(A1082,Appareil!$1:$1048576,4,FALSE)</f>
        <v>#N/A</v>
      </c>
      <c r="E1082" s="8" t="e">
        <f>VLOOKUP(A1082,Appareil!$1:$1048576,5,FALSE)</f>
        <v>#N/A</v>
      </c>
      <c r="F1082" s="13"/>
    </row>
    <row r="1083" spans="2:6" ht="15.75" customHeight="1">
      <c r="B1083" s="8" t="e">
        <f>VLOOKUP(A1083,Appareil!$1:$1048576,2,FALSE)</f>
        <v>#N/A</v>
      </c>
      <c r="C1083" s="8" t="e">
        <f>VLOOKUP(A1083,Appareil!$1:$1048576,3,FALSE)</f>
        <v>#N/A</v>
      </c>
      <c r="D1083" s="8" t="e">
        <f>VLOOKUP(A1083,Appareil!$1:$1048576,4,FALSE)</f>
        <v>#N/A</v>
      </c>
      <c r="E1083" s="8" t="e">
        <f>VLOOKUP(A1083,Appareil!$1:$1048576,5,FALSE)</f>
        <v>#N/A</v>
      </c>
      <c r="F1083" s="13"/>
    </row>
    <row r="1084" spans="2:6" ht="15.75" customHeight="1">
      <c r="B1084" s="8" t="e">
        <f>VLOOKUP(A1084,Appareil!$1:$1048576,2,FALSE)</f>
        <v>#N/A</v>
      </c>
      <c r="C1084" s="8" t="e">
        <f>VLOOKUP(A1084,Appareil!$1:$1048576,3,FALSE)</f>
        <v>#N/A</v>
      </c>
      <c r="D1084" s="8" t="e">
        <f>VLOOKUP(A1084,Appareil!$1:$1048576,4,FALSE)</f>
        <v>#N/A</v>
      </c>
      <c r="E1084" s="8" t="e">
        <f>VLOOKUP(A1084,Appareil!$1:$1048576,5,FALSE)</f>
        <v>#N/A</v>
      </c>
      <c r="F1084" s="13"/>
    </row>
    <row r="1085" spans="2:6" ht="15.75" customHeight="1">
      <c r="B1085" s="8" t="e">
        <f>VLOOKUP(A1085,Appareil!$1:$1048576,2,FALSE)</f>
        <v>#N/A</v>
      </c>
      <c r="C1085" s="8" t="e">
        <f>VLOOKUP(A1085,Appareil!$1:$1048576,3,FALSE)</f>
        <v>#N/A</v>
      </c>
      <c r="D1085" s="8" t="e">
        <f>VLOOKUP(A1085,Appareil!$1:$1048576,4,FALSE)</f>
        <v>#N/A</v>
      </c>
      <c r="E1085" s="8" t="e">
        <f>VLOOKUP(A1085,Appareil!$1:$1048576,5,FALSE)</f>
        <v>#N/A</v>
      </c>
      <c r="F1085" s="13"/>
    </row>
    <row r="1086" spans="2:6" ht="15.75" customHeight="1">
      <c r="B1086" s="8" t="e">
        <f>VLOOKUP(A1086,Appareil!$1:$1048576,2,FALSE)</f>
        <v>#N/A</v>
      </c>
      <c r="C1086" s="8" t="e">
        <f>VLOOKUP(A1086,Appareil!$1:$1048576,3,FALSE)</f>
        <v>#N/A</v>
      </c>
      <c r="D1086" s="8" t="e">
        <f>VLOOKUP(A1086,Appareil!$1:$1048576,4,FALSE)</f>
        <v>#N/A</v>
      </c>
      <c r="E1086" s="8" t="e">
        <f>VLOOKUP(A1086,Appareil!$1:$1048576,5,FALSE)</f>
        <v>#N/A</v>
      </c>
      <c r="F1086" s="13"/>
    </row>
    <row r="1087" spans="2:6" ht="15.75" customHeight="1">
      <c r="B1087" s="8" t="e">
        <f>VLOOKUP(A1087,Appareil!$1:$1048576,2,FALSE)</f>
        <v>#N/A</v>
      </c>
      <c r="C1087" s="8" t="e">
        <f>VLOOKUP(A1087,Appareil!$1:$1048576,3,FALSE)</f>
        <v>#N/A</v>
      </c>
      <c r="D1087" s="8" t="e">
        <f>VLOOKUP(A1087,Appareil!$1:$1048576,4,FALSE)</f>
        <v>#N/A</v>
      </c>
      <c r="E1087" s="8" t="e">
        <f>VLOOKUP(A1087,Appareil!$1:$1048576,5,FALSE)</f>
        <v>#N/A</v>
      </c>
      <c r="F1087" s="13"/>
    </row>
    <row r="1088" spans="2:6" ht="15.75" customHeight="1">
      <c r="B1088" s="8" t="e">
        <f>VLOOKUP(A1088,Appareil!$1:$1048576,2,FALSE)</f>
        <v>#N/A</v>
      </c>
      <c r="C1088" s="8" t="e">
        <f>VLOOKUP(A1088,Appareil!$1:$1048576,3,FALSE)</f>
        <v>#N/A</v>
      </c>
      <c r="D1088" s="8" t="e">
        <f>VLOOKUP(A1088,Appareil!$1:$1048576,4,FALSE)</f>
        <v>#N/A</v>
      </c>
      <c r="E1088" s="8" t="e">
        <f>VLOOKUP(A1088,Appareil!$1:$1048576,5,FALSE)</f>
        <v>#N/A</v>
      </c>
      <c r="F1088" s="13"/>
    </row>
    <row r="1089" spans="2:6" ht="15.75" customHeight="1">
      <c r="B1089" s="8" t="e">
        <f>VLOOKUP(A1089,Appareil!$1:$1048576,2,FALSE)</f>
        <v>#N/A</v>
      </c>
      <c r="C1089" s="8" t="e">
        <f>VLOOKUP(A1089,Appareil!$1:$1048576,3,FALSE)</f>
        <v>#N/A</v>
      </c>
      <c r="D1089" s="8" t="e">
        <f>VLOOKUP(A1089,Appareil!$1:$1048576,4,FALSE)</f>
        <v>#N/A</v>
      </c>
      <c r="E1089" s="8" t="e">
        <f>VLOOKUP(A1089,Appareil!$1:$1048576,5,FALSE)</f>
        <v>#N/A</v>
      </c>
      <c r="F1089" s="13"/>
    </row>
    <row r="1090" spans="2:6" ht="15.75" customHeight="1">
      <c r="B1090" s="8" t="e">
        <f>VLOOKUP(A1090,Appareil!$1:$1048576,2,FALSE)</f>
        <v>#N/A</v>
      </c>
      <c r="C1090" s="8" t="e">
        <f>VLOOKUP(A1090,Appareil!$1:$1048576,3,FALSE)</f>
        <v>#N/A</v>
      </c>
      <c r="D1090" s="8" t="e">
        <f>VLOOKUP(A1090,Appareil!$1:$1048576,4,FALSE)</f>
        <v>#N/A</v>
      </c>
      <c r="E1090" s="8" t="e">
        <f>VLOOKUP(A1090,Appareil!$1:$1048576,5,FALSE)</f>
        <v>#N/A</v>
      </c>
      <c r="F1090" s="13"/>
    </row>
    <row r="1091" spans="2:6" ht="15.75" customHeight="1">
      <c r="B1091" s="8" t="e">
        <f>VLOOKUP(A1091,Appareil!$1:$1048576,2,FALSE)</f>
        <v>#N/A</v>
      </c>
      <c r="C1091" s="8" t="e">
        <f>VLOOKUP(A1091,Appareil!$1:$1048576,3,FALSE)</f>
        <v>#N/A</v>
      </c>
      <c r="D1091" s="8" t="e">
        <f>VLOOKUP(A1091,Appareil!$1:$1048576,4,FALSE)</f>
        <v>#N/A</v>
      </c>
      <c r="E1091" s="8" t="e">
        <f>VLOOKUP(A1091,Appareil!$1:$1048576,5,FALSE)</f>
        <v>#N/A</v>
      </c>
      <c r="F1091" s="13"/>
    </row>
    <row r="1092" spans="2:6" ht="15.75" customHeight="1">
      <c r="B1092" s="8" t="e">
        <f>VLOOKUP(A1092,Appareil!$1:$1048576,2,FALSE)</f>
        <v>#N/A</v>
      </c>
      <c r="C1092" s="8" t="e">
        <f>VLOOKUP(A1092,Appareil!$1:$1048576,3,FALSE)</f>
        <v>#N/A</v>
      </c>
      <c r="D1092" s="8" t="e">
        <f>VLOOKUP(A1092,Appareil!$1:$1048576,4,FALSE)</f>
        <v>#N/A</v>
      </c>
      <c r="E1092" s="8" t="e">
        <f>VLOOKUP(A1092,Appareil!$1:$1048576,5,FALSE)</f>
        <v>#N/A</v>
      </c>
      <c r="F1092" s="13"/>
    </row>
    <row r="1093" spans="2:6" ht="15.75" customHeight="1">
      <c r="B1093" s="8" t="e">
        <f>VLOOKUP(A1093,Appareil!$1:$1048576,2,FALSE)</f>
        <v>#N/A</v>
      </c>
      <c r="C1093" s="8" t="e">
        <f>VLOOKUP(A1093,Appareil!$1:$1048576,3,FALSE)</f>
        <v>#N/A</v>
      </c>
      <c r="D1093" s="8" t="e">
        <f>VLOOKUP(A1093,Appareil!$1:$1048576,4,FALSE)</f>
        <v>#N/A</v>
      </c>
      <c r="E1093" s="8" t="e">
        <f>VLOOKUP(A1093,Appareil!$1:$1048576,5,FALSE)</f>
        <v>#N/A</v>
      </c>
      <c r="F1093" s="13"/>
    </row>
    <row r="1094" spans="2:6" ht="15.75" customHeight="1">
      <c r="B1094" s="8" t="e">
        <f>VLOOKUP(A1094,Appareil!$1:$1048576,2,FALSE)</f>
        <v>#N/A</v>
      </c>
      <c r="C1094" s="8" t="e">
        <f>VLOOKUP(A1094,Appareil!$1:$1048576,3,FALSE)</f>
        <v>#N/A</v>
      </c>
      <c r="D1094" s="8" t="e">
        <f>VLOOKUP(A1094,Appareil!$1:$1048576,4,FALSE)</f>
        <v>#N/A</v>
      </c>
      <c r="E1094" s="8" t="e">
        <f>VLOOKUP(A1094,Appareil!$1:$1048576,5,FALSE)</f>
        <v>#N/A</v>
      </c>
      <c r="F1094" s="13"/>
    </row>
    <row r="1095" spans="2:6" ht="15.75" customHeight="1">
      <c r="B1095" s="8" t="e">
        <f>VLOOKUP(A1095,Appareil!$1:$1048576,2,FALSE)</f>
        <v>#N/A</v>
      </c>
      <c r="C1095" s="8" t="e">
        <f>VLOOKUP(A1095,Appareil!$1:$1048576,3,FALSE)</f>
        <v>#N/A</v>
      </c>
      <c r="D1095" s="8" t="e">
        <f>VLOOKUP(A1095,Appareil!$1:$1048576,4,FALSE)</f>
        <v>#N/A</v>
      </c>
      <c r="E1095" s="8" t="e">
        <f>VLOOKUP(A1095,Appareil!$1:$1048576,5,FALSE)</f>
        <v>#N/A</v>
      </c>
      <c r="F1095" s="13"/>
    </row>
    <row r="1096" spans="2:6" ht="15.75" customHeight="1">
      <c r="B1096" s="8" t="e">
        <f>VLOOKUP(A1096,Appareil!$1:$1048576,2,FALSE)</f>
        <v>#N/A</v>
      </c>
      <c r="C1096" s="8" t="e">
        <f>VLOOKUP(A1096,Appareil!$1:$1048576,3,FALSE)</f>
        <v>#N/A</v>
      </c>
      <c r="D1096" s="8" t="e">
        <f>VLOOKUP(A1096,Appareil!$1:$1048576,4,FALSE)</f>
        <v>#N/A</v>
      </c>
      <c r="E1096" s="8" t="e">
        <f>VLOOKUP(A1096,Appareil!$1:$1048576,5,FALSE)</f>
        <v>#N/A</v>
      </c>
      <c r="F1096" s="13"/>
    </row>
    <row r="1097" spans="2:6" ht="15.75" customHeight="1">
      <c r="B1097" s="8" t="e">
        <f>VLOOKUP(A1097,Appareil!$1:$1048576,2,FALSE)</f>
        <v>#N/A</v>
      </c>
      <c r="C1097" s="8" t="e">
        <f>VLOOKUP(A1097,Appareil!$1:$1048576,3,FALSE)</f>
        <v>#N/A</v>
      </c>
      <c r="D1097" s="8" t="e">
        <f>VLOOKUP(A1097,Appareil!$1:$1048576,4,FALSE)</f>
        <v>#N/A</v>
      </c>
      <c r="E1097" s="8" t="e">
        <f>VLOOKUP(A1097,Appareil!$1:$1048576,5,FALSE)</f>
        <v>#N/A</v>
      </c>
      <c r="F1097" s="13"/>
    </row>
    <row r="1098" spans="2:6" ht="15.75" customHeight="1">
      <c r="B1098" s="8" t="e">
        <f>VLOOKUP(A1098,Appareil!$1:$1048576,2,FALSE)</f>
        <v>#N/A</v>
      </c>
      <c r="C1098" s="8" t="e">
        <f>VLOOKUP(A1098,Appareil!$1:$1048576,3,FALSE)</f>
        <v>#N/A</v>
      </c>
      <c r="D1098" s="8" t="e">
        <f>VLOOKUP(A1098,Appareil!$1:$1048576,4,FALSE)</f>
        <v>#N/A</v>
      </c>
      <c r="E1098" s="8" t="e">
        <f>VLOOKUP(A1098,Appareil!$1:$1048576,5,FALSE)</f>
        <v>#N/A</v>
      </c>
      <c r="F1098" s="13"/>
    </row>
    <row r="1099" spans="2:6" ht="15.75" customHeight="1">
      <c r="B1099" s="8" t="e">
        <f>VLOOKUP(A1099,Appareil!$1:$1048576,2,FALSE)</f>
        <v>#N/A</v>
      </c>
      <c r="C1099" s="8" t="e">
        <f>VLOOKUP(A1099,Appareil!$1:$1048576,3,FALSE)</f>
        <v>#N/A</v>
      </c>
      <c r="D1099" s="8" t="e">
        <f>VLOOKUP(A1099,Appareil!$1:$1048576,4,FALSE)</f>
        <v>#N/A</v>
      </c>
      <c r="E1099" s="8" t="e">
        <f>VLOOKUP(A1099,Appareil!$1:$1048576,5,FALSE)</f>
        <v>#N/A</v>
      </c>
      <c r="F1099" s="13"/>
    </row>
    <row r="1100" spans="2:6" ht="15.75" customHeight="1">
      <c r="B1100" s="8" t="e">
        <f>VLOOKUP(A1100,Appareil!$1:$1048576,2,FALSE)</f>
        <v>#N/A</v>
      </c>
      <c r="C1100" s="8" t="e">
        <f>VLOOKUP(A1100,Appareil!$1:$1048576,3,FALSE)</f>
        <v>#N/A</v>
      </c>
      <c r="D1100" s="8" t="e">
        <f>VLOOKUP(A1100,Appareil!$1:$1048576,4,FALSE)</f>
        <v>#N/A</v>
      </c>
      <c r="E1100" s="8" t="e">
        <f>VLOOKUP(A1100,Appareil!$1:$1048576,5,FALSE)</f>
        <v>#N/A</v>
      </c>
      <c r="F1100" s="13"/>
    </row>
    <row r="1101" spans="2:6" ht="15.75" customHeight="1">
      <c r="B1101" s="8" t="e">
        <f>VLOOKUP(A1101,Appareil!$1:$1048576,2,FALSE)</f>
        <v>#N/A</v>
      </c>
      <c r="C1101" s="8" t="e">
        <f>VLOOKUP(A1101,Appareil!$1:$1048576,3,FALSE)</f>
        <v>#N/A</v>
      </c>
      <c r="D1101" s="8" t="e">
        <f>VLOOKUP(A1101,Appareil!$1:$1048576,4,FALSE)</f>
        <v>#N/A</v>
      </c>
      <c r="E1101" s="8" t="e">
        <f>VLOOKUP(A1101,Appareil!$1:$1048576,5,FALSE)</f>
        <v>#N/A</v>
      </c>
      <c r="F1101" s="13"/>
    </row>
    <row r="1102" spans="2:6" ht="15.75" customHeight="1">
      <c r="B1102" s="8" t="e">
        <f>VLOOKUP(A1102,Appareil!$1:$1048576,2,FALSE)</f>
        <v>#N/A</v>
      </c>
      <c r="C1102" s="8" t="e">
        <f>VLOOKUP(A1102,Appareil!$1:$1048576,3,FALSE)</f>
        <v>#N/A</v>
      </c>
      <c r="D1102" s="8" t="e">
        <f>VLOOKUP(A1102,Appareil!$1:$1048576,4,FALSE)</f>
        <v>#N/A</v>
      </c>
      <c r="E1102" s="8" t="e">
        <f>VLOOKUP(A1102,Appareil!$1:$1048576,5,FALSE)</f>
        <v>#N/A</v>
      </c>
      <c r="F1102" s="13"/>
    </row>
    <row r="1103" spans="2:6" ht="15.75" customHeight="1">
      <c r="B1103" s="8" t="e">
        <f>VLOOKUP(A1103,Appareil!$1:$1048576,2,FALSE)</f>
        <v>#N/A</v>
      </c>
      <c r="C1103" s="8" t="e">
        <f>VLOOKUP(A1103,Appareil!$1:$1048576,3,FALSE)</f>
        <v>#N/A</v>
      </c>
      <c r="D1103" s="8" t="e">
        <f>VLOOKUP(A1103,Appareil!$1:$1048576,4,FALSE)</f>
        <v>#N/A</v>
      </c>
      <c r="E1103" s="8" t="e">
        <f>VLOOKUP(A1103,Appareil!$1:$1048576,5,FALSE)</f>
        <v>#N/A</v>
      </c>
      <c r="F1103" s="13"/>
    </row>
    <row r="1104" spans="2:6" ht="15.75" customHeight="1">
      <c r="B1104" s="8" t="e">
        <f>VLOOKUP(A1104,Appareil!$1:$1048576,2,FALSE)</f>
        <v>#N/A</v>
      </c>
      <c r="C1104" s="8" t="e">
        <f>VLOOKUP(A1104,Appareil!$1:$1048576,3,FALSE)</f>
        <v>#N/A</v>
      </c>
      <c r="D1104" s="8" t="e">
        <f>VLOOKUP(A1104,Appareil!$1:$1048576,4,FALSE)</f>
        <v>#N/A</v>
      </c>
      <c r="E1104" s="8" t="e">
        <f>VLOOKUP(A1104,Appareil!$1:$1048576,5,FALSE)</f>
        <v>#N/A</v>
      </c>
      <c r="F1104" s="13"/>
    </row>
    <row r="1105" spans="2:6" ht="15.75" customHeight="1">
      <c r="B1105" s="8" t="e">
        <f>VLOOKUP(A1105,Appareil!$1:$1048576,2,FALSE)</f>
        <v>#N/A</v>
      </c>
      <c r="C1105" s="8" t="e">
        <f>VLOOKUP(A1105,Appareil!$1:$1048576,3,FALSE)</f>
        <v>#N/A</v>
      </c>
      <c r="D1105" s="8" t="e">
        <f>VLOOKUP(A1105,Appareil!$1:$1048576,4,FALSE)</f>
        <v>#N/A</v>
      </c>
      <c r="E1105" s="8" t="e">
        <f>VLOOKUP(A1105,Appareil!$1:$1048576,5,FALSE)</f>
        <v>#N/A</v>
      </c>
      <c r="F1105" s="13"/>
    </row>
    <row r="1106" spans="2:6" ht="15.75" customHeight="1">
      <c r="B1106" s="8" t="e">
        <f>VLOOKUP(A1106,Appareil!$1:$1048576,2,FALSE)</f>
        <v>#N/A</v>
      </c>
      <c r="C1106" s="8" t="e">
        <f>VLOOKUP(A1106,Appareil!$1:$1048576,3,FALSE)</f>
        <v>#N/A</v>
      </c>
      <c r="D1106" s="8" t="e">
        <f>VLOOKUP(A1106,Appareil!$1:$1048576,4,FALSE)</f>
        <v>#N/A</v>
      </c>
      <c r="E1106" s="8" t="e">
        <f>VLOOKUP(A1106,Appareil!$1:$1048576,5,FALSE)</f>
        <v>#N/A</v>
      </c>
      <c r="F1106" s="13"/>
    </row>
    <row r="1107" spans="2:6" ht="15.75" customHeight="1">
      <c r="B1107" s="8" t="e">
        <f>VLOOKUP(A1107,Appareil!$1:$1048576,2,FALSE)</f>
        <v>#N/A</v>
      </c>
      <c r="C1107" s="8" t="e">
        <f>VLOOKUP(A1107,Appareil!$1:$1048576,3,FALSE)</f>
        <v>#N/A</v>
      </c>
      <c r="D1107" s="8" t="e">
        <f>VLOOKUP(A1107,Appareil!$1:$1048576,4,FALSE)</f>
        <v>#N/A</v>
      </c>
      <c r="E1107" s="8" t="e">
        <f>VLOOKUP(A1107,Appareil!$1:$1048576,5,FALSE)</f>
        <v>#N/A</v>
      </c>
      <c r="F1107" s="13"/>
    </row>
    <row r="1108" spans="2:6" ht="15.75" customHeight="1">
      <c r="B1108" s="8" t="e">
        <f>VLOOKUP(A1108,Appareil!$1:$1048576,2,FALSE)</f>
        <v>#N/A</v>
      </c>
      <c r="C1108" s="8" t="e">
        <f>VLOOKUP(A1108,Appareil!$1:$1048576,3,FALSE)</f>
        <v>#N/A</v>
      </c>
      <c r="D1108" s="8" t="e">
        <f>VLOOKUP(A1108,Appareil!$1:$1048576,4,FALSE)</f>
        <v>#N/A</v>
      </c>
      <c r="E1108" s="8" t="e">
        <f>VLOOKUP(A1108,Appareil!$1:$1048576,5,FALSE)</f>
        <v>#N/A</v>
      </c>
      <c r="F1108" s="13"/>
    </row>
    <row r="1109" spans="2:6" ht="15.75" customHeight="1">
      <c r="B1109" s="8" t="e">
        <f>VLOOKUP(A1109,Appareil!$1:$1048576,2,FALSE)</f>
        <v>#N/A</v>
      </c>
      <c r="C1109" s="8" t="e">
        <f>VLOOKUP(A1109,Appareil!$1:$1048576,3,FALSE)</f>
        <v>#N/A</v>
      </c>
      <c r="D1109" s="8" t="e">
        <f>VLOOKUP(A1109,Appareil!$1:$1048576,4,FALSE)</f>
        <v>#N/A</v>
      </c>
      <c r="E1109" s="8" t="e">
        <f>VLOOKUP(A1109,Appareil!$1:$1048576,5,FALSE)</f>
        <v>#N/A</v>
      </c>
      <c r="F1109" s="13"/>
    </row>
    <row r="1110" spans="2:6" ht="15.75" customHeight="1">
      <c r="B1110" s="8" t="e">
        <f>VLOOKUP(A1110,Appareil!$1:$1048576,2,FALSE)</f>
        <v>#N/A</v>
      </c>
      <c r="C1110" s="8" t="e">
        <f>VLOOKUP(A1110,Appareil!$1:$1048576,3,FALSE)</f>
        <v>#N/A</v>
      </c>
      <c r="D1110" s="8" t="e">
        <f>VLOOKUP(A1110,Appareil!$1:$1048576,4,FALSE)</f>
        <v>#N/A</v>
      </c>
      <c r="E1110" s="8" t="e">
        <f>VLOOKUP(A1110,Appareil!$1:$1048576,5,FALSE)</f>
        <v>#N/A</v>
      </c>
      <c r="F1110" s="13"/>
    </row>
    <row r="1111" spans="2:6" ht="15.75" customHeight="1">
      <c r="B1111" s="8" t="e">
        <f>VLOOKUP(A1111,Appareil!$1:$1048576,2,FALSE)</f>
        <v>#N/A</v>
      </c>
      <c r="C1111" s="8" t="e">
        <f>VLOOKUP(A1111,Appareil!$1:$1048576,3,FALSE)</f>
        <v>#N/A</v>
      </c>
      <c r="D1111" s="8" t="e">
        <f>VLOOKUP(A1111,Appareil!$1:$1048576,4,FALSE)</f>
        <v>#N/A</v>
      </c>
      <c r="E1111" s="8" t="e">
        <f>VLOOKUP(A1111,Appareil!$1:$1048576,5,FALSE)</f>
        <v>#N/A</v>
      </c>
      <c r="F1111" s="13"/>
    </row>
    <row r="1112" spans="2:6" ht="15.75" customHeight="1">
      <c r="B1112" s="8" t="e">
        <f>VLOOKUP(A1112,Appareil!$1:$1048576,2,FALSE)</f>
        <v>#N/A</v>
      </c>
      <c r="C1112" s="8" t="e">
        <f>VLOOKUP(A1112,Appareil!$1:$1048576,3,FALSE)</f>
        <v>#N/A</v>
      </c>
      <c r="D1112" s="8" t="e">
        <f>VLOOKUP(A1112,Appareil!$1:$1048576,4,FALSE)</f>
        <v>#N/A</v>
      </c>
      <c r="E1112" s="8" t="e">
        <f>VLOOKUP(A1112,Appareil!$1:$1048576,5,FALSE)</f>
        <v>#N/A</v>
      </c>
      <c r="F1112" s="13"/>
    </row>
    <row r="1113" spans="2:6" ht="15.75" customHeight="1">
      <c r="B1113" s="8" t="e">
        <f>VLOOKUP(A1113,Appareil!$1:$1048576,2,FALSE)</f>
        <v>#N/A</v>
      </c>
      <c r="C1113" s="8" t="e">
        <f>VLOOKUP(A1113,Appareil!$1:$1048576,3,FALSE)</f>
        <v>#N/A</v>
      </c>
      <c r="D1113" s="8" t="e">
        <f>VLOOKUP(A1113,Appareil!$1:$1048576,4,FALSE)</f>
        <v>#N/A</v>
      </c>
      <c r="E1113" s="8" t="e">
        <f>VLOOKUP(A1113,Appareil!$1:$1048576,5,FALSE)</f>
        <v>#N/A</v>
      </c>
      <c r="F1113" s="13"/>
    </row>
    <row r="1114" spans="2:6" ht="15.75" customHeight="1">
      <c r="B1114" s="8" t="e">
        <f>VLOOKUP(A1114,Appareil!$1:$1048576,2,FALSE)</f>
        <v>#N/A</v>
      </c>
      <c r="C1114" s="8" t="e">
        <f>VLOOKUP(A1114,Appareil!$1:$1048576,3,FALSE)</f>
        <v>#N/A</v>
      </c>
      <c r="D1114" s="8" t="e">
        <f>VLOOKUP(A1114,Appareil!$1:$1048576,4,FALSE)</f>
        <v>#N/A</v>
      </c>
      <c r="E1114" s="8" t="e">
        <f>VLOOKUP(A1114,Appareil!$1:$1048576,5,FALSE)</f>
        <v>#N/A</v>
      </c>
      <c r="F1114" s="13"/>
    </row>
    <row r="1115" spans="2:6" ht="15.75" customHeight="1">
      <c r="B1115" s="8" t="e">
        <f>VLOOKUP(A1115,Appareil!$1:$1048576,2,FALSE)</f>
        <v>#N/A</v>
      </c>
      <c r="C1115" s="8" t="e">
        <f>VLOOKUP(A1115,Appareil!$1:$1048576,3,FALSE)</f>
        <v>#N/A</v>
      </c>
      <c r="D1115" s="8" t="e">
        <f>VLOOKUP(A1115,Appareil!$1:$1048576,4,FALSE)</f>
        <v>#N/A</v>
      </c>
      <c r="E1115" s="8" t="e">
        <f>VLOOKUP(A1115,Appareil!$1:$1048576,5,FALSE)</f>
        <v>#N/A</v>
      </c>
      <c r="F1115" s="13"/>
    </row>
    <row r="1116" spans="2:6" ht="15.75" customHeight="1">
      <c r="B1116" s="8" t="e">
        <f>VLOOKUP(A1116,Appareil!$1:$1048576,2,FALSE)</f>
        <v>#N/A</v>
      </c>
      <c r="C1116" s="8" t="e">
        <f>VLOOKUP(A1116,Appareil!$1:$1048576,3,FALSE)</f>
        <v>#N/A</v>
      </c>
      <c r="D1116" s="8" t="e">
        <f>VLOOKUP(A1116,Appareil!$1:$1048576,4,FALSE)</f>
        <v>#N/A</v>
      </c>
      <c r="E1116" s="8" t="e">
        <f>VLOOKUP(A1116,Appareil!$1:$1048576,5,FALSE)</f>
        <v>#N/A</v>
      </c>
      <c r="F1116" s="13"/>
    </row>
    <row r="1117" spans="2:6" ht="15.75" customHeight="1">
      <c r="B1117" s="8" t="e">
        <f>VLOOKUP(A1117,Appareil!$1:$1048576,2,FALSE)</f>
        <v>#N/A</v>
      </c>
      <c r="C1117" s="8" t="e">
        <f>VLOOKUP(A1117,Appareil!$1:$1048576,3,FALSE)</f>
        <v>#N/A</v>
      </c>
      <c r="D1117" s="8" t="e">
        <f>VLOOKUP(A1117,Appareil!$1:$1048576,4,FALSE)</f>
        <v>#N/A</v>
      </c>
      <c r="E1117" s="8" t="e">
        <f>VLOOKUP(A1117,Appareil!$1:$1048576,5,FALSE)</f>
        <v>#N/A</v>
      </c>
      <c r="F1117" s="13"/>
    </row>
    <row r="1118" spans="2:6" ht="15.75" customHeight="1">
      <c r="B1118" s="8" t="e">
        <f>VLOOKUP(A1118,Appareil!$1:$1048576,2,FALSE)</f>
        <v>#N/A</v>
      </c>
      <c r="C1118" s="8" t="e">
        <f>VLOOKUP(A1118,Appareil!$1:$1048576,3,FALSE)</f>
        <v>#N/A</v>
      </c>
      <c r="D1118" s="8" t="e">
        <f>VLOOKUP(A1118,Appareil!$1:$1048576,4,FALSE)</f>
        <v>#N/A</v>
      </c>
      <c r="E1118" s="8" t="e">
        <f>VLOOKUP(A1118,Appareil!$1:$1048576,5,FALSE)</f>
        <v>#N/A</v>
      </c>
      <c r="F1118" s="13"/>
    </row>
    <row r="1119" spans="2:6" ht="15.75" customHeight="1">
      <c r="B1119" s="8" t="e">
        <f>VLOOKUP(A1119,Appareil!$1:$1048576,2,FALSE)</f>
        <v>#N/A</v>
      </c>
      <c r="C1119" s="8" t="e">
        <f>VLOOKUP(A1119,Appareil!$1:$1048576,3,FALSE)</f>
        <v>#N/A</v>
      </c>
      <c r="D1119" s="8" t="e">
        <f>VLOOKUP(A1119,Appareil!$1:$1048576,4,FALSE)</f>
        <v>#N/A</v>
      </c>
      <c r="E1119" s="8" t="e">
        <f>VLOOKUP(A1119,Appareil!$1:$1048576,5,FALSE)</f>
        <v>#N/A</v>
      </c>
      <c r="F1119" s="13"/>
    </row>
    <row r="1120" spans="2:6" ht="15.75" customHeight="1">
      <c r="B1120" s="8" t="e">
        <f>VLOOKUP(A1120,Appareil!$1:$1048576,2,FALSE)</f>
        <v>#N/A</v>
      </c>
      <c r="C1120" s="8" t="e">
        <f>VLOOKUP(A1120,Appareil!$1:$1048576,3,FALSE)</f>
        <v>#N/A</v>
      </c>
      <c r="D1120" s="8" t="e">
        <f>VLOOKUP(A1120,Appareil!$1:$1048576,4,FALSE)</f>
        <v>#N/A</v>
      </c>
      <c r="E1120" s="8" t="e">
        <f>VLOOKUP(A1120,Appareil!$1:$1048576,5,FALSE)</f>
        <v>#N/A</v>
      </c>
      <c r="F1120" s="13"/>
    </row>
    <row r="1121" spans="2:6" ht="15.75" customHeight="1">
      <c r="B1121" s="8" t="e">
        <f>VLOOKUP(A1121,Appareil!$1:$1048576,2,FALSE)</f>
        <v>#N/A</v>
      </c>
      <c r="C1121" s="8" t="e">
        <f>VLOOKUP(A1121,Appareil!$1:$1048576,3,FALSE)</f>
        <v>#N/A</v>
      </c>
      <c r="D1121" s="8" t="e">
        <f>VLOOKUP(A1121,Appareil!$1:$1048576,4,FALSE)</f>
        <v>#N/A</v>
      </c>
      <c r="E1121" s="8" t="e">
        <f>VLOOKUP(A1121,Appareil!$1:$1048576,5,FALSE)</f>
        <v>#N/A</v>
      </c>
      <c r="F1121" s="13"/>
    </row>
    <row r="1122" spans="2:6" ht="15.75" customHeight="1">
      <c r="B1122" s="8" t="e">
        <f>VLOOKUP(A1122,Appareil!$1:$1048576,2,FALSE)</f>
        <v>#N/A</v>
      </c>
      <c r="C1122" s="8" t="e">
        <f>VLOOKUP(A1122,Appareil!$1:$1048576,3,FALSE)</f>
        <v>#N/A</v>
      </c>
      <c r="D1122" s="8" t="e">
        <f>VLOOKUP(A1122,Appareil!$1:$1048576,4,FALSE)</f>
        <v>#N/A</v>
      </c>
      <c r="E1122" s="8" t="e">
        <f>VLOOKUP(A1122,Appareil!$1:$1048576,5,FALSE)</f>
        <v>#N/A</v>
      </c>
      <c r="F1122" s="13"/>
    </row>
    <row r="1123" spans="2:6" ht="15.75" customHeight="1">
      <c r="B1123" s="8" t="e">
        <f>VLOOKUP(A1123,Appareil!$1:$1048576,2,FALSE)</f>
        <v>#N/A</v>
      </c>
      <c r="C1123" s="8" t="e">
        <f>VLOOKUP(A1123,Appareil!$1:$1048576,3,FALSE)</f>
        <v>#N/A</v>
      </c>
      <c r="D1123" s="8" t="e">
        <f>VLOOKUP(A1123,Appareil!$1:$1048576,4,FALSE)</f>
        <v>#N/A</v>
      </c>
      <c r="E1123" s="8" t="e">
        <f>VLOOKUP(A1123,Appareil!$1:$1048576,5,FALSE)</f>
        <v>#N/A</v>
      </c>
      <c r="F1123" s="13"/>
    </row>
    <row r="1124" spans="2:6" ht="15.75" customHeight="1">
      <c r="B1124" s="8" t="e">
        <f>VLOOKUP(A1124,Appareil!$1:$1048576,2,FALSE)</f>
        <v>#N/A</v>
      </c>
      <c r="C1124" s="8" t="e">
        <f>VLOOKUP(A1124,Appareil!$1:$1048576,3,FALSE)</f>
        <v>#N/A</v>
      </c>
      <c r="D1124" s="8" t="e">
        <f>VLOOKUP(A1124,Appareil!$1:$1048576,4,FALSE)</f>
        <v>#N/A</v>
      </c>
      <c r="E1124" s="8" t="e">
        <f>VLOOKUP(A1124,Appareil!$1:$1048576,5,FALSE)</f>
        <v>#N/A</v>
      </c>
      <c r="F1124" s="13"/>
    </row>
    <row r="1125" spans="2:6" ht="15.75" customHeight="1">
      <c r="B1125" s="8" t="e">
        <f>VLOOKUP(A1125,Appareil!$1:$1048576,2,FALSE)</f>
        <v>#N/A</v>
      </c>
      <c r="C1125" s="8" t="e">
        <f>VLOOKUP(A1125,Appareil!$1:$1048576,3,FALSE)</f>
        <v>#N/A</v>
      </c>
      <c r="D1125" s="8" t="e">
        <f>VLOOKUP(A1125,Appareil!$1:$1048576,4,FALSE)</f>
        <v>#N/A</v>
      </c>
      <c r="E1125" s="8" t="e">
        <f>VLOOKUP(A1125,Appareil!$1:$1048576,5,FALSE)</f>
        <v>#N/A</v>
      </c>
      <c r="F1125" s="13"/>
    </row>
    <row r="1126" spans="2:6" ht="15.75" customHeight="1">
      <c r="B1126" s="8" t="e">
        <f>VLOOKUP(A1126,Appareil!$1:$1048576,2,FALSE)</f>
        <v>#N/A</v>
      </c>
      <c r="C1126" s="8" t="e">
        <f>VLOOKUP(A1126,Appareil!$1:$1048576,3,FALSE)</f>
        <v>#N/A</v>
      </c>
      <c r="D1126" s="8" t="e">
        <f>VLOOKUP(A1126,Appareil!$1:$1048576,4,FALSE)</f>
        <v>#N/A</v>
      </c>
      <c r="E1126" s="8" t="e">
        <f>VLOOKUP(A1126,Appareil!$1:$1048576,5,FALSE)</f>
        <v>#N/A</v>
      </c>
      <c r="F1126" s="13"/>
    </row>
    <row r="1127" spans="2:6" ht="15.75" customHeight="1">
      <c r="B1127" s="8" t="e">
        <f>VLOOKUP(A1127,Appareil!$1:$1048576,2,FALSE)</f>
        <v>#N/A</v>
      </c>
      <c r="C1127" s="8" t="e">
        <f>VLOOKUP(A1127,Appareil!$1:$1048576,3,FALSE)</f>
        <v>#N/A</v>
      </c>
      <c r="D1127" s="8" t="e">
        <f>VLOOKUP(A1127,Appareil!$1:$1048576,4,FALSE)</f>
        <v>#N/A</v>
      </c>
      <c r="E1127" s="8" t="e">
        <f>VLOOKUP(A1127,Appareil!$1:$1048576,5,FALSE)</f>
        <v>#N/A</v>
      </c>
      <c r="F1127" s="13"/>
    </row>
    <row r="1128" spans="2:6" ht="15.75" customHeight="1">
      <c r="B1128" s="8" t="e">
        <f>VLOOKUP(A1128,Appareil!$1:$1048576,2,FALSE)</f>
        <v>#N/A</v>
      </c>
      <c r="C1128" s="8" t="e">
        <f>VLOOKUP(A1128,Appareil!$1:$1048576,3,FALSE)</f>
        <v>#N/A</v>
      </c>
      <c r="D1128" s="8" t="e">
        <f>VLOOKUP(A1128,Appareil!$1:$1048576,4,FALSE)</f>
        <v>#N/A</v>
      </c>
      <c r="E1128" s="8" t="e">
        <f>VLOOKUP(A1128,Appareil!$1:$1048576,5,FALSE)</f>
        <v>#N/A</v>
      </c>
      <c r="F1128" s="13"/>
    </row>
    <row r="1129" spans="2:6" ht="15.75" customHeight="1">
      <c r="B1129" s="8" t="e">
        <f>VLOOKUP(A1129,Appareil!$1:$1048576,2,FALSE)</f>
        <v>#N/A</v>
      </c>
      <c r="C1129" s="8" t="e">
        <f>VLOOKUP(A1129,Appareil!$1:$1048576,3,FALSE)</f>
        <v>#N/A</v>
      </c>
      <c r="D1129" s="8" t="e">
        <f>VLOOKUP(A1129,Appareil!$1:$1048576,4,FALSE)</f>
        <v>#N/A</v>
      </c>
      <c r="E1129" s="8" t="e">
        <f>VLOOKUP(A1129,Appareil!$1:$1048576,5,FALSE)</f>
        <v>#N/A</v>
      </c>
      <c r="F1129" s="13"/>
    </row>
    <row r="1130" spans="2:6" ht="15.75" customHeight="1">
      <c r="B1130" s="8" t="e">
        <f>VLOOKUP(A1130,Appareil!$1:$1048576,2,FALSE)</f>
        <v>#N/A</v>
      </c>
      <c r="C1130" s="8" t="e">
        <f>VLOOKUP(A1130,Appareil!$1:$1048576,3,FALSE)</f>
        <v>#N/A</v>
      </c>
      <c r="D1130" s="8" t="e">
        <f>VLOOKUP(A1130,Appareil!$1:$1048576,4,FALSE)</f>
        <v>#N/A</v>
      </c>
      <c r="E1130" s="8" t="e">
        <f>VLOOKUP(A1130,Appareil!$1:$1048576,5,FALSE)</f>
        <v>#N/A</v>
      </c>
      <c r="F1130" s="13"/>
    </row>
    <row r="1131" spans="2:6" ht="15.75" customHeight="1">
      <c r="B1131" s="8" t="e">
        <f>VLOOKUP(A1131,Appareil!$1:$1048576,2,FALSE)</f>
        <v>#N/A</v>
      </c>
      <c r="C1131" s="8" t="e">
        <f>VLOOKUP(A1131,Appareil!$1:$1048576,3,FALSE)</f>
        <v>#N/A</v>
      </c>
      <c r="D1131" s="8" t="e">
        <f>VLOOKUP(A1131,Appareil!$1:$1048576,4,FALSE)</f>
        <v>#N/A</v>
      </c>
      <c r="E1131" s="8" t="e">
        <f>VLOOKUP(A1131,Appareil!$1:$1048576,5,FALSE)</f>
        <v>#N/A</v>
      </c>
      <c r="F1131" s="13"/>
    </row>
    <row r="1132" spans="2:6" ht="15.75" customHeight="1">
      <c r="B1132" s="8" t="e">
        <f>VLOOKUP(A1132,Appareil!$1:$1048576,2,FALSE)</f>
        <v>#N/A</v>
      </c>
      <c r="C1132" s="8" t="e">
        <f>VLOOKUP(A1132,Appareil!$1:$1048576,3,FALSE)</f>
        <v>#N/A</v>
      </c>
      <c r="D1132" s="8" t="e">
        <f>VLOOKUP(A1132,Appareil!$1:$1048576,4,FALSE)</f>
        <v>#N/A</v>
      </c>
      <c r="E1132" s="8" t="e">
        <f>VLOOKUP(A1132,Appareil!$1:$1048576,5,FALSE)</f>
        <v>#N/A</v>
      </c>
      <c r="F1132" s="13"/>
    </row>
    <row r="1133" spans="2:6" ht="15.75" customHeight="1">
      <c r="B1133" s="8" t="e">
        <f>VLOOKUP(A1133,Appareil!$1:$1048576,2,FALSE)</f>
        <v>#N/A</v>
      </c>
      <c r="C1133" s="8" t="e">
        <f>VLOOKUP(A1133,Appareil!$1:$1048576,3,FALSE)</f>
        <v>#N/A</v>
      </c>
      <c r="D1133" s="8" t="e">
        <f>VLOOKUP(A1133,Appareil!$1:$1048576,4,FALSE)</f>
        <v>#N/A</v>
      </c>
      <c r="E1133" s="8" t="e">
        <f>VLOOKUP(A1133,Appareil!$1:$1048576,5,FALSE)</f>
        <v>#N/A</v>
      </c>
      <c r="F1133" s="13"/>
    </row>
    <row r="1134" spans="2:6" ht="15.75" customHeight="1">
      <c r="B1134" s="8" t="e">
        <f>VLOOKUP(A1134,Appareil!$1:$1048576,2,FALSE)</f>
        <v>#N/A</v>
      </c>
      <c r="C1134" s="8" t="e">
        <f>VLOOKUP(A1134,Appareil!$1:$1048576,3,FALSE)</f>
        <v>#N/A</v>
      </c>
      <c r="D1134" s="8" t="e">
        <f>VLOOKUP(A1134,Appareil!$1:$1048576,4,FALSE)</f>
        <v>#N/A</v>
      </c>
      <c r="E1134" s="8" t="e">
        <f>VLOOKUP(A1134,Appareil!$1:$1048576,5,FALSE)</f>
        <v>#N/A</v>
      </c>
      <c r="F1134" s="13"/>
    </row>
    <row r="1135" spans="2:6" ht="15.75" customHeight="1">
      <c r="B1135" s="8" t="e">
        <f>VLOOKUP(A1135,Appareil!$1:$1048576,2,FALSE)</f>
        <v>#N/A</v>
      </c>
      <c r="C1135" s="8" t="e">
        <f>VLOOKUP(A1135,Appareil!$1:$1048576,3,FALSE)</f>
        <v>#N/A</v>
      </c>
      <c r="D1135" s="8" t="e">
        <f>VLOOKUP(A1135,Appareil!$1:$1048576,4,FALSE)</f>
        <v>#N/A</v>
      </c>
      <c r="E1135" s="8" t="e">
        <f>VLOOKUP(A1135,Appareil!$1:$1048576,5,FALSE)</f>
        <v>#N/A</v>
      </c>
      <c r="F1135" s="13"/>
    </row>
    <row r="1136" spans="2:6" ht="15.75" customHeight="1">
      <c r="B1136" s="8" t="e">
        <f>VLOOKUP(A1136,Appareil!$1:$1048576,2,FALSE)</f>
        <v>#N/A</v>
      </c>
      <c r="C1136" s="8" t="e">
        <f>VLOOKUP(A1136,Appareil!$1:$1048576,3,FALSE)</f>
        <v>#N/A</v>
      </c>
      <c r="D1136" s="8" t="e">
        <f>VLOOKUP(A1136,Appareil!$1:$1048576,4,FALSE)</f>
        <v>#N/A</v>
      </c>
      <c r="E1136" s="8" t="e">
        <f>VLOOKUP(A1136,Appareil!$1:$1048576,5,FALSE)</f>
        <v>#N/A</v>
      </c>
      <c r="F1136" s="13"/>
    </row>
    <row r="1137" spans="2:6" ht="15.75" customHeight="1">
      <c r="B1137" s="8" t="e">
        <f>VLOOKUP(A1137,Appareil!$1:$1048576,2,FALSE)</f>
        <v>#N/A</v>
      </c>
      <c r="C1137" s="8" t="e">
        <f>VLOOKUP(A1137,Appareil!$1:$1048576,3,FALSE)</f>
        <v>#N/A</v>
      </c>
      <c r="D1137" s="8" t="e">
        <f>VLOOKUP(A1137,Appareil!$1:$1048576,4,FALSE)</f>
        <v>#N/A</v>
      </c>
      <c r="E1137" s="8" t="e">
        <f>VLOOKUP(A1137,Appareil!$1:$1048576,5,FALSE)</f>
        <v>#N/A</v>
      </c>
      <c r="F1137" s="13"/>
    </row>
    <row r="1138" spans="2:6" ht="15.75" customHeight="1">
      <c r="B1138" s="8" t="e">
        <f>VLOOKUP(A1138,Appareil!$1:$1048576,2,FALSE)</f>
        <v>#N/A</v>
      </c>
      <c r="C1138" s="8" t="e">
        <f>VLOOKUP(A1138,Appareil!$1:$1048576,3,FALSE)</f>
        <v>#N/A</v>
      </c>
      <c r="D1138" s="8" t="e">
        <f>VLOOKUP(A1138,Appareil!$1:$1048576,4,FALSE)</f>
        <v>#N/A</v>
      </c>
      <c r="E1138" s="8" t="e">
        <f>VLOOKUP(A1138,Appareil!$1:$1048576,5,FALSE)</f>
        <v>#N/A</v>
      </c>
      <c r="F1138" s="13"/>
    </row>
    <row r="1139" spans="2:6" ht="15.75" customHeight="1">
      <c r="B1139" s="8" t="e">
        <f>VLOOKUP(A1139,Appareil!$1:$1048576,2,FALSE)</f>
        <v>#N/A</v>
      </c>
      <c r="C1139" s="8" t="e">
        <f>VLOOKUP(A1139,Appareil!$1:$1048576,3,FALSE)</f>
        <v>#N/A</v>
      </c>
      <c r="D1139" s="8" t="e">
        <f>VLOOKUP(A1139,Appareil!$1:$1048576,4,FALSE)</f>
        <v>#N/A</v>
      </c>
      <c r="E1139" s="8" t="e">
        <f>VLOOKUP(A1139,Appareil!$1:$1048576,5,FALSE)</f>
        <v>#N/A</v>
      </c>
      <c r="F1139" s="13"/>
    </row>
    <row r="1140" spans="2:6" ht="15.75" customHeight="1">
      <c r="B1140" s="8" t="e">
        <f>VLOOKUP(A1140,Appareil!$1:$1048576,2,FALSE)</f>
        <v>#N/A</v>
      </c>
      <c r="C1140" s="8" t="e">
        <f>VLOOKUP(A1140,Appareil!$1:$1048576,3,FALSE)</f>
        <v>#N/A</v>
      </c>
      <c r="D1140" s="8" t="e">
        <f>VLOOKUP(A1140,Appareil!$1:$1048576,4,FALSE)</f>
        <v>#N/A</v>
      </c>
      <c r="E1140" s="8" t="e">
        <f>VLOOKUP(A1140,Appareil!$1:$1048576,5,FALSE)</f>
        <v>#N/A</v>
      </c>
      <c r="F1140" s="13"/>
    </row>
    <row r="1141" spans="2:6" ht="15.75" customHeight="1">
      <c r="B1141" s="8" t="e">
        <f>VLOOKUP(A1141,Appareil!$1:$1048576,2,FALSE)</f>
        <v>#N/A</v>
      </c>
      <c r="C1141" s="8" t="e">
        <f>VLOOKUP(A1141,Appareil!$1:$1048576,3,FALSE)</f>
        <v>#N/A</v>
      </c>
      <c r="D1141" s="8" t="e">
        <f>VLOOKUP(A1141,Appareil!$1:$1048576,4,FALSE)</f>
        <v>#N/A</v>
      </c>
      <c r="E1141" s="8" t="e">
        <f>VLOOKUP(A1141,Appareil!$1:$1048576,5,FALSE)</f>
        <v>#N/A</v>
      </c>
      <c r="F1141" s="13"/>
    </row>
    <row r="1142" spans="2:6" ht="15.75" customHeight="1">
      <c r="B1142" s="8" t="e">
        <f>VLOOKUP(A1142,Appareil!$1:$1048576,2,FALSE)</f>
        <v>#N/A</v>
      </c>
      <c r="C1142" s="8" t="e">
        <f>VLOOKUP(A1142,Appareil!$1:$1048576,3,FALSE)</f>
        <v>#N/A</v>
      </c>
      <c r="D1142" s="8" t="e">
        <f>VLOOKUP(A1142,Appareil!$1:$1048576,4,FALSE)</f>
        <v>#N/A</v>
      </c>
      <c r="E1142" s="8" t="e">
        <f>VLOOKUP(A1142,Appareil!$1:$1048576,5,FALSE)</f>
        <v>#N/A</v>
      </c>
      <c r="F1142" s="13"/>
    </row>
    <row r="1143" spans="2:6" ht="15.75" customHeight="1">
      <c r="B1143" s="8" t="e">
        <f>VLOOKUP(A1143,Appareil!$1:$1048576,2,FALSE)</f>
        <v>#N/A</v>
      </c>
      <c r="C1143" s="8" t="e">
        <f>VLOOKUP(A1143,Appareil!$1:$1048576,3,FALSE)</f>
        <v>#N/A</v>
      </c>
      <c r="D1143" s="8" t="e">
        <f>VLOOKUP(A1143,Appareil!$1:$1048576,4,FALSE)</f>
        <v>#N/A</v>
      </c>
      <c r="E1143" s="8" t="e">
        <f>VLOOKUP(A1143,Appareil!$1:$1048576,5,FALSE)</f>
        <v>#N/A</v>
      </c>
      <c r="F1143" s="13"/>
    </row>
    <row r="1144" spans="2:6" ht="15.75" customHeight="1">
      <c r="B1144" s="8" t="e">
        <f>VLOOKUP(A1144,Appareil!$1:$1048576,2,FALSE)</f>
        <v>#N/A</v>
      </c>
      <c r="C1144" s="8" t="e">
        <f>VLOOKUP(A1144,Appareil!$1:$1048576,3,FALSE)</f>
        <v>#N/A</v>
      </c>
      <c r="D1144" s="8" t="e">
        <f>VLOOKUP(A1144,Appareil!$1:$1048576,4,FALSE)</f>
        <v>#N/A</v>
      </c>
      <c r="E1144" s="8" t="e">
        <f>VLOOKUP(A1144,Appareil!$1:$1048576,5,FALSE)</f>
        <v>#N/A</v>
      </c>
      <c r="F1144" s="13"/>
    </row>
    <row r="1145" spans="2:6" ht="15.75" customHeight="1">
      <c r="B1145" s="8" t="e">
        <f>VLOOKUP(A1145,Appareil!$1:$1048576,2,FALSE)</f>
        <v>#N/A</v>
      </c>
      <c r="C1145" s="8" t="e">
        <f>VLOOKUP(A1145,Appareil!$1:$1048576,3,FALSE)</f>
        <v>#N/A</v>
      </c>
      <c r="D1145" s="8" t="e">
        <f>VLOOKUP(A1145,Appareil!$1:$1048576,4,FALSE)</f>
        <v>#N/A</v>
      </c>
      <c r="E1145" s="8" t="e">
        <f>VLOOKUP(A1145,Appareil!$1:$1048576,5,FALSE)</f>
        <v>#N/A</v>
      </c>
      <c r="F1145" s="13"/>
    </row>
    <row r="1146" spans="2:6" ht="15.75" customHeight="1">
      <c r="B1146" s="8" t="e">
        <f>VLOOKUP(A1146,Appareil!$1:$1048576,2,FALSE)</f>
        <v>#N/A</v>
      </c>
      <c r="C1146" s="8" t="e">
        <f>VLOOKUP(A1146,Appareil!$1:$1048576,3,FALSE)</f>
        <v>#N/A</v>
      </c>
      <c r="D1146" s="8" t="e">
        <f>VLOOKUP(A1146,Appareil!$1:$1048576,4,FALSE)</f>
        <v>#N/A</v>
      </c>
      <c r="E1146" s="8" t="e">
        <f>VLOOKUP(A1146,Appareil!$1:$1048576,5,FALSE)</f>
        <v>#N/A</v>
      </c>
      <c r="F1146" s="13"/>
    </row>
    <row r="1147" spans="2:6" ht="15.75" customHeight="1">
      <c r="B1147" s="8" t="e">
        <f>VLOOKUP(A1147,Appareil!$1:$1048576,2,FALSE)</f>
        <v>#N/A</v>
      </c>
      <c r="C1147" s="8" t="e">
        <f>VLOOKUP(A1147,Appareil!$1:$1048576,3,FALSE)</f>
        <v>#N/A</v>
      </c>
      <c r="D1147" s="8" t="e">
        <f>VLOOKUP(A1147,Appareil!$1:$1048576,4,FALSE)</f>
        <v>#N/A</v>
      </c>
      <c r="E1147" s="8" t="e">
        <f>VLOOKUP(A1147,Appareil!$1:$1048576,5,FALSE)</f>
        <v>#N/A</v>
      </c>
      <c r="F1147" s="13"/>
    </row>
    <row r="1148" spans="2:6" ht="15.75" customHeight="1">
      <c r="B1148" s="8" t="e">
        <f>VLOOKUP(A1148,Appareil!$1:$1048576,2,FALSE)</f>
        <v>#N/A</v>
      </c>
      <c r="C1148" s="8" t="e">
        <f>VLOOKUP(A1148,Appareil!$1:$1048576,3,FALSE)</f>
        <v>#N/A</v>
      </c>
      <c r="D1148" s="8" t="e">
        <f>VLOOKUP(A1148,Appareil!$1:$1048576,4,FALSE)</f>
        <v>#N/A</v>
      </c>
      <c r="E1148" s="8" t="e">
        <f>VLOOKUP(A1148,Appareil!$1:$1048576,5,FALSE)</f>
        <v>#N/A</v>
      </c>
      <c r="F1148" s="13"/>
    </row>
    <row r="1149" spans="2:6" ht="15.75" customHeight="1">
      <c r="B1149" s="8" t="e">
        <f>VLOOKUP(A1149,Appareil!$1:$1048576,2,FALSE)</f>
        <v>#N/A</v>
      </c>
      <c r="C1149" s="8" t="e">
        <f>VLOOKUP(A1149,Appareil!$1:$1048576,3,FALSE)</f>
        <v>#N/A</v>
      </c>
      <c r="D1149" s="8" t="e">
        <f>VLOOKUP(A1149,Appareil!$1:$1048576,4,FALSE)</f>
        <v>#N/A</v>
      </c>
      <c r="E1149" s="8" t="e">
        <f>VLOOKUP(A1149,Appareil!$1:$1048576,5,FALSE)</f>
        <v>#N/A</v>
      </c>
      <c r="F1149" s="13"/>
    </row>
    <row r="1150" spans="2:6" ht="15.75" customHeight="1">
      <c r="B1150" s="8" t="e">
        <f>VLOOKUP(A1150,Appareil!$1:$1048576,2,FALSE)</f>
        <v>#N/A</v>
      </c>
      <c r="C1150" s="8" t="e">
        <f>VLOOKUP(A1150,Appareil!$1:$1048576,3,FALSE)</f>
        <v>#N/A</v>
      </c>
      <c r="D1150" s="8" t="e">
        <f>VLOOKUP(A1150,Appareil!$1:$1048576,4,FALSE)</f>
        <v>#N/A</v>
      </c>
      <c r="E1150" s="8" t="e">
        <f>VLOOKUP(A1150,Appareil!$1:$1048576,5,FALSE)</f>
        <v>#N/A</v>
      </c>
      <c r="F1150" s="13"/>
    </row>
    <row r="1151" spans="2:6" ht="15.75" customHeight="1">
      <c r="B1151" s="8" t="e">
        <f>VLOOKUP(A1151,Appareil!$1:$1048576,2,FALSE)</f>
        <v>#N/A</v>
      </c>
      <c r="C1151" s="8" t="e">
        <f>VLOOKUP(A1151,Appareil!$1:$1048576,3,FALSE)</f>
        <v>#N/A</v>
      </c>
      <c r="D1151" s="8" t="e">
        <f>VLOOKUP(A1151,Appareil!$1:$1048576,4,FALSE)</f>
        <v>#N/A</v>
      </c>
      <c r="E1151" s="8" t="e">
        <f>VLOOKUP(A1151,Appareil!$1:$1048576,5,FALSE)</f>
        <v>#N/A</v>
      </c>
      <c r="F1151" s="13"/>
    </row>
    <row r="1152" spans="2:6" ht="15.75" customHeight="1">
      <c r="B1152" s="8" t="e">
        <f>VLOOKUP(A1152,Appareil!$1:$1048576,2,FALSE)</f>
        <v>#N/A</v>
      </c>
      <c r="C1152" s="8" t="e">
        <f>VLOOKUP(A1152,Appareil!$1:$1048576,3,FALSE)</f>
        <v>#N/A</v>
      </c>
      <c r="D1152" s="8" t="e">
        <f>VLOOKUP(A1152,Appareil!$1:$1048576,4,FALSE)</f>
        <v>#N/A</v>
      </c>
      <c r="E1152" s="8" t="e">
        <f>VLOOKUP(A1152,Appareil!$1:$1048576,5,FALSE)</f>
        <v>#N/A</v>
      </c>
      <c r="F1152" s="13"/>
    </row>
    <row r="1153" spans="2:6" ht="15.75" customHeight="1">
      <c r="B1153" s="8" t="e">
        <f>VLOOKUP(A1153,Appareil!$1:$1048576,2,FALSE)</f>
        <v>#N/A</v>
      </c>
      <c r="C1153" s="8" t="e">
        <f>VLOOKUP(A1153,Appareil!$1:$1048576,3,FALSE)</f>
        <v>#N/A</v>
      </c>
      <c r="D1153" s="8" t="e">
        <f>VLOOKUP(A1153,Appareil!$1:$1048576,4,FALSE)</f>
        <v>#N/A</v>
      </c>
      <c r="E1153" s="8" t="e">
        <f>VLOOKUP(A1153,Appareil!$1:$1048576,5,FALSE)</f>
        <v>#N/A</v>
      </c>
      <c r="F1153" s="13"/>
    </row>
    <row r="1154" spans="2:6" ht="15.75" customHeight="1">
      <c r="B1154" s="8" t="e">
        <f>VLOOKUP(A1154,Appareil!$1:$1048576,2,FALSE)</f>
        <v>#N/A</v>
      </c>
      <c r="C1154" s="8" t="e">
        <f>VLOOKUP(A1154,Appareil!$1:$1048576,3,FALSE)</f>
        <v>#N/A</v>
      </c>
      <c r="D1154" s="8" t="e">
        <f>VLOOKUP(A1154,Appareil!$1:$1048576,4,FALSE)</f>
        <v>#N/A</v>
      </c>
      <c r="E1154" s="8" t="e">
        <f>VLOOKUP(A1154,Appareil!$1:$1048576,5,FALSE)</f>
        <v>#N/A</v>
      </c>
      <c r="F1154" s="13"/>
    </row>
    <row r="1155" spans="2:6" ht="15.75" customHeight="1">
      <c r="B1155" s="8" t="e">
        <f>VLOOKUP(A1155,Appareil!$1:$1048576,2,FALSE)</f>
        <v>#N/A</v>
      </c>
      <c r="C1155" s="8" t="e">
        <f>VLOOKUP(A1155,Appareil!$1:$1048576,3,FALSE)</f>
        <v>#N/A</v>
      </c>
      <c r="D1155" s="8" t="e">
        <f>VLOOKUP(A1155,Appareil!$1:$1048576,4,FALSE)</f>
        <v>#N/A</v>
      </c>
      <c r="E1155" s="8" t="e">
        <f>VLOOKUP(A1155,Appareil!$1:$1048576,5,FALSE)</f>
        <v>#N/A</v>
      </c>
      <c r="F1155" s="13"/>
    </row>
    <row r="1156" spans="2:6" ht="15.75" customHeight="1">
      <c r="B1156" s="8" t="e">
        <f>VLOOKUP(A1156,Appareil!$1:$1048576,2,FALSE)</f>
        <v>#N/A</v>
      </c>
      <c r="C1156" s="8" t="e">
        <f>VLOOKUP(A1156,Appareil!$1:$1048576,3,FALSE)</f>
        <v>#N/A</v>
      </c>
      <c r="D1156" s="8" t="e">
        <f>VLOOKUP(A1156,Appareil!$1:$1048576,4,FALSE)</f>
        <v>#N/A</v>
      </c>
      <c r="E1156" s="8" t="e">
        <f>VLOOKUP(A1156,Appareil!$1:$1048576,5,FALSE)</f>
        <v>#N/A</v>
      </c>
      <c r="F1156" s="13"/>
    </row>
    <row r="1157" spans="2:6" ht="15.75" customHeight="1">
      <c r="B1157" s="8" t="e">
        <f>VLOOKUP(A1157,Appareil!$1:$1048576,2,FALSE)</f>
        <v>#N/A</v>
      </c>
      <c r="C1157" s="8" t="e">
        <f>VLOOKUP(A1157,Appareil!$1:$1048576,3,FALSE)</f>
        <v>#N/A</v>
      </c>
      <c r="D1157" s="8" t="e">
        <f>VLOOKUP(A1157,Appareil!$1:$1048576,4,FALSE)</f>
        <v>#N/A</v>
      </c>
      <c r="E1157" s="8" t="e">
        <f>VLOOKUP(A1157,Appareil!$1:$1048576,5,FALSE)</f>
        <v>#N/A</v>
      </c>
      <c r="F1157" s="13"/>
    </row>
    <row r="1158" spans="2:6" ht="15.75" customHeight="1">
      <c r="B1158" s="8" t="e">
        <f>VLOOKUP(A1158,Appareil!$1:$1048576,2,FALSE)</f>
        <v>#N/A</v>
      </c>
      <c r="C1158" s="8" t="e">
        <f>VLOOKUP(A1158,Appareil!$1:$1048576,3,FALSE)</f>
        <v>#N/A</v>
      </c>
      <c r="D1158" s="8" t="e">
        <f>VLOOKUP(A1158,Appareil!$1:$1048576,4,FALSE)</f>
        <v>#N/A</v>
      </c>
      <c r="E1158" s="8" t="e">
        <f>VLOOKUP(A1158,Appareil!$1:$1048576,5,FALSE)</f>
        <v>#N/A</v>
      </c>
      <c r="F1158" s="13"/>
    </row>
    <row r="1159" spans="2:6" ht="15.75" customHeight="1">
      <c r="B1159" s="8" t="e">
        <f>VLOOKUP(A1159,Appareil!$1:$1048576,2,FALSE)</f>
        <v>#N/A</v>
      </c>
      <c r="C1159" s="8" t="e">
        <f>VLOOKUP(A1159,Appareil!$1:$1048576,3,FALSE)</f>
        <v>#N/A</v>
      </c>
      <c r="D1159" s="8" t="e">
        <f>VLOOKUP(A1159,Appareil!$1:$1048576,4,FALSE)</f>
        <v>#N/A</v>
      </c>
      <c r="E1159" s="8" t="e">
        <f>VLOOKUP(A1159,Appareil!$1:$1048576,5,FALSE)</f>
        <v>#N/A</v>
      </c>
      <c r="F1159" s="13"/>
    </row>
    <row r="1160" spans="2:6" ht="15.75" customHeight="1">
      <c r="B1160" s="8" t="e">
        <f>VLOOKUP(A1160,Appareil!$1:$1048576,2,FALSE)</f>
        <v>#N/A</v>
      </c>
      <c r="C1160" s="8" t="e">
        <f>VLOOKUP(A1160,Appareil!$1:$1048576,3,FALSE)</f>
        <v>#N/A</v>
      </c>
      <c r="D1160" s="8" t="e">
        <f>VLOOKUP(A1160,Appareil!$1:$1048576,4,FALSE)</f>
        <v>#N/A</v>
      </c>
      <c r="E1160" s="8" t="e">
        <f>VLOOKUP(A1160,Appareil!$1:$1048576,5,FALSE)</f>
        <v>#N/A</v>
      </c>
      <c r="F1160" s="13"/>
    </row>
    <row r="1161" spans="2:6" ht="15.75" customHeight="1">
      <c r="B1161" s="8" t="e">
        <f>VLOOKUP(A1161,Appareil!$1:$1048576,2,FALSE)</f>
        <v>#N/A</v>
      </c>
      <c r="C1161" s="8" t="e">
        <f>VLOOKUP(A1161,Appareil!$1:$1048576,3,FALSE)</f>
        <v>#N/A</v>
      </c>
      <c r="D1161" s="8" t="e">
        <f>VLOOKUP(A1161,Appareil!$1:$1048576,4,FALSE)</f>
        <v>#N/A</v>
      </c>
      <c r="E1161" s="8" t="e">
        <f>VLOOKUP(A1161,Appareil!$1:$1048576,5,FALSE)</f>
        <v>#N/A</v>
      </c>
      <c r="F1161" s="13"/>
    </row>
    <row r="1162" spans="2:6" ht="15.75" customHeight="1">
      <c r="B1162" s="8" t="e">
        <f>VLOOKUP(A1162,Appareil!$1:$1048576,2,FALSE)</f>
        <v>#N/A</v>
      </c>
      <c r="C1162" s="8" t="e">
        <f>VLOOKUP(A1162,Appareil!$1:$1048576,3,FALSE)</f>
        <v>#N/A</v>
      </c>
      <c r="D1162" s="8" t="e">
        <f>VLOOKUP(A1162,Appareil!$1:$1048576,4,FALSE)</f>
        <v>#N/A</v>
      </c>
      <c r="E1162" s="8" t="e">
        <f>VLOOKUP(A1162,Appareil!$1:$1048576,5,FALSE)</f>
        <v>#N/A</v>
      </c>
      <c r="F1162" s="13"/>
    </row>
    <row r="1163" spans="2:6" ht="15.75" customHeight="1">
      <c r="B1163" s="8" t="e">
        <f>VLOOKUP(A1163,Appareil!$1:$1048576,2,FALSE)</f>
        <v>#N/A</v>
      </c>
      <c r="C1163" s="8" t="e">
        <f>VLOOKUP(A1163,Appareil!$1:$1048576,3,FALSE)</f>
        <v>#N/A</v>
      </c>
      <c r="D1163" s="8" t="e">
        <f>VLOOKUP(A1163,Appareil!$1:$1048576,4,FALSE)</f>
        <v>#N/A</v>
      </c>
      <c r="E1163" s="8" t="e">
        <f>VLOOKUP(A1163,Appareil!$1:$1048576,5,FALSE)</f>
        <v>#N/A</v>
      </c>
      <c r="F1163" s="13"/>
    </row>
    <row r="1164" spans="2:6" ht="15.75" customHeight="1">
      <c r="B1164" s="8" t="e">
        <f>VLOOKUP(A1164,Appareil!$1:$1048576,2,FALSE)</f>
        <v>#N/A</v>
      </c>
      <c r="C1164" s="8" t="e">
        <f>VLOOKUP(A1164,Appareil!$1:$1048576,3,FALSE)</f>
        <v>#N/A</v>
      </c>
      <c r="D1164" s="8" t="e">
        <f>VLOOKUP(A1164,Appareil!$1:$1048576,4,FALSE)</f>
        <v>#N/A</v>
      </c>
      <c r="E1164" s="8" t="e">
        <f>VLOOKUP(A1164,Appareil!$1:$1048576,5,FALSE)</f>
        <v>#N/A</v>
      </c>
      <c r="F1164" s="13"/>
    </row>
    <row r="1165" spans="2:6" ht="15.75" customHeight="1">
      <c r="B1165" s="8" t="e">
        <f>VLOOKUP(A1165,Appareil!$1:$1048576,2,FALSE)</f>
        <v>#N/A</v>
      </c>
      <c r="C1165" s="8" t="e">
        <f>VLOOKUP(A1165,Appareil!$1:$1048576,3,FALSE)</f>
        <v>#N/A</v>
      </c>
      <c r="D1165" s="8" t="e">
        <f>VLOOKUP(A1165,Appareil!$1:$1048576,4,FALSE)</f>
        <v>#N/A</v>
      </c>
      <c r="E1165" s="8" t="e">
        <f>VLOOKUP(A1165,Appareil!$1:$1048576,5,FALSE)</f>
        <v>#N/A</v>
      </c>
      <c r="F1165" s="13"/>
    </row>
    <row r="1166" spans="2:6" ht="15.75" customHeight="1">
      <c r="B1166" s="8" t="e">
        <f>VLOOKUP(A1166,Appareil!$1:$1048576,2,FALSE)</f>
        <v>#N/A</v>
      </c>
      <c r="C1166" s="8" t="e">
        <f>VLOOKUP(A1166,Appareil!$1:$1048576,3,FALSE)</f>
        <v>#N/A</v>
      </c>
      <c r="D1166" s="8" t="e">
        <f>VLOOKUP(A1166,Appareil!$1:$1048576,4,FALSE)</f>
        <v>#N/A</v>
      </c>
      <c r="E1166" s="8" t="e">
        <f>VLOOKUP(A1166,Appareil!$1:$1048576,5,FALSE)</f>
        <v>#N/A</v>
      </c>
      <c r="F1166" s="13"/>
    </row>
    <row r="1167" spans="2:6" ht="15.75" customHeight="1">
      <c r="B1167" s="8" t="e">
        <f>VLOOKUP(A1167,Appareil!$1:$1048576,2,FALSE)</f>
        <v>#N/A</v>
      </c>
      <c r="C1167" s="8" t="e">
        <f>VLOOKUP(A1167,Appareil!$1:$1048576,3,FALSE)</f>
        <v>#N/A</v>
      </c>
      <c r="D1167" s="8" t="e">
        <f>VLOOKUP(A1167,Appareil!$1:$1048576,4,FALSE)</f>
        <v>#N/A</v>
      </c>
      <c r="E1167" s="8" t="e">
        <f>VLOOKUP(A1167,Appareil!$1:$1048576,5,FALSE)</f>
        <v>#N/A</v>
      </c>
      <c r="F1167" s="13"/>
    </row>
    <row r="1168" spans="2:6" ht="15.75" customHeight="1">
      <c r="B1168" s="8" t="e">
        <f>VLOOKUP(A1168,Appareil!$1:$1048576,2,FALSE)</f>
        <v>#N/A</v>
      </c>
      <c r="C1168" s="8" t="e">
        <f>VLOOKUP(A1168,Appareil!$1:$1048576,3,FALSE)</f>
        <v>#N/A</v>
      </c>
      <c r="D1168" s="8" t="e">
        <f>VLOOKUP(A1168,Appareil!$1:$1048576,4,FALSE)</f>
        <v>#N/A</v>
      </c>
      <c r="E1168" s="8" t="e">
        <f>VLOOKUP(A1168,Appareil!$1:$1048576,5,FALSE)</f>
        <v>#N/A</v>
      </c>
      <c r="F1168" s="13"/>
    </row>
    <row r="1169" spans="2:6" ht="15.75" customHeight="1">
      <c r="B1169" s="8" t="e">
        <f>VLOOKUP(A1169,Appareil!$1:$1048576,2,FALSE)</f>
        <v>#N/A</v>
      </c>
      <c r="C1169" s="8" t="e">
        <f>VLOOKUP(A1169,Appareil!$1:$1048576,3,FALSE)</f>
        <v>#N/A</v>
      </c>
      <c r="D1169" s="8" t="e">
        <f>VLOOKUP(A1169,Appareil!$1:$1048576,4,FALSE)</f>
        <v>#N/A</v>
      </c>
      <c r="E1169" s="8" t="e">
        <f>VLOOKUP(A1169,Appareil!$1:$1048576,5,FALSE)</f>
        <v>#N/A</v>
      </c>
      <c r="F1169" s="13"/>
    </row>
    <row r="1170" spans="2:6" ht="15.75" customHeight="1">
      <c r="B1170" s="8" t="e">
        <f>VLOOKUP(A1170,Appareil!$1:$1048576,2,FALSE)</f>
        <v>#N/A</v>
      </c>
      <c r="C1170" s="8" t="e">
        <f>VLOOKUP(A1170,Appareil!$1:$1048576,3,FALSE)</f>
        <v>#N/A</v>
      </c>
      <c r="D1170" s="8" t="e">
        <f>VLOOKUP(A1170,Appareil!$1:$1048576,4,FALSE)</f>
        <v>#N/A</v>
      </c>
      <c r="E1170" s="8" t="e">
        <f>VLOOKUP(A1170,Appareil!$1:$1048576,5,FALSE)</f>
        <v>#N/A</v>
      </c>
      <c r="F1170" s="13"/>
    </row>
    <row r="1171" spans="2:6" ht="15.75" customHeight="1">
      <c r="B1171" s="8" t="e">
        <f>VLOOKUP(A1171,Appareil!$1:$1048576,2,FALSE)</f>
        <v>#N/A</v>
      </c>
      <c r="C1171" s="8" t="e">
        <f>VLOOKUP(A1171,Appareil!$1:$1048576,3,FALSE)</f>
        <v>#N/A</v>
      </c>
      <c r="D1171" s="8" t="e">
        <f>VLOOKUP(A1171,Appareil!$1:$1048576,4,FALSE)</f>
        <v>#N/A</v>
      </c>
      <c r="E1171" s="8" t="e">
        <f>VLOOKUP(A1171,Appareil!$1:$1048576,5,FALSE)</f>
        <v>#N/A</v>
      </c>
      <c r="F1171" s="13"/>
    </row>
    <row r="1172" spans="2:6" ht="15.75" customHeight="1">
      <c r="B1172" s="8" t="e">
        <f>VLOOKUP(A1172,Appareil!$1:$1048576,2,FALSE)</f>
        <v>#N/A</v>
      </c>
      <c r="C1172" s="8" t="e">
        <f>VLOOKUP(A1172,Appareil!$1:$1048576,3,FALSE)</f>
        <v>#N/A</v>
      </c>
      <c r="D1172" s="8" t="e">
        <f>VLOOKUP(A1172,Appareil!$1:$1048576,4,FALSE)</f>
        <v>#N/A</v>
      </c>
      <c r="E1172" s="8" t="e">
        <f>VLOOKUP(A1172,Appareil!$1:$1048576,5,FALSE)</f>
        <v>#N/A</v>
      </c>
      <c r="F1172" s="13"/>
    </row>
    <row r="1173" spans="2:6" ht="15.75" customHeight="1">
      <c r="B1173" s="8" t="e">
        <f>VLOOKUP(A1173,Appareil!$1:$1048576,2,FALSE)</f>
        <v>#N/A</v>
      </c>
      <c r="C1173" s="8" t="e">
        <f>VLOOKUP(A1173,Appareil!$1:$1048576,3,FALSE)</f>
        <v>#N/A</v>
      </c>
      <c r="D1173" s="8" t="e">
        <f>VLOOKUP(A1173,Appareil!$1:$1048576,4,FALSE)</f>
        <v>#N/A</v>
      </c>
      <c r="E1173" s="8" t="e">
        <f>VLOOKUP(A1173,Appareil!$1:$1048576,5,FALSE)</f>
        <v>#N/A</v>
      </c>
      <c r="F1173" s="13"/>
    </row>
    <row r="1174" spans="2:6" ht="15.75" customHeight="1">
      <c r="B1174" s="8" t="e">
        <f>VLOOKUP(A1174,Appareil!$1:$1048576,2,FALSE)</f>
        <v>#N/A</v>
      </c>
      <c r="C1174" s="8" t="e">
        <f>VLOOKUP(A1174,Appareil!$1:$1048576,3,FALSE)</f>
        <v>#N/A</v>
      </c>
      <c r="D1174" s="8" t="e">
        <f>VLOOKUP(A1174,Appareil!$1:$1048576,4,FALSE)</f>
        <v>#N/A</v>
      </c>
      <c r="E1174" s="8" t="e">
        <f>VLOOKUP(A1174,Appareil!$1:$1048576,5,FALSE)</f>
        <v>#N/A</v>
      </c>
      <c r="F1174" s="13"/>
    </row>
    <row r="1175" spans="2:6" ht="15.75" customHeight="1">
      <c r="B1175" s="8" t="e">
        <f>VLOOKUP(A1175,Appareil!$1:$1048576,2,FALSE)</f>
        <v>#N/A</v>
      </c>
      <c r="C1175" s="8" t="e">
        <f>VLOOKUP(A1175,Appareil!$1:$1048576,3,FALSE)</f>
        <v>#N/A</v>
      </c>
      <c r="D1175" s="8" t="e">
        <f>VLOOKUP(A1175,Appareil!$1:$1048576,4,FALSE)</f>
        <v>#N/A</v>
      </c>
      <c r="E1175" s="8" t="e">
        <f>VLOOKUP(A1175,Appareil!$1:$1048576,5,FALSE)</f>
        <v>#N/A</v>
      </c>
      <c r="F1175" s="13"/>
    </row>
    <row r="1176" spans="2:6" ht="15.75" customHeight="1">
      <c r="B1176" s="8" t="e">
        <f>VLOOKUP(A1176,Appareil!$1:$1048576,2,FALSE)</f>
        <v>#N/A</v>
      </c>
      <c r="C1176" s="8" t="e">
        <f>VLOOKUP(A1176,Appareil!$1:$1048576,3,FALSE)</f>
        <v>#N/A</v>
      </c>
      <c r="D1176" s="8" t="e">
        <f>VLOOKUP(A1176,Appareil!$1:$1048576,4,FALSE)</f>
        <v>#N/A</v>
      </c>
      <c r="E1176" s="8" t="e">
        <f>VLOOKUP(A1176,Appareil!$1:$1048576,5,FALSE)</f>
        <v>#N/A</v>
      </c>
      <c r="F1176" s="13"/>
    </row>
    <row r="1177" spans="2:6" ht="15.75" customHeight="1">
      <c r="B1177" s="8" t="e">
        <f>VLOOKUP(A1177,Appareil!$1:$1048576,2,FALSE)</f>
        <v>#N/A</v>
      </c>
      <c r="C1177" s="8" t="e">
        <f>VLOOKUP(A1177,Appareil!$1:$1048576,3,FALSE)</f>
        <v>#N/A</v>
      </c>
      <c r="D1177" s="8" t="e">
        <f>VLOOKUP(A1177,Appareil!$1:$1048576,4,FALSE)</f>
        <v>#N/A</v>
      </c>
      <c r="E1177" s="8" t="e">
        <f>VLOOKUP(A1177,Appareil!$1:$1048576,5,FALSE)</f>
        <v>#N/A</v>
      </c>
      <c r="F1177" s="13"/>
    </row>
    <row r="1178" spans="2:6" ht="15.75" customHeight="1">
      <c r="B1178" s="8" t="e">
        <f>VLOOKUP(A1178,Appareil!$1:$1048576,2,FALSE)</f>
        <v>#N/A</v>
      </c>
      <c r="C1178" s="8" t="e">
        <f>VLOOKUP(A1178,Appareil!$1:$1048576,3,FALSE)</f>
        <v>#N/A</v>
      </c>
      <c r="D1178" s="8" t="e">
        <f>VLOOKUP(A1178,Appareil!$1:$1048576,4,FALSE)</f>
        <v>#N/A</v>
      </c>
      <c r="E1178" s="8" t="e">
        <f>VLOOKUP(A1178,Appareil!$1:$1048576,5,FALSE)</f>
        <v>#N/A</v>
      </c>
      <c r="F1178" s="13"/>
    </row>
    <row r="1179" spans="2:6" ht="15.75" customHeight="1">
      <c r="B1179" s="8" t="e">
        <f>VLOOKUP(A1179,Appareil!$1:$1048576,2,FALSE)</f>
        <v>#N/A</v>
      </c>
      <c r="C1179" s="8" t="e">
        <f>VLOOKUP(A1179,Appareil!$1:$1048576,3,FALSE)</f>
        <v>#N/A</v>
      </c>
      <c r="D1179" s="8" t="e">
        <f>VLOOKUP(A1179,Appareil!$1:$1048576,4,FALSE)</f>
        <v>#N/A</v>
      </c>
      <c r="E1179" s="8" t="e">
        <f>VLOOKUP(A1179,Appareil!$1:$1048576,5,FALSE)</f>
        <v>#N/A</v>
      </c>
      <c r="F1179" s="13"/>
    </row>
    <row r="1180" spans="2:6" ht="15.75" customHeight="1">
      <c r="B1180" s="8" t="e">
        <f>VLOOKUP(A1180,Appareil!$1:$1048576,2,FALSE)</f>
        <v>#N/A</v>
      </c>
      <c r="C1180" s="8" t="e">
        <f>VLOOKUP(A1180,Appareil!$1:$1048576,3,FALSE)</f>
        <v>#N/A</v>
      </c>
      <c r="D1180" s="8" t="e">
        <f>VLOOKUP(A1180,Appareil!$1:$1048576,4,FALSE)</f>
        <v>#N/A</v>
      </c>
      <c r="E1180" s="8" t="e">
        <f>VLOOKUP(A1180,Appareil!$1:$1048576,5,FALSE)</f>
        <v>#N/A</v>
      </c>
      <c r="F1180" s="13"/>
    </row>
    <row r="1181" spans="2:6" ht="15.75" customHeight="1">
      <c r="B1181" s="8" t="e">
        <f>VLOOKUP(A1181,Appareil!$1:$1048576,2,FALSE)</f>
        <v>#N/A</v>
      </c>
      <c r="C1181" s="8" t="e">
        <f>VLOOKUP(A1181,Appareil!$1:$1048576,3,FALSE)</f>
        <v>#N/A</v>
      </c>
      <c r="D1181" s="8" t="e">
        <f>VLOOKUP(A1181,Appareil!$1:$1048576,4,FALSE)</f>
        <v>#N/A</v>
      </c>
      <c r="E1181" s="8" t="e">
        <f>VLOOKUP(A1181,Appareil!$1:$1048576,5,FALSE)</f>
        <v>#N/A</v>
      </c>
      <c r="F1181" s="13"/>
    </row>
    <row r="1182" spans="2:6" ht="15.75" customHeight="1">
      <c r="B1182" s="8" t="e">
        <f>VLOOKUP(A1182,Appareil!$1:$1048576,2,FALSE)</f>
        <v>#N/A</v>
      </c>
      <c r="C1182" s="8" t="e">
        <f>VLOOKUP(A1182,Appareil!$1:$1048576,3,FALSE)</f>
        <v>#N/A</v>
      </c>
      <c r="D1182" s="8" t="e">
        <f>VLOOKUP(A1182,Appareil!$1:$1048576,4,FALSE)</f>
        <v>#N/A</v>
      </c>
      <c r="E1182" s="8" t="e">
        <f>VLOOKUP(A1182,Appareil!$1:$1048576,5,FALSE)</f>
        <v>#N/A</v>
      </c>
      <c r="F1182" s="13"/>
    </row>
    <row r="1183" spans="2:6" ht="15.75" customHeight="1">
      <c r="B1183" s="8" t="e">
        <f>VLOOKUP(A1183,Appareil!$1:$1048576,2,FALSE)</f>
        <v>#N/A</v>
      </c>
      <c r="C1183" s="8" t="e">
        <f>VLOOKUP(A1183,Appareil!$1:$1048576,3,FALSE)</f>
        <v>#N/A</v>
      </c>
      <c r="D1183" s="8" t="e">
        <f>VLOOKUP(A1183,Appareil!$1:$1048576,4,FALSE)</f>
        <v>#N/A</v>
      </c>
      <c r="E1183" s="8" t="e">
        <f>VLOOKUP(A1183,Appareil!$1:$1048576,5,FALSE)</f>
        <v>#N/A</v>
      </c>
      <c r="F1183" s="13"/>
    </row>
    <row r="1184" spans="2:6" ht="15.75" customHeight="1">
      <c r="B1184" s="8" t="e">
        <f>VLOOKUP(A1184,Appareil!$1:$1048576,2,FALSE)</f>
        <v>#N/A</v>
      </c>
      <c r="C1184" s="8" t="e">
        <f>VLOOKUP(A1184,Appareil!$1:$1048576,3,FALSE)</f>
        <v>#N/A</v>
      </c>
      <c r="D1184" s="8" t="e">
        <f>VLOOKUP(A1184,Appareil!$1:$1048576,4,FALSE)</f>
        <v>#N/A</v>
      </c>
      <c r="E1184" s="8" t="e">
        <f>VLOOKUP(A1184,Appareil!$1:$1048576,5,FALSE)</f>
        <v>#N/A</v>
      </c>
      <c r="F1184" s="13"/>
    </row>
    <row r="1185" spans="2:6" ht="15.75" customHeight="1">
      <c r="B1185" s="8" t="e">
        <f>VLOOKUP(A1185,Appareil!$1:$1048576,2,FALSE)</f>
        <v>#N/A</v>
      </c>
      <c r="C1185" s="8" t="e">
        <f>VLOOKUP(A1185,Appareil!$1:$1048576,3,FALSE)</f>
        <v>#N/A</v>
      </c>
      <c r="D1185" s="8" t="e">
        <f>VLOOKUP(A1185,Appareil!$1:$1048576,4,FALSE)</f>
        <v>#N/A</v>
      </c>
      <c r="E1185" s="8" t="e">
        <f>VLOOKUP(A1185,Appareil!$1:$1048576,5,FALSE)</f>
        <v>#N/A</v>
      </c>
      <c r="F1185" s="13"/>
    </row>
    <row r="1186" spans="2:6" ht="15.75" customHeight="1">
      <c r="B1186" s="8" t="e">
        <f>VLOOKUP(A1186,Appareil!$1:$1048576,2,FALSE)</f>
        <v>#N/A</v>
      </c>
      <c r="C1186" s="8" t="e">
        <f>VLOOKUP(A1186,Appareil!$1:$1048576,3,FALSE)</f>
        <v>#N/A</v>
      </c>
      <c r="D1186" s="8" t="e">
        <f>VLOOKUP(A1186,Appareil!$1:$1048576,4,FALSE)</f>
        <v>#N/A</v>
      </c>
      <c r="E1186" s="8" t="e">
        <f>VLOOKUP(A1186,Appareil!$1:$1048576,5,FALSE)</f>
        <v>#N/A</v>
      </c>
      <c r="F1186" s="13"/>
    </row>
    <row r="1187" spans="2:6" ht="15.75" customHeight="1">
      <c r="B1187" s="8" t="e">
        <f>VLOOKUP(A1187,Appareil!$1:$1048576,2,FALSE)</f>
        <v>#N/A</v>
      </c>
      <c r="C1187" s="8" t="e">
        <f>VLOOKUP(A1187,Appareil!$1:$1048576,3,FALSE)</f>
        <v>#N/A</v>
      </c>
      <c r="D1187" s="8" t="e">
        <f>VLOOKUP(A1187,Appareil!$1:$1048576,4,FALSE)</f>
        <v>#N/A</v>
      </c>
      <c r="E1187" s="8" t="e">
        <f>VLOOKUP(A1187,Appareil!$1:$1048576,5,FALSE)</f>
        <v>#N/A</v>
      </c>
      <c r="F1187" s="13"/>
    </row>
    <row r="1188" spans="2:6" ht="15.75" customHeight="1">
      <c r="B1188" s="8" t="e">
        <f>VLOOKUP(A1188,Appareil!$1:$1048576,2,FALSE)</f>
        <v>#N/A</v>
      </c>
      <c r="C1188" s="8" t="e">
        <f>VLOOKUP(A1188,Appareil!$1:$1048576,3,FALSE)</f>
        <v>#N/A</v>
      </c>
      <c r="D1188" s="8" t="e">
        <f>VLOOKUP(A1188,Appareil!$1:$1048576,4,FALSE)</f>
        <v>#N/A</v>
      </c>
      <c r="E1188" s="8" t="e">
        <f>VLOOKUP(A1188,Appareil!$1:$1048576,5,FALSE)</f>
        <v>#N/A</v>
      </c>
      <c r="F1188" s="13"/>
    </row>
    <row r="1189" spans="2:6" ht="15.75" customHeight="1">
      <c r="B1189" s="8" t="e">
        <f>VLOOKUP(A1189,Appareil!$1:$1048576,2,FALSE)</f>
        <v>#N/A</v>
      </c>
      <c r="C1189" s="8" t="e">
        <f>VLOOKUP(A1189,Appareil!$1:$1048576,3,FALSE)</f>
        <v>#N/A</v>
      </c>
      <c r="D1189" s="8" t="e">
        <f>VLOOKUP(A1189,Appareil!$1:$1048576,4,FALSE)</f>
        <v>#N/A</v>
      </c>
      <c r="E1189" s="8" t="e">
        <f>VLOOKUP(A1189,Appareil!$1:$1048576,5,FALSE)</f>
        <v>#N/A</v>
      </c>
      <c r="F1189" s="13"/>
    </row>
    <row r="1190" spans="2:6" ht="15.75" customHeight="1">
      <c r="B1190" s="8" t="e">
        <f>VLOOKUP(A1190,Appareil!$1:$1048576,2,FALSE)</f>
        <v>#N/A</v>
      </c>
      <c r="C1190" s="8" t="e">
        <f>VLOOKUP(A1190,Appareil!$1:$1048576,3,FALSE)</f>
        <v>#N/A</v>
      </c>
      <c r="D1190" s="8" t="e">
        <f>VLOOKUP(A1190,Appareil!$1:$1048576,4,FALSE)</f>
        <v>#N/A</v>
      </c>
      <c r="E1190" s="8" t="e">
        <f>VLOOKUP(A1190,Appareil!$1:$1048576,5,FALSE)</f>
        <v>#N/A</v>
      </c>
      <c r="F1190" s="13"/>
    </row>
    <row r="1191" spans="2:6" ht="15.75" customHeight="1">
      <c r="B1191" s="8" t="e">
        <f>VLOOKUP(A1191,Appareil!$1:$1048576,2,FALSE)</f>
        <v>#N/A</v>
      </c>
      <c r="C1191" s="8" t="e">
        <f>VLOOKUP(A1191,Appareil!$1:$1048576,3,FALSE)</f>
        <v>#N/A</v>
      </c>
      <c r="D1191" s="8" t="e">
        <f>VLOOKUP(A1191,Appareil!$1:$1048576,4,FALSE)</f>
        <v>#N/A</v>
      </c>
      <c r="E1191" s="8" t="e">
        <f>VLOOKUP(A1191,Appareil!$1:$1048576,5,FALSE)</f>
        <v>#N/A</v>
      </c>
      <c r="F1191" s="13"/>
    </row>
    <row r="1192" spans="2:6" ht="15.75" customHeight="1">
      <c r="B1192" s="8" t="e">
        <f>VLOOKUP(A1192,Appareil!$1:$1048576,2,FALSE)</f>
        <v>#N/A</v>
      </c>
      <c r="C1192" s="8" t="e">
        <f>VLOOKUP(A1192,Appareil!$1:$1048576,3,FALSE)</f>
        <v>#N/A</v>
      </c>
      <c r="D1192" s="8" t="e">
        <f>VLOOKUP(A1192,Appareil!$1:$1048576,4,FALSE)</f>
        <v>#N/A</v>
      </c>
      <c r="E1192" s="8" t="e">
        <f>VLOOKUP(A1192,Appareil!$1:$1048576,5,FALSE)</f>
        <v>#N/A</v>
      </c>
      <c r="F1192" s="13"/>
    </row>
    <row r="1193" spans="2:6" ht="15.75" customHeight="1">
      <c r="B1193" s="8" t="e">
        <f>VLOOKUP(A1193,Appareil!$1:$1048576,2,FALSE)</f>
        <v>#N/A</v>
      </c>
      <c r="C1193" s="8" t="e">
        <f>VLOOKUP(A1193,Appareil!$1:$1048576,3,FALSE)</f>
        <v>#N/A</v>
      </c>
      <c r="D1193" s="8" t="e">
        <f>VLOOKUP(A1193,Appareil!$1:$1048576,4,FALSE)</f>
        <v>#N/A</v>
      </c>
      <c r="E1193" s="8" t="e">
        <f>VLOOKUP(A1193,Appareil!$1:$1048576,5,FALSE)</f>
        <v>#N/A</v>
      </c>
      <c r="F1193" s="13"/>
    </row>
    <row r="1194" spans="2:6" ht="15.75" customHeight="1">
      <c r="B1194" s="8" t="e">
        <f>VLOOKUP(A1194,Appareil!$1:$1048576,2,FALSE)</f>
        <v>#N/A</v>
      </c>
      <c r="C1194" s="8" t="e">
        <f>VLOOKUP(A1194,Appareil!$1:$1048576,3,FALSE)</f>
        <v>#N/A</v>
      </c>
      <c r="D1194" s="8" t="e">
        <f>VLOOKUP(A1194,Appareil!$1:$1048576,4,FALSE)</f>
        <v>#N/A</v>
      </c>
      <c r="E1194" s="8" t="e">
        <f>VLOOKUP(A1194,Appareil!$1:$1048576,5,FALSE)</f>
        <v>#N/A</v>
      </c>
      <c r="F1194" s="13"/>
    </row>
    <row r="1195" spans="2:6" ht="15.75" customHeight="1">
      <c r="B1195" s="8" t="e">
        <f>VLOOKUP(A1195,Appareil!$1:$1048576,2,FALSE)</f>
        <v>#N/A</v>
      </c>
      <c r="C1195" s="8" t="e">
        <f>VLOOKUP(A1195,Appareil!$1:$1048576,3,FALSE)</f>
        <v>#N/A</v>
      </c>
      <c r="D1195" s="8" t="e">
        <f>VLOOKUP(A1195,Appareil!$1:$1048576,4,FALSE)</f>
        <v>#N/A</v>
      </c>
      <c r="E1195" s="8" t="e">
        <f>VLOOKUP(A1195,Appareil!$1:$1048576,5,FALSE)</f>
        <v>#N/A</v>
      </c>
      <c r="F1195" s="13"/>
    </row>
    <row r="1196" spans="2:6" ht="15.75" customHeight="1">
      <c r="B1196" s="8" t="e">
        <f>VLOOKUP(A1196,Appareil!$1:$1048576,2,FALSE)</f>
        <v>#N/A</v>
      </c>
      <c r="C1196" s="8" t="e">
        <f>VLOOKUP(A1196,Appareil!$1:$1048576,3,FALSE)</f>
        <v>#N/A</v>
      </c>
      <c r="D1196" s="8" t="e">
        <f>VLOOKUP(A1196,Appareil!$1:$1048576,4,FALSE)</f>
        <v>#N/A</v>
      </c>
      <c r="E1196" s="8" t="e">
        <f>VLOOKUP(A1196,Appareil!$1:$1048576,5,FALSE)</f>
        <v>#N/A</v>
      </c>
      <c r="F1196" s="13"/>
    </row>
    <row r="1197" spans="2:6" ht="15.75" customHeight="1">
      <c r="B1197" s="8" t="e">
        <f>VLOOKUP(A1197,Appareil!$1:$1048576,2,FALSE)</f>
        <v>#N/A</v>
      </c>
      <c r="C1197" s="8" t="e">
        <f>VLOOKUP(A1197,Appareil!$1:$1048576,3,FALSE)</f>
        <v>#N/A</v>
      </c>
      <c r="D1197" s="8" t="e">
        <f>VLOOKUP(A1197,Appareil!$1:$1048576,4,FALSE)</f>
        <v>#N/A</v>
      </c>
      <c r="E1197" s="8" t="e">
        <f>VLOOKUP(A1197,Appareil!$1:$1048576,5,FALSE)</f>
        <v>#N/A</v>
      </c>
      <c r="F1197" s="13"/>
    </row>
    <row r="1198" spans="2:6" ht="15.75" customHeight="1">
      <c r="B1198" s="8" t="e">
        <f>VLOOKUP(A1198,Appareil!$1:$1048576,2,FALSE)</f>
        <v>#N/A</v>
      </c>
      <c r="C1198" s="8" t="e">
        <f>VLOOKUP(A1198,Appareil!$1:$1048576,3,FALSE)</f>
        <v>#N/A</v>
      </c>
      <c r="D1198" s="8" t="e">
        <f>VLOOKUP(A1198,Appareil!$1:$1048576,4,FALSE)</f>
        <v>#N/A</v>
      </c>
      <c r="E1198" s="8" t="e">
        <f>VLOOKUP(A1198,Appareil!$1:$1048576,5,FALSE)</f>
        <v>#N/A</v>
      </c>
      <c r="F1198" s="13"/>
    </row>
    <row r="1199" spans="2:6" ht="15.75" customHeight="1">
      <c r="B1199" s="8" t="e">
        <f>VLOOKUP(A1199,Appareil!$1:$1048576,2,FALSE)</f>
        <v>#N/A</v>
      </c>
      <c r="C1199" s="8" t="e">
        <f>VLOOKUP(A1199,Appareil!$1:$1048576,3,FALSE)</f>
        <v>#N/A</v>
      </c>
      <c r="D1199" s="8" t="e">
        <f>VLOOKUP(A1199,Appareil!$1:$1048576,4,FALSE)</f>
        <v>#N/A</v>
      </c>
      <c r="E1199" s="8" t="e">
        <f>VLOOKUP(A1199,Appareil!$1:$1048576,5,FALSE)</f>
        <v>#N/A</v>
      </c>
      <c r="F1199" s="13"/>
    </row>
    <row r="1200" spans="2:6" ht="15.75" customHeight="1">
      <c r="B1200" s="8" t="e">
        <f>VLOOKUP(A1200,Appareil!$1:$1048576,2,FALSE)</f>
        <v>#N/A</v>
      </c>
      <c r="C1200" s="8" t="e">
        <f>VLOOKUP(A1200,Appareil!$1:$1048576,3,FALSE)</f>
        <v>#N/A</v>
      </c>
      <c r="D1200" s="8" t="e">
        <f>VLOOKUP(A1200,Appareil!$1:$1048576,4,FALSE)</f>
        <v>#N/A</v>
      </c>
      <c r="E1200" s="8" t="e">
        <f>VLOOKUP(A1200,Appareil!$1:$1048576,5,FALSE)</f>
        <v>#N/A</v>
      </c>
      <c r="F1200" s="13"/>
    </row>
    <row r="1201" spans="2:6" ht="15.75" customHeight="1">
      <c r="B1201" s="8" t="e">
        <f>VLOOKUP(A1201,Appareil!$1:$1048576,2,FALSE)</f>
        <v>#N/A</v>
      </c>
      <c r="C1201" s="8" t="e">
        <f>VLOOKUP(A1201,Appareil!$1:$1048576,3,FALSE)</f>
        <v>#N/A</v>
      </c>
      <c r="D1201" s="8" t="e">
        <f>VLOOKUP(A1201,Appareil!$1:$1048576,4,FALSE)</f>
        <v>#N/A</v>
      </c>
      <c r="E1201" s="8" t="e">
        <f>VLOOKUP(A1201,Appareil!$1:$1048576,5,FALSE)</f>
        <v>#N/A</v>
      </c>
      <c r="F1201" s="13"/>
    </row>
    <row r="1202" spans="2:6" ht="15.75" customHeight="1">
      <c r="B1202" s="8" t="e">
        <f>VLOOKUP(A1202,Appareil!$1:$1048576,2,FALSE)</f>
        <v>#N/A</v>
      </c>
      <c r="C1202" s="8" t="e">
        <f>VLOOKUP(A1202,Appareil!$1:$1048576,3,FALSE)</f>
        <v>#N/A</v>
      </c>
      <c r="D1202" s="8" t="e">
        <f>VLOOKUP(A1202,Appareil!$1:$1048576,4,FALSE)</f>
        <v>#N/A</v>
      </c>
      <c r="E1202" s="8" t="e">
        <f>VLOOKUP(A1202,Appareil!$1:$1048576,5,FALSE)</f>
        <v>#N/A</v>
      </c>
      <c r="F1202" s="13"/>
    </row>
    <row r="1203" spans="2:6" ht="15.75" customHeight="1">
      <c r="B1203" s="8" t="e">
        <f>VLOOKUP(A1203,Appareil!$1:$1048576,2,FALSE)</f>
        <v>#N/A</v>
      </c>
      <c r="C1203" s="8" t="e">
        <f>VLOOKUP(A1203,Appareil!$1:$1048576,3,FALSE)</f>
        <v>#N/A</v>
      </c>
      <c r="D1203" s="8" t="e">
        <f>VLOOKUP(A1203,Appareil!$1:$1048576,4,FALSE)</f>
        <v>#N/A</v>
      </c>
      <c r="E1203" s="8" t="e">
        <f>VLOOKUP(A1203,Appareil!$1:$1048576,5,FALSE)</f>
        <v>#N/A</v>
      </c>
      <c r="F1203" s="13"/>
    </row>
    <row r="1204" spans="2:6" ht="15.75" customHeight="1">
      <c r="B1204" s="8" t="e">
        <f>VLOOKUP(A1204,Appareil!$1:$1048576,2,FALSE)</f>
        <v>#N/A</v>
      </c>
      <c r="C1204" s="8" t="e">
        <f>VLOOKUP(A1204,Appareil!$1:$1048576,3,FALSE)</f>
        <v>#N/A</v>
      </c>
      <c r="D1204" s="8" t="e">
        <f>VLOOKUP(A1204,Appareil!$1:$1048576,4,FALSE)</f>
        <v>#N/A</v>
      </c>
      <c r="E1204" s="8" t="e">
        <f>VLOOKUP(A1204,Appareil!$1:$1048576,5,FALSE)</f>
        <v>#N/A</v>
      </c>
      <c r="F1204" s="13"/>
    </row>
    <row r="1205" spans="2:6" ht="15.75" customHeight="1">
      <c r="B1205" s="8" t="e">
        <f>VLOOKUP(A1205,Appareil!$1:$1048576,2,FALSE)</f>
        <v>#N/A</v>
      </c>
      <c r="C1205" s="8" t="e">
        <f>VLOOKUP(A1205,Appareil!$1:$1048576,3,FALSE)</f>
        <v>#N/A</v>
      </c>
      <c r="D1205" s="8" t="e">
        <f>VLOOKUP(A1205,Appareil!$1:$1048576,4,FALSE)</f>
        <v>#N/A</v>
      </c>
      <c r="E1205" s="8" t="e">
        <f>VLOOKUP(A1205,Appareil!$1:$1048576,5,FALSE)</f>
        <v>#N/A</v>
      </c>
      <c r="F1205" s="13"/>
    </row>
    <row r="1206" spans="2:6" ht="15.75" customHeight="1">
      <c r="B1206" s="8" t="e">
        <f>VLOOKUP(A1206,Appareil!$1:$1048576,2,FALSE)</f>
        <v>#N/A</v>
      </c>
      <c r="C1206" s="8" t="e">
        <f>VLOOKUP(A1206,Appareil!$1:$1048576,3,FALSE)</f>
        <v>#N/A</v>
      </c>
      <c r="D1206" s="8" t="e">
        <f>VLOOKUP(A1206,Appareil!$1:$1048576,4,FALSE)</f>
        <v>#N/A</v>
      </c>
      <c r="E1206" s="8" t="e">
        <f>VLOOKUP(A1206,Appareil!$1:$1048576,5,FALSE)</f>
        <v>#N/A</v>
      </c>
      <c r="F1206" s="13"/>
    </row>
    <row r="1207" spans="2:6" ht="15.75" customHeight="1">
      <c r="B1207" s="8" t="e">
        <f>VLOOKUP(A1207,Appareil!$1:$1048576,2,FALSE)</f>
        <v>#N/A</v>
      </c>
      <c r="C1207" s="8" t="e">
        <f>VLOOKUP(A1207,Appareil!$1:$1048576,3,FALSE)</f>
        <v>#N/A</v>
      </c>
      <c r="D1207" s="8" t="e">
        <f>VLOOKUP(A1207,Appareil!$1:$1048576,4,FALSE)</f>
        <v>#N/A</v>
      </c>
      <c r="E1207" s="8" t="e">
        <f>VLOOKUP(A1207,Appareil!$1:$1048576,5,FALSE)</f>
        <v>#N/A</v>
      </c>
      <c r="F1207" s="13"/>
    </row>
    <row r="1208" spans="2:6" ht="15.75" customHeight="1">
      <c r="B1208" s="8" t="e">
        <f>VLOOKUP(A1208,Appareil!$1:$1048576,2,FALSE)</f>
        <v>#N/A</v>
      </c>
      <c r="C1208" s="8" t="e">
        <f>VLOOKUP(A1208,Appareil!$1:$1048576,3,FALSE)</f>
        <v>#N/A</v>
      </c>
      <c r="D1208" s="8" t="e">
        <f>VLOOKUP(A1208,Appareil!$1:$1048576,4,FALSE)</f>
        <v>#N/A</v>
      </c>
      <c r="E1208" s="8" t="e">
        <f>VLOOKUP(A1208,Appareil!$1:$1048576,5,FALSE)</f>
        <v>#N/A</v>
      </c>
      <c r="F1208" s="13"/>
    </row>
    <row r="1209" spans="2:6" ht="15.75" customHeight="1">
      <c r="B1209" s="8" t="e">
        <f>VLOOKUP(A1209,Appareil!$1:$1048576,2,FALSE)</f>
        <v>#N/A</v>
      </c>
      <c r="C1209" s="8" t="e">
        <f>VLOOKUP(A1209,Appareil!$1:$1048576,3,FALSE)</f>
        <v>#N/A</v>
      </c>
      <c r="D1209" s="8" t="e">
        <f>VLOOKUP(A1209,Appareil!$1:$1048576,4,FALSE)</f>
        <v>#N/A</v>
      </c>
      <c r="E1209" s="8" t="e">
        <f>VLOOKUP(A1209,Appareil!$1:$1048576,5,FALSE)</f>
        <v>#N/A</v>
      </c>
      <c r="F1209" s="13"/>
    </row>
    <row r="1210" spans="2:6" ht="15.75" customHeight="1">
      <c r="B1210" s="8" t="e">
        <f>VLOOKUP(A1210,Appareil!$1:$1048576,2,FALSE)</f>
        <v>#N/A</v>
      </c>
      <c r="C1210" s="8" t="e">
        <f>VLOOKUP(A1210,Appareil!$1:$1048576,3,FALSE)</f>
        <v>#N/A</v>
      </c>
      <c r="D1210" s="8" t="e">
        <f>VLOOKUP(A1210,Appareil!$1:$1048576,4,FALSE)</f>
        <v>#N/A</v>
      </c>
      <c r="E1210" s="8" t="e">
        <f>VLOOKUP(A1210,Appareil!$1:$1048576,5,FALSE)</f>
        <v>#N/A</v>
      </c>
      <c r="F1210" s="13"/>
    </row>
    <row r="1211" spans="2:6" ht="15.75" customHeight="1">
      <c r="B1211" s="8" t="e">
        <f>VLOOKUP(A1211,Appareil!$1:$1048576,2,FALSE)</f>
        <v>#N/A</v>
      </c>
      <c r="C1211" s="8" t="e">
        <f>VLOOKUP(A1211,Appareil!$1:$1048576,3,FALSE)</f>
        <v>#N/A</v>
      </c>
      <c r="D1211" s="8" t="e">
        <f>VLOOKUP(A1211,Appareil!$1:$1048576,4,FALSE)</f>
        <v>#N/A</v>
      </c>
      <c r="E1211" s="8" t="e">
        <f>VLOOKUP(A1211,Appareil!$1:$1048576,5,FALSE)</f>
        <v>#N/A</v>
      </c>
      <c r="F1211" s="13"/>
    </row>
    <row r="1212" spans="2:6" ht="15.75" customHeight="1">
      <c r="B1212" s="8" t="e">
        <f>VLOOKUP(A1212,Appareil!$1:$1048576,2,FALSE)</f>
        <v>#N/A</v>
      </c>
      <c r="C1212" s="8" t="e">
        <f>VLOOKUP(A1212,Appareil!$1:$1048576,3,FALSE)</f>
        <v>#N/A</v>
      </c>
      <c r="D1212" s="8" t="e">
        <f>VLOOKUP(A1212,Appareil!$1:$1048576,4,FALSE)</f>
        <v>#N/A</v>
      </c>
      <c r="E1212" s="8" t="e">
        <f>VLOOKUP(A1212,Appareil!$1:$1048576,5,FALSE)</f>
        <v>#N/A</v>
      </c>
      <c r="F1212" s="13"/>
    </row>
    <row r="1213" spans="2:6" ht="15.75" customHeight="1">
      <c r="B1213" s="8" t="e">
        <f>VLOOKUP(A1213,Appareil!$1:$1048576,2,FALSE)</f>
        <v>#N/A</v>
      </c>
      <c r="C1213" s="8" t="e">
        <f>VLOOKUP(A1213,Appareil!$1:$1048576,3,FALSE)</f>
        <v>#N/A</v>
      </c>
      <c r="D1213" s="8" t="e">
        <f>VLOOKUP(A1213,Appareil!$1:$1048576,4,FALSE)</f>
        <v>#N/A</v>
      </c>
      <c r="E1213" s="8" t="e">
        <f>VLOOKUP(A1213,Appareil!$1:$1048576,5,FALSE)</f>
        <v>#N/A</v>
      </c>
      <c r="F1213" s="13"/>
    </row>
    <row r="1214" spans="2:6" ht="15.75" customHeight="1">
      <c r="B1214" s="8" t="e">
        <f>VLOOKUP(A1214,Appareil!$1:$1048576,2,FALSE)</f>
        <v>#N/A</v>
      </c>
      <c r="C1214" s="8" t="e">
        <f>VLOOKUP(A1214,Appareil!$1:$1048576,3,FALSE)</f>
        <v>#N/A</v>
      </c>
      <c r="D1214" s="8" t="e">
        <f>VLOOKUP(A1214,Appareil!$1:$1048576,4,FALSE)</f>
        <v>#N/A</v>
      </c>
      <c r="E1214" s="8" t="e">
        <f>VLOOKUP(A1214,Appareil!$1:$1048576,5,FALSE)</f>
        <v>#N/A</v>
      </c>
      <c r="F1214" s="13"/>
    </row>
    <row r="1215" spans="2:6" ht="15.75" customHeight="1">
      <c r="B1215" s="8" t="e">
        <f>VLOOKUP(A1215,Appareil!$1:$1048576,2,FALSE)</f>
        <v>#N/A</v>
      </c>
      <c r="C1215" s="8" t="e">
        <f>VLOOKUP(A1215,Appareil!$1:$1048576,3,FALSE)</f>
        <v>#N/A</v>
      </c>
      <c r="D1215" s="8" t="e">
        <f>VLOOKUP(A1215,Appareil!$1:$1048576,4,FALSE)</f>
        <v>#N/A</v>
      </c>
      <c r="E1215" s="8" t="e">
        <f>VLOOKUP(A1215,Appareil!$1:$1048576,5,FALSE)</f>
        <v>#N/A</v>
      </c>
      <c r="F1215" s="13"/>
    </row>
    <row r="1216" spans="2:6" ht="15.75" customHeight="1">
      <c r="B1216" s="8" t="e">
        <f>VLOOKUP(A1216,Appareil!$1:$1048576,2,FALSE)</f>
        <v>#N/A</v>
      </c>
      <c r="C1216" s="8" t="e">
        <f>VLOOKUP(A1216,Appareil!$1:$1048576,3,FALSE)</f>
        <v>#N/A</v>
      </c>
      <c r="D1216" s="8" t="e">
        <f>VLOOKUP(A1216,Appareil!$1:$1048576,4,FALSE)</f>
        <v>#N/A</v>
      </c>
      <c r="E1216" s="8" t="e">
        <f>VLOOKUP(A1216,Appareil!$1:$1048576,5,FALSE)</f>
        <v>#N/A</v>
      </c>
      <c r="F1216" s="13"/>
    </row>
    <row r="1217" spans="2:6" ht="15.75" customHeight="1">
      <c r="B1217" s="8" t="e">
        <f>VLOOKUP(A1217,Appareil!$1:$1048576,2,FALSE)</f>
        <v>#N/A</v>
      </c>
      <c r="C1217" s="8" t="e">
        <f>VLOOKUP(A1217,Appareil!$1:$1048576,3,FALSE)</f>
        <v>#N/A</v>
      </c>
      <c r="D1217" s="8" t="e">
        <f>VLOOKUP(A1217,Appareil!$1:$1048576,4,FALSE)</f>
        <v>#N/A</v>
      </c>
      <c r="E1217" s="8" t="e">
        <f>VLOOKUP(A1217,Appareil!$1:$1048576,5,FALSE)</f>
        <v>#N/A</v>
      </c>
      <c r="F1217" s="13"/>
    </row>
    <row r="1218" spans="2:6" ht="15.75" customHeight="1">
      <c r="B1218" s="8" t="e">
        <f>VLOOKUP(A1218,Appareil!$1:$1048576,2,FALSE)</f>
        <v>#N/A</v>
      </c>
      <c r="C1218" s="8" t="e">
        <f>VLOOKUP(A1218,Appareil!$1:$1048576,3,FALSE)</f>
        <v>#N/A</v>
      </c>
      <c r="D1218" s="8" t="e">
        <f>VLOOKUP(A1218,Appareil!$1:$1048576,4,FALSE)</f>
        <v>#N/A</v>
      </c>
      <c r="E1218" s="8" t="e">
        <f>VLOOKUP(A1218,Appareil!$1:$1048576,5,FALSE)</f>
        <v>#N/A</v>
      </c>
      <c r="F1218" s="13"/>
    </row>
    <row r="1219" spans="2:6" ht="15.75" customHeight="1">
      <c r="B1219" s="8" t="e">
        <f>VLOOKUP(A1219,Appareil!$1:$1048576,2,FALSE)</f>
        <v>#N/A</v>
      </c>
      <c r="C1219" s="8" t="e">
        <f>VLOOKUP(A1219,Appareil!$1:$1048576,3,FALSE)</f>
        <v>#N/A</v>
      </c>
      <c r="D1219" s="8" t="e">
        <f>VLOOKUP(A1219,Appareil!$1:$1048576,4,FALSE)</f>
        <v>#N/A</v>
      </c>
      <c r="E1219" s="8" t="e">
        <f>VLOOKUP(A1219,Appareil!$1:$1048576,5,FALSE)</f>
        <v>#N/A</v>
      </c>
      <c r="F1219" s="13"/>
    </row>
    <row r="1220" spans="2:6" ht="15.75" customHeight="1">
      <c r="B1220" s="8" t="e">
        <f>VLOOKUP(A1220,Appareil!$1:$1048576,2,FALSE)</f>
        <v>#N/A</v>
      </c>
      <c r="C1220" s="8" t="e">
        <f>VLOOKUP(A1220,Appareil!$1:$1048576,3,FALSE)</f>
        <v>#N/A</v>
      </c>
      <c r="D1220" s="8" t="e">
        <f>VLOOKUP(A1220,Appareil!$1:$1048576,4,FALSE)</f>
        <v>#N/A</v>
      </c>
      <c r="E1220" s="8" t="e">
        <f>VLOOKUP(A1220,Appareil!$1:$1048576,5,FALSE)</f>
        <v>#N/A</v>
      </c>
      <c r="F1220" s="13"/>
    </row>
    <row r="1221" spans="2:6" ht="15.75" customHeight="1">
      <c r="B1221" s="8" t="e">
        <f>VLOOKUP(A1221,Appareil!$1:$1048576,2,FALSE)</f>
        <v>#N/A</v>
      </c>
      <c r="C1221" s="8" t="e">
        <f>VLOOKUP(A1221,Appareil!$1:$1048576,3,FALSE)</f>
        <v>#N/A</v>
      </c>
      <c r="D1221" s="8" t="e">
        <f>VLOOKUP(A1221,Appareil!$1:$1048576,4,FALSE)</f>
        <v>#N/A</v>
      </c>
      <c r="E1221" s="8" t="e">
        <f>VLOOKUP(A1221,Appareil!$1:$1048576,5,FALSE)</f>
        <v>#N/A</v>
      </c>
      <c r="F1221" s="13"/>
    </row>
    <row r="1222" spans="2:6" ht="15.75" customHeight="1">
      <c r="B1222" s="8" t="e">
        <f>VLOOKUP(A1222,Appareil!$1:$1048576,2,FALSE)</f>
        <v>#N/A</v>
      </c>
      <c r="C1222" s="8" t="e">
        <f>VLOOKUP(A1222,Appareil!$1:$1048576,3,FALSE)</f>
        <v>#N/A</v>
      </c>
      <c r="D1222" s="8" t="e">
        <f>VLOOKUP(A1222,Appareil!$1:$1048576,4,FALSE)</f>
        <v>#N/A</v>
      </c>
      <c r="E1222" s="8" t="e">
        <f>VLOOKUP(A1222,Appareil!$1:$1048576,5,FALSE)</f>
        <v>#N/A</v>
      </c>
      <c r="F1222" s="13"/>
    </row>
    <row r="1223" spans="2:6" ht="15.75" customHeight="1">
      <c r="B1223" s="8" t="e">
        <f>VLOOKUP(A1223,Appareil!$1:$1048576,2,FALSE)</f>
        <v>#N/A</v>
      </c>
      <c r="C1223" s="8" t="e">
        <f>VLOOKUP(A1223,Appareil!$1:$1048576,3,FALSE)</f>
        <v>#N/A</v>
      </c>
      <c r="D1223" s="8" t="e">
        <f>VLOOKUP(A1223,Appareil!$1:$1048576,4,FALSE)</f>
        <v>#N/A</v>
      </c>
      <c r="E1223" s="8" t="e">
        <f>VLOOKUP(A1223,Appareil!$1:$1048576,5,FALSE)</f>
        <v>#N/A</v>
      </c>
      <c r="F1223" s="13"/>
    </row>
    <row r="1224" spans="2:6" ht="15.75" customHeight="1">
      <c r="B1224" s="8" t="e">
        <f>VLOOKUP(A1224,Appareil!$1:$1048576,2,FALSE)</f>
        <v>#N/A</v>
      </c>
      <c r="C1224" s="8" t="e">
        <f>VLOOKUP(A1224,Appareil!$1:$1048576,3,FALSE)</f>
        <v>#N/A</v>
      </c>
      <c r="D1224" s="8" t="e">
        <f>VLOOKUP(A1224,Appareil!$1:$1048576,4,FALSE)</f>
        <v>#N/A</v>
      </c>
      <c r="E1224" s="8" t="e">
        <f>VLOOKUP(A1224,Appareil!$1:$1048576,5,FALSE)</f>
        <v>#N/A</v>
      </c>
      <c r="F1224" s="13"/>
    </row>
    <row r="1225" spans="2:6" ht="15.75" customHeight="1">
      <c r="B1225" s="8" t="e">
        <f>VLOOKUP(A1225,Appareil!$1:$1048576,2,FALSE)</f>
        <v>#N/A</v>
      </c>
      <c r="C1225" s="8" t="e">
        <f>VLOOKUP(A1225,Appareil!$1:$1048576,3,FALSE)</f>
        <v>#N/A</v>
      </c>
      <c r="D1225" s="8" t="e">
        <f>VLOOKUP(A1225,Appareil!$1:$1048576,4,FALSE)</f>
        <v>#N/A</v>
      </c>
      <c r="E1225" s="8" t="e">
        <f>VLOOKUP(A1225,Appareil!$1:$1048576,5,FALSE)</f>
        <v>#N/A</v>
      </c>
      <c r="F1225" s="13"/>
    </row>
    <row r="1226" spans="2:6" ht="15.75" customHeight="1">
      <c r="B1226" s="8" t="e">
        <f>VLOOKUP(A1226,Appareil!$1:$1048576,2,FALSE)</f>
        <v>#N/A</v>
      </c>
      <c r="C1226" s="8" t="e">
        <f>VLOOKUP(A1226,Appareil!$1:$1048576,3,FALSE)</f>
        <v>#N/A</v>
      </c>
      <c r="D1226" s="8" t="e">
        <f>VLOOKUP(A1226,Appareil!$1:$1048576,4,FALSE)</f>
        <v>#N/A</v>
      </c>
      <c r="E1226" s="8" t="e">
        <f>VLOOKUP(A1226,Appareil!$1:$1048576,5,FALSE)</f>
        <v>#N/A</v>
      </c>
      <c r="F1226" s="13"/>
    </row>
    <row r="1227" spans="2:6" ht="15.75" customHeight="1">
      <c r="B1227" s="8" t="e">
        <f>VLOOKUP(A1227,Appareil!$1:$1048576,2,FALSE)</f>
        <v>#N/A</v>
      </c>
      <c r="C1227" s="8" t="e">
        <f>VLOOKUP(A1227,Appareil!$1:$1048576,3,FALSE)</f>
        <v>#N/A</v>
      </c>
      <c r="D1227" s="8" t="e">
        <f>VLOOKUP(A1227,Appareil!$1:$1048576,4,FALSE)</f>
        <v>#N/A</v>
      </c>
      <c r="E1227" s="8" t="e">
        <f>VLOOKUP(A1227,Appareil!$1:$1048576,5,FALSE)</f>
        <v>#N/A</v>
      </c>
      <c r="F1227" s="13"/>
    </row>
    <row r="1228" spans="2:6" ht="15.75" customHeight="1">
      <c r="B1228" s="8" t="e">
        <f>VLOOKUP(A1228,Appareil!$1:$1048576,2,FALSE)</f>
        <v>#N/A</v>
      </c>
      <c r="C1228" s="8" t="e">
        <f>VLOOKUP(A1228,Appareil!$1:$1048576,3,FALSE)</f>
        <v>#N/A</v>
      </c>
      <c r="D1228" s="8" t="e">
        <f>VLOOKUP(A1228,Appareil!$1:$1048576,4,FALSE)</f>
        <v>#N/A</v>
      </c>
      <c r="E1228" s="8" t="e">
        <f>VLOOKUP(A1228,Appareil!$1:$1048576,5,FALSE)</f>
        <v>#N/A</v>
      </c>
      <c r="F1228" s="13"/>
    </row>
    <row r="1229" spans="2:6" ht="15.75" customHeight="1">
      <c r="B1229" s="8" t="e">
        <f>VLOOKUP(A1229,Appareil!$1:$1048576,2,FALSE)</f>
        <v>#N/A</v>
      </c>
      <c r="C1229" s="8" t="e">
        <f>VLOOKUP(A1229,Appareil!$1:$1048576,3,FALSE)</f>
        <v>#N/A</v>
      </c>
      <c r="D1229" s="8" t="e">
        <f>VLOOKUP(A1229,Appareil!$1:$1048576,4,FALSE)</f>
        <v>#N/A</v>
      </c>
      <c r="E1229" s="8" t="e">
        <f>VLOOKUP(A1229,Appareil!$1:$1048576,5,FALSE)</f>
        <v>#N/A</v>
      </c>
      <c r="F1229" s="13"/>
    </row>
    <row r="1230" spans="2:6" ht="15.75" customHeight="1">
      <c r="B1230" s="8" t="e">
        <f>VLOOKUP(A1230,Appareil!$1:$1048576,2,FALSE)</f>
        <v>#N/A</v>
      </c>
      <c r="C1230" s="8" t="e">
        <f>VLOOKUP(A1230,Appareil!$1:$1048576,3,FALSE)</f>
        <v>#N/A</v>
      </c>
      <c r="D1230" s="8" t="e">
        <f>VLOOKUP(A1230,Appareil!$1:$1048576,4,FALSE)</f>
        <v>#N/A</v>
      </c>
      <c r="E1230" s="8" t="e">
        <f>VLOOKUP(A1230,Appareil!$1:$1048576,5,FALSE)</f>
        <v>#N/A</v>
      </c>
      <c r="F1230" s="13"/>
    </row>
    <row r="1231" spans="2:6" ht="15.75" customHeight="1">
      <c r="B1231" s="8" t="e">
        <f>VLOOKUP(A1231,Appareil!$1:$1048576,2,FALSE)</f>
        <v>#N/A</v>
      </c>
      <c r="C1231" s="8" t="e">
        <f>VLOOKUP(A1231,Appareil!$1:$1048576,3,FALSE)</f>
        <v>#N/A</v>
      </c>
      <c r="D1231" s="8" t="e">
        <f>VLOOKUP(A1231,Appareil!$1:$1048576,4,FALSE)</f>
        <v>#N/A</v>
      </c>
      <c r="E1231" s="8" t="e">
        <f>VLOOKUP(A1231,Appareil!$1:$1048576,5,FALSE)</f>
        <v>#N/A</v>
      </c>
      <c r="F1231" s="13"/>
    </row>
    <row r="1232" spans="2:6" ht="15.75" customHeight="1">
      <c r="B1232" s="8" t="e">
        <f>VLOOKUP(A1232,Appareil!$1:$1048576,2,FALSE)</f>
        <v>#N/A</v>
      </c>
      <c r="C1232" s="8" t="e">
        <f>VLOOKUP(A1232,Appareil!$1:$1048576,3,FALSE)</f>
        <v>#N/A</v>
      </c>
      <c r="D1232" s="8" t="e">
        <f>VLOOKUP(A1232,Appareil!$1:$1048576,4,FALSE)</f>
        <v>#N/A</v>
      </c>
      <c r="E1232" s="8" t="e">
        <f>VLOOKUP(A1232,Appareil!$1:$1048576,5,FALSE)</f>
        <v>#N/A</v>
      </c>
      <c r="F1232" s="13"/>
    </row>
    <row r="1233" spans="2:6" ht="15.75" customHeight="1">
      <c r="B1233" s="8" t="e">
        <f>VLOOKUP(A1233,Appareil!$1:$1048576,2,FALSE)</f>
        <v>#N/A</v>
      </c>
      <c r="C1233" s="8" t="e">
        <f>VLOOKUP(A1233,Appareil!$1:$1048576,3,FALSE)</f>
        <v>#N/A</v>
      </c>
      <c r="D1233" s="8" t="e">
        <f>VLOOKUP(A1233,Appareil!$1:$1048576,4,FALSE)</f>
        <v>#N/A</v>
      </c>
      <c r="E1233" s="8" t="e">
        <f>VLOOKUP(A1233,Appareil!$1:$1048576,5,FALSE)</f>
        <v>#N/A</v>
      </c>
      <c r="F1233" s="13"/>
    </row>
    <row r="1234" spans="2:6" ht="15.75" customHeight="1">
      <c r="B1234" s="8" t="e">
        <f>VLOOKUP(A1234,Appareil!$1:$1048576,2,FALSE)</f>
        <v>#N/A</v>
      </c>
      <c r="C1234" s="8" t="e">
        <f>VLOOKUP(A1234,Appareil!$1:$1048576,3,FALSE)</f>
        <v>#N/A</v>
      </c>
      <c r="D1234" s="8" t="e">
        <f>VLOOKUP(A1234,Appareil!$1:$1048576,4,FALSE)</f>
        <v>#N/A</v>
      </c>
      <c r="E1234" s="8" t="e">
        <f>VLOOKUP(A1234,Appareil!$1:$1048576,5,FALSE)</f>
        <v>#N/A</v>
      </c>
      <c r="F1234" s="13"/>
    </row>
    <row r="1235" spans="2:6" ht="15.75" customHeight="1">
      <c r="B1235" s="8" t="e">
        <f>VLOOKUP(A1235,Appareil!$1:$1048576,2,FALSE)</f>
        <v>#N/A</v>
      </c>
      <c r="C1235" s="8" t="e">
        <f>VLOOKUP(A1235,Appareil!$1:$1048576,3,FALSE)</f>
        <v>#N/A</v>
      </c>
      <c r="D1235" s="8" t="e">
        <f>VLOOKUP(A1235,Appareil!$1:$1048576,4,FALSE)</f>
        <v>#N/A</v>
      </c>
      <c r="E1235" s="8" t="e">
        <f>VLOOKUP(A1235,Appareil!$1:$1048576,5,FALSE)</f>
        <v>#N/A</v>
      </c>
      <c r="F1235" s="13"/>
    </row>
    <row r="1236" spans="2:6" ht="15.75" customHeight="1">
      <c r="B1236" s="8" t="e">
        <f>VLOOKUP(A1236,Appareil!$1:$1048576,2,FALSE)</f>
        <v>#N/A</v>
      </c>
      <c r="C1236" s="8" t="e">
        <f>VLOOKUP(A1236,Appareil!$1:$1048576,3,FALSE)</f>
        <v>#N/A</v>
      </c>
      <c r="D1236" s="8" t="e">
        <f>VLOOKUP(A1236,Appareil!$1:$1048576,4,FALSE)</f>
        <v>#N/A</v>
      </c>
      <c r="E1236" s="8" t="e">
        <f>VLOOKUP(A1236,Appareil!$1:$1048576,5,FALSE)</f>
        <v>#N/A</v>
      </c>
      <c r="F1236" s="13"/>
    </row>
    <row r="1237" spans="2:6" ht="15.75" customHeight="1">
      <c r="B1237" s="8" t="e">
        <f>VLOOKUP(A1237,Appareil!$1:$1048576,2,FALSE)</f>
        <v>#N/A</v>
      </c>
      <c r="C1237" s="8" t="e">
        <f>VLOOKUP(A1237,Appareil!$1:$1048576,3,FALSE)</f>
        <v>#N/A</v>
      </c>
      <c r="D1237" s="8" t="e">
        <f>VLOOKUP(A1237,Appareil!$1:$1048576,4,FALSE)</f>
        <v>#N/A</v>
      </c>
      <c r="E1237" s="8" t="e">
        <f>VLOOKUP(A1237,Appareil!$1:$1048576,5,FALSE)</f>
        <v>#N/A</v>
      </c>
      <c r="F1237" s="13"/>
    </row>
    <row r="1238" spans="2:6" ht="15.75" customHeight="1">
      <c r="B1238" s="8" t="e">
        <f>VLOOKUP(A1238,Appareil!$1:$1048576,2,FALSE)</f>
        <v>#N/A</v>
      </c>
      <c r="C1238" s="8" t="e">
        <f>VLOOKUP(A1238,Appareil!$1:$1048576,3,FALSE)</f>
        <v>#N/A</v>
      </c>
      <c r="D1238" s="8" t="e">
        <f>VLOOKUP(A1238,Appareil!$1:$1048576,4,FALSE)</f>
        <v>#N/A</v>
      </c>
      <c r="E1238" s="8" t="e">
        <f>VLOOKUP(A1238,Appareil!$1:$1048576,5,FALSE)</f>
        <v>#N/A</v>
      </c>
      <c r="F1238" s="13"/>
    </row>
    <row r="1239" spans="2:6" ht="15.75" customHeight="1">
      <c r="B1239" s="8" t="e">
        <f>VLOOKUP(A1239,Appareil!$1:$1048576,2,FALSE)</f>
        <v>#N/A</v>
      </c>
      <c r="C1239" s="8" t="e">
        <f>VLOOKUP(A1239,Appareil!$1:$1048576,3,FALSE)</f>
        <v>#N/A</v>
      </c>
      <c r="D1239" s="8" t="e">
        <f>VLOOKUP(A1239,Appareil!$1:$1048576,4,FALSE)</f>
        <v>#N/A</v>
      </c>
      <c r="E1239" s="8" t="e">
        <f>VLOOKUP(A1239,Appareil!$1:$1048576,5,FALSE)</f>
        <v>#N/A</v>
      </c>
      <c r="F1239" s="13"/>
    </row>
    <row r="1240" spans="2:6" ht="15.75" customHeight="1">
      <c r="B1240" s="8" t="e">
        <f>VLOOKUP(A1240,Appareil!$1:$1048576,2,FALSE)</f>
        <v>#N/A</v>
      </c>
      <c r="C1240" s="8" t="e">
        <f>VLOOKUP(A1240,Appareil!$1:$1048576,3,FALSE)</f>
        <v>#N/A</v>
      </c>
      <c r="D1240" s="8" t="e">
        <f>VLOOKUP(A1240,Appareil!$1:$1048576,4,FALSE)</f>
        <v>#N/A</v>
      </c>
      <c r="E1240" s="8" t="e">
        <f>VLOOKUP(A1240,Appareil!$1:$1048576,5,FALSE)</f>
        <v>#N/A</v>
      </c>
      <c r="F1240" s="13"/>
    </row>
    <row r="1241" spans="2:6" ht="15.75" customHeight="1">
      <c r="B1241" s="8" t="e">
        <f>VLOOKUP(A1241,Appareil!$1:$1048576,2,FALSE)</f>
        <v>#N/A</v>
      </c>
      <c r="C1241" s="8" t="e">
        <f>VLOOKUP(A1241,Appareil!$1:$1048576,3,FALSE)</f>
        <v>#N/A</v>
      </c>
      <c r="D1241" s="8" t="e">
        <f>VLOOKUP(A1241,Appareil!$1:$1048576,4,FALSE)</f>
        <v>#N/A</v>
      </c>
      <c r="E1241" s="8" t="e">
        <f>VLOOKUP(A1241,Appareil!$1:$1048576,5,FALSE)</f>
        <v>#N/A</v>
      </c>
      <c r="F1241" s="13"/>
    </row>
    <row r="1242" spans="2:6" ht="15.75" customHeight="1">
      <c r="B1242" s="8" t="e">
        <f>VLOOKUP(A1242,Appareil!$1:$1048576,2,FALSE)</f>
        <v>#N/A</v>
      </c>
      <c r="C1242" s="8" t="e">
        <f>VLOOKUP(A1242,Appareil!$1:$1048576,3,FALSE)</f>
        <v>#N/A</v>
      </c>
      <c r="D1242" s="8" t="e">
        <f>VLOOKUP(A1242,Appareil!$1:$1048576,4,FALSE)</f>
        <v>#N/A</v>
      </c>
      <c r="E1242" s="8" t="e">
        <f>VLOOKUP(A1242,Appareil!$1:$1048576,5,FALSE)</f>
        <v>#N/A</v>
      </c>
      <c r="F1242" s="13"/>
    </row>
    <row r="1243" spans="2:6" ht="15.75" customHeight="1">
      <c r="B1243" s="8" t="e">
        <f>VLOOKUP(A1243,Appareil!$1:$1048576,2,FALSE)</f>
        <v>#N/A</v>
      </c>
      <c r="C1243" s="8" t="e">
        <f>VLOOKUP(A1243,Appareil!$1:$1048576,3,FALSE)</f>
        <v>#N/A</v>
      </c>
      <c r="D1243" s="8" t="e">
        <f>VLOOKUP(A1243,Appareil!$1:$1048576,4,FALSE)</f>
        <v>#N/A</v>
      </c>
      <c r="E1243" s="8" t="e">
        <f>VLOOKUP(A1243,Appareil!$1:$1048576,5,FALSE)</f>
        <v>#N/A</v>
      </c>
      <c r="F1243" s="13"/>
    </row>
    <row r="1244" spans="2:6" ht="15.75" customHeight="1">
      <c r="B1244" s="8" t="e">
        <f>VLOOKUP(A1244,Appareil!$1:$1048576,2,FALSE)</f>
        <v>#N/A</v>
      </c>
      <c r="C1244" s="8" t="e">
        <f>VLOOKUP(A1244,Appareil!$1:$1048576,3,FALSE)</f>
        <v>#N/A</v>
      </c>
      <c r="D1244" s="8" t="e">
        <f>VLOOKUP(A1244,Appareil!$1:$1048576,4,FALSE)</f>
        <v>#N/A</v>
      </c>
      <c r="E1244" s="8" t="e">
        <f>VLOOKUP(A1244,Appareil!$1:$1048576,5,FALSE)</f>
        <v>#N/A</v>
      </c>
      <c r="F1244" s="13"/>
    </row>
    <row r="1245" spans="2:6" ht="15.75" customHeight="1">
      <c r="B1245" s="8" t="e">
        <f>VLOOKUP(A1245,Appareil!$1:$1048576,2,FALSE)</f>
        <v>#N/A</v>
      </c>
      <c r="C1245" s="8" t="e">
        <f>VLOOKUP(A1245,Appareil!$1:$1048576,3,FALSE)</f>
        <v>#N/A</v>
      </c>
      <c r="D1245" s="8" t="e">
        <f>VLOOKUP(A1245,Appareil!$1:$1048576,4,FALSE)</f>
        <v>#N/A</v>
      </c>
      <c r="E1245" s="8" t="e">
        <f>VLOOKUP(A1245,Appareil!$1:$1048576,5,FALSE)</f>
        <v>#N/A</v>
      </c>
      <c r="F1245" s="13"/>
    </row>
    <row r="1246" spans="2:6" ht="15.75" customHeight="1">
      <c r="B1246" s="8" t="e">
        <f>VLOOKUP(A1246,Appareil!$1:$1048576,2,FALSE)</f>
        <v>#N/A</v>
      </c>
      <c r="C1246" s="8" t="e">
        <f>VLOOKUP(A1246,Appareil!$1:$1048576,3,FALSE)</f>
        <v>#N/A</v>
      </c>
      <c r="D1246" s="8" t="e">
        <f>VLOOKUP(A1246,Appareil!$1:$1048576,4,FALSE)</f>
        <v>#N/A</v>
      </c>
      <c r="E1246" s="8" t="e">
        <f>VLOOKUP(A1246,Appareil!$1:$1048576,5,FALSE)</f>
        <v>#N/A</v>
      </c>
      <c r="F1246" s="13"/>
    </row>
    <row r="1247" spans="2:6" ht="15.75" customHeight="1">
      <c r="B1247" s="8" t="e">
        <f>VLOOKUP(A1247,Appareil!$1:$1048576,2,FALSE)</f>
        <v>#N/A</v>
      </c>
      <c r="C1247" s="8" t="e">
        <f>VLOOKUP(A1247,Appareil!$1:$1048576,3,FALSE)</f>
        <v>#N/A</v>
      </c>
      <c r="D1247" s="8" t="e">
        <f>VLOOKUP(A1247,Appareil!$1:$1048576,4,FALSE)</f>
        <v>#N/A</v>
      </c>
      <c r="E1247" s="8" t="e">
        <f>VLOOKUP(A1247,Appareil!$1:$1048576,5,FALSE)</f>
        <v>#N/A</v>
      </c>
      <c r="F1247" s="13"/>
    </row>
    <row r="1248" spans="2:6" ht="15.75" customHeight="1">
      <c r="B1248" s="8" t="e">
        <f>VLOOKUP(A1248,Appareil!$1:$1048576,2,FALSE)</f>
        <v>#N/A</v>
      </c>
      <c r="C1248" s="8" t="e">
        <f>VLOOKUP(A1248,Appareil!$1:$1048576,3,FALSE)</f>
        <v>#N/A</v>
      </c>
      <c r="D1248" s="8" t="e">
        <f>VLOOKUP(A1248,Appareil!$1:$1048576,4,FALSE)</f>
        <v>#N/A</v>
      </c>
      <c r="E1248" s="8" t="e">
        <f>VLOOKUP(A1248,Appareil!$1:$1048576,5,FALSE)</f>
        <v>#N/A</v>
      </c>
      <c r="F1248" s="13"/>
    </row>
    <row r="1249" spans="2:6" ht="15.75" customHeight="1">
      <c r="B1249" s="8" t="e">
        <f>VLOOKUP(A1249,Appareil!$1:$1048576,2,FALSE)</f>
        <v>#N/A</v>
      </c>
      <c r="C1249" s="8" t="e">
        <f>VLOOKUP(A1249,Appareil!$1:$1048576,3,FALSE)</f>
        <v>#N/A</v>
      </c>
      <c r="D1249" s="8" t="e">
        <f>VLOOKUP(A1249,Appareil!$1:$1048576,4,FALSE)</f>
        <v>#N/A</v>
      </c>
      <c r="E1249" s="8" t="e">
        <f>VLOOKUP(A1249,Appareil!$1:$1048576,5,FALSE)</f>
        <v>#N/A</v>
      </c>
      <c r="F1249" s="13"/>
    </row>
    <row r="1250" spans="2:6" ht="15.75" customHeight="1">
      <c r="B1250" s="8" t="e">
        <f>VLOOKUP(A1250,Appareil!$1:$1048576,2,FALSE)</f>
        <v>#N/A</v>
      </c>
      <c r="C1250" s="8" t="e">
        <f>VLOOKUP(A1250,Appareil!$1:$1048576,3,FALSE)</f>
        <v>#N/A</v>
      </c>
      <c r="D1250" s="8" t="e">
        <f>VLOOKUP(A1250,Appareil!$1:$1048576,4,FALSE)</f>
        <v>#N/A</v>
      </c>
      <c r="E1250" s="8" t="e">
        <f>VLOOKUP(A1250,Appareil!$1:$1048576,5,FALSE)</f>
        <v>#N/A</v>
      </c>
      <c r="F1250" s="13"/>
    </row>
    <row r="1251" spans="2:6" ht="15.75" customHeight="1">
      <c r="B1251" s="8" t="e">
        <f>VLOOKUP(A1251,Appareil!$1:$1048576,2,FALSE)</f>
        <v>#N/A</v>
      </c>
      <c r="C1251" s="8" t="e">
        <f>VLOOKUP(A1251,Appareil!$1:$1048576,3,FALSE)</f>
        <v>#N/A</v>
      </c>
      <c r="D1251" s="8" t="e">
        <f>VLOOKUP(A1251,Appareil!$1:$1048576,4,FALSE)</f>
        <v>#N/A</v>
      </c>
      <c r="E1251" s="8" t="e">
        <f>VLOOKUP(A1251,Appareil!$1:$1048576,5,FALSE)</f>
        <v>#N/A</v>
      </c>
      <c r="F1251" s="13"/>
    </row>
    <row r="1252" spans="2:6" ht="15.75" customHeight="1">
      <c r="B1252" s="8" t="e">
        <f>VLOOKUP(A1252,Appareil!$1:$1048576,2,FALSE)</f>
        <v>#N/A</v>
      </c>
      <c r="C1252" s="8" t="e">
        <f>VLOOKUP(A1252,Appareil!$1:$1048576,3,FALSE)</f>
        <v>#N/A</v>
      </c>
      <c r="D1252" s="8" t="e">
        <f>VLOOKUP(A1252,Appareil!$1:$1048576,4,FALSE)</f>
        <v>#N/A</v>
      </c>
      <c r="E1252" s="8" t="e">
        <f>VLOOKUP(A1252,Appareil!$1:$1048576,5,FALSE)</f>
        <v>#N/A</v>
      </c>
      <c r="F1252" s="13"/>
    </row>
    <row r="1253" spans="2:6" ht="15.75" customHeight="1">
      <c r="B1253" s="8" t="e">
        <f>VLOOKUP(A1253,Appareil!$1:$1048576,2,FALSE)</f>
        <v>#N/A</v>
      </c>
      <c r="C1253" s="8" t="e">
        <f>VLOOKUP(A1253,Appareil!$1:$1048576,3,FALSE)</f>
        <v>#N/A</v>
      </c>
      <c r="D1253" s="8" t="e">
        <f>VLOOKUP(A1253,Appareil!$1:$1048576,4,FALSE)</f>
        <v>#N/A</v>
      </c>
      <c r="E1253" s="8" t="e">
        <f>VLOOKUP(A1253,Appareil!$1:$1048576,5,FALSE)</f>
        <v>#N/A</v>
      </c>
      <c r="F1253" s="13"/>
    </row>
    <row r="1254" spans="2:6" ht="15.75" customHeight="1">
      <c r="B1254" s="8" t="e">
        <f>VLOOKUP(A1254,Appareil!$1:$1048576,2,FALSE)</f>
        <v>#N/A</v>
      </c>
      <c r="C1254" s="8" t="e">
        <f>VLOOKUP(A1254,Appareil!$1:$1048576,3,FALSE)</f>
        <v>#N/A</v>
      </c>
      <c r="D1254" s="8" t="e">
        <f>VLOOKUP(A1254,Appareil!$1:$1048576,4,FALSE)</f>
        <v>#N/A</v>
      </c>
      <c r="E1254" s="8" t="e">
        <f>VLOOKUP(A1254,Appareil!$1:$1048576,5,FALSE)</f>
        <v>#N/A</v>
      </c>
      <c r="F1254" s="13"/>
    </row>
    <row r="1255" spans="2:6" ht="15.75" customHeight="1">
      <c r="B1255" s="8" t="e">
        <f>VLOOKUP(A1255,Appareil!$1:$1048576,2,FALSE)</f>
        <v>#N/A</v>
      </c>
      <c r="C1255" s="8" t="e">
        <f>VLOOKUP(A1255,Appareil!$1:$1048576,3,FALSE)</f>
        <v>#N/A</v>
      </c>
      <c r="D1255" s="8" t="e">
        <f>VLOOKUP(A1255,Appareil!$1:$1048576,4,FALSE)</f>
        <v>#N/A</v>
      </c>
      <c r="E1255" s="8" t="e">
        <f>VLOOKUP(A1255,Appareil!$1:$1048576,5,FALSE)</f>
        <v>#N/A</v>
      </c>
      <c r="F1255" s="13"/>
    </row>
    <row r="1256" spans="2:6" ht="15.75" customHeight="1">
      <c r="B1256" s="8" t="e">
        <f>VLOOKUP(A1256,Appareil!$1:$1048576,2,FALSE)</f>
        <v>#N/A</v>
      </c>
      <c r="C1256" s="8" t="e">
        <f>VLOOKUP(A1256,Appareil!$1:$1048576,3,FALSE)</f>
        <v>#N/A</v>
      </c>
      <c r="D1256" s="8" t="e">
        <f>VLOOKUP(A1256,Appareil!$1:$1048576,4,FALSE)</f>
        <v>#N/A</v>
      </c>
      <c r="E1256" s="8" t="e">
        <f>VLOOKUP(A1256,Appareil!$1:$1048576,5,FALSE)</f>
        <v>#N/A</v>
      </c>
      <c r="F1256" s="13"/>
    </row>
    <row r="1257" spans="2:6" ht="15.75" customHeight="1">
      <c r="B1257" s="8" t="e">
        <f>VLOOKUP(A1257,Appareil!$1:$1048576,2,FALSE)</f>
        <v>#N/A</v>
      </c>
      <c r="C1257" s="8" t="e">
        <f>VLOOKUP(A1257,Appareil!$1:$1048576,3,FALSE)</f>
        <v>#N/A</v>
      </c>
      <c r="D1257" s="8" t="e">
        <f>VLOOKUP(A1257,Appareil!$1:$1048576,4,FALSE)</f>
        <v>#N/A</v>
      </c>
      <c r="E1257" s="8" t="e">
        <f>VLOOKUP(A1257,Appareil!$1:$1048576,5,FALSE)</f>
        <v>#N/A</v>
      </c>
      <c r="F1257" s="13"/>
    </row>
    <row r="1258" spans="2:6" ht="15.75" customHeight="1">
      <c r="B1258" s="8" t="e">
        <f>VLOOKUP(A1258,Appareil!$1:$1048576,2,FALSE)</f>
        <v>#N/A</v>
      </c>
      <c r="C1258" s="8" t="e">
        <f>VLOOKUP(A1258,Appareil!$1:$1048576,3,FALSE)</f>
        <v>#N/A</v>
      </c>
      <c r="D1258" s="8" t="e">
        <f>VLOOKUP(A1258,Appareil!$1:$1048576,4,FALSE)</f>
        <v>#N/A</v>
      </c>
      <c r="E1258" s="8" t="e">
        <f>VLOOKUP(A1258,Appareil!$1:$1048576,5,FALSE)</f>
        <v>#N/A</v>
      </c>
      <c r="F1258" s="13"/>
    </row>
    <row r="1259" spans="2:6" ht="15.75" customHeight="1">
      <c r="B1259" s="8" t="e">
        <f>VLOOKUP(A1259,Appareil!$1:$1048576,2,FALSE)</f>
        <v>#N/A</v>
      </c>
      <c r="C1259" s="8" t="e">
        <f>VLOOKUP(A1259,Appareil!$1:$1048576,3,FALSE)</f>
        <v>#N/A</v>
      </c>
      <c r="D1259" s="8" t="e">
        <f>VLOOKUP(A1259,Appareil!$1:$1048576,4,FALSE)</f>
        <v>#N/A</v>
      </c>
      <c r="E1259" s="8" t="e">
        <f>VLOOKUP(A1259,Appareil!$1:$1048576,5,FALSE)</f>
        <v>#N/A</v>
      </c>
      <c r="F1259" s="13"/>
    </row>
    <row r="1260" spans="2:6" ht="15.75" customHeight="1">
      <c r="B1260" s="8" t="e">
        <f>VLOOKUP(A1260,Appareil!$1:$1048576,2,FALSE)</f>
        <v>#N/A</v>
      </c>
      <c r="C1260" s="8" t="e">
        <f>VLOOKUP(A1260,Appareil!$1:$1048576,3,FALSE)</f>
        <v>#N/A</v>
      </c>
      <c r="D1260" s="8" t="e">
        <f>VLOOKUP(A1260,Appareil!$1:$1048576,4,FALSE)</f>
        <v>#N/A</v>
      </c>
      <c r="E1260" s="8" t="e">
        <f>VLOOKUP(A1260,Appareil!$1:$1048576,5,FALSE)</f>
        <v>#N/A</v>
      </c>
      <c r="F1260" s="13"/>
    </row>
    <row r="1261" spans="2:6" ht="15.75" customHeight="1">
      <c r="B1261" s="8" t="e">
        <f>VLOOKUP(A1261,Appareil!$1:$1048576,2,FALSE)</f>
        <v>#N/A</v>
      </c>
      <c r="C1261" s="8" t="e">
        <f>VLOOKUP(A1261,Appareil!$1:$1048576,3,FALSE)</f>
        <v>#N/A</v>
      </c>
      <c r="D1261" s="8" t="e">
        <f>VLOOKUP(A1261,Appareil!$1:$1048576,4,FALSE)</f>
        <v>#N/A</v>
      </c>
      <c r="E1261" s="8" t="e">
        <f>VLOOKUP(A1261,Appareil!$1:$1048576,5,FALSE)</f>
        <v>#N/A</v>
      </c>
      <c r="F1261" s="13"/>
    </row>
    <row r="1262" spans="2:6" ht="15.75" customHeight="1">
      <c r="B1262" s="8" t="e">
        <f>VLOOKUP(A1262,Appareil!$1:$1048576,2,FALSE)</f>
        <v>#N/A</v>
      </c>
      <c r="C1262" s="8" t="e">
        <f>VLOOKUP(A1262,Appareil!$1:$1048576,3,FALSE)</f>
        <v>#N/A</v>
      </c>
      <c r="D1262" s="8" t="e">
        <f>VLOOKUP(A1262,Appareil!$1:$1048576,4,FALSE)</f>
        <v>#N/A</v>
      </c>
      <c r="E1262" s="8" t="e">
        <f>VLOOKUP(A1262,Appareil!$1:$1048576,5,FALSE)</f>
        <v>#N/A</v>
      </c>
      <c r="F1262" s="13"/>
    </row>
    <row r="1263" spans="2:6" ht="15.75" customHeight="1">
      <c r="B1263" s="8" t="e">
        <f>VLOOKUP(A1263,Appareil!$1:$1048576,2,FALSE)</f>
        <v>#N/A</v>
      </c>
      <c r="C1263" s="8" t="e">
        <f>VLOOKUP(A1263,Appareil!$1:$1048576,3,FALSE)</f>
        <v>#N/A</v>
      </c>
      <c r="D1263" s="8" t="e">
        <f>VLOOKUP(A1263,Appareil!$1:$1048576,4,FALSE)</f>
        <v>#N/A</v>
      </c>
      <c r="E1263" s="8" t="e">
        <f>VLOOKUP(A1263,Appareil!$1:$1048576,5,FALSE)</f>
        <v>#N/A</v>
      </c>
      <c r="F1263" s="13"/>
    </row>
    <row r="1264" spans="2:6" ht="15.75" customHeight="1">
      <c r="B1264" s="8" t="e">
        <f>VLOOKUP(A1264,Appareil!$1:$1048576,2,FALSE)</f>
        <v>#N/A</v>
      </c>
      <c r="C1264" s="8" t="e">
        <f>VLOOKUP(A1264,Appareil!$1:$1048576,3,FALSE)</f>
        <v>#N/A</v>
      </c>
      <c r="D1264" s="8" t="e">
        <f>VLOOKUP(A1264,Appareil!$1:$1048576,4,FALSE)</f>
        <v>#N/A</v>
      </c>
      <c r="E1264" s="8" t="e">
        <f>VLOOKUP(A1264,Appareil!$1:$1048576,5,FALSE)</f>
        <v>#N/A</v>
      </c>
      <c r="F1264" s="13"/>
    </row>
    <row r="1265" spans="2:6" ht="15.75" customHeight="1">
      <c r="B1265" s="8" t="e">
        <f>VLOOKUP(A1265,Appareil!$1:$1048576,2,FALSE)</f>
        <v>#N/A</v>
      </c>
      <c r="C1265" s="8" t="e">
        <f>VLOOKUP(A1265,Appareil!$1:$1048576,3,FALSE)</f>
        <v>#N/A</v>
      </c>
      <c r="D1265" s="8" t="e">
        <f>VLOOKUP(A1265,Appareil!$1:$1048576,4,FALSE)</f>
        <v>#N/A</v>
      </c>
      <c r="E1265" s="8" t="e">
        <f>VLOOKUP(A1265,Appareil!$1:$1048576,5,FALSE)</f>
        <v>#N/A</v>
      </c>
      <c r="F1265" s="13"/>
    </row>
    <row r="1266" spans="2:6" ht="15.75" customHeight="1">
      <c r="B1266" s="8" t="e">
        <f>VLOOKUP(A1266,Appareil!$1:$1048576,2,FALSE)</f>
        <v>#N/A</v>
      </c>
      <c r="C1266" s="8" t="e">
        <f>VLOOKUP(A1266,Appareil!$1:$1048576,3,FALSE)</f>
        <v>#N/A</v>
      </c>
      <c r="D1266" s="8" t="e">
        <f>VLOOKUP(A1266,Appareil!$1:$1048576,4,FALSE)</f>
        <v>#N/A</v>
      </c>
      <c r="E1266" s="8" t="e">
        <f>VLOOKUP(A1266,Appareil!$1:$1048576,5,FALSE)</f>
        <v>#N/A</v>
      </c>
      <c r="F1266" s="13"/>
    </row>
    <row r="1267" spans="2:6" ht="15.75" customHeight="1">
      <c r="B1267" s="8" t="e">
        <f>VLOOKUP(A1267,Appareil!$1:$1048576,2,FALSE)</f>
        <v>#N/A</v>
      </c>
      <c r="C1267" s="8" t="e">
        <f>VLOOKUP(A1267,Appareil!$1:$1048576,3,FALSE)</f>
        <v>#N/A</v>
      </c>
      <c r="D1267" s="8" t="e">
        <f>VLOOKUP(A1267,Appareil!$1:$1048576,4,FALSE)</f>
        <v>#N/A</v>
      </c>
      <c r="E1267" s="8" t="e">
        <f>VLOOKUP(A1267,Appareil!$1:$1048576,5,FALSE)</f>
        <v>#N/A</v>
      </c>
      <c r="F1267" s="13"/>
    </row>
    <row r="1268" spans="2:6" ht="15.75" customHeight="1">
      <c r="B1268" s="8" t="e">
        <f>VLOOKUP(A1268,Appareil!$1:$1048576,2,FALSE)</f>
        <v>#N/A</v>
      </c>
      <c r="C1268" s="8" t="e">
        <f>VLOOKUP(A1268,Appareil!$1:$1048576,3,FALSE)</f>
        <v>#N/A</v>
      </c>
      <c r="D1268" s="8" t="e">
        <f>VLOOKUP(A1268,Appareil!$1:$1048576,4,FALSE)</f>
        <v>#N/A</v>
      </c>
      <c r="E1268" s="8" t="e">
        <f>VLOOKUP(A1268,Appareil!$1:$1048576,5,FALSE)</f>
        <v>#N/A</v>
      </c>
      <c r="F1268" s="13"/>
    </row>
    <row r="1269" spans="2:6" ht="15.75" customHeight="1">
      <c r="B1269" s="8" t="e">
        <f>VLOOKUP(A1269,Appareil!$1:$1048576,2,FALSE)</f>
        <v>#N/A</v>
      </c>
      <c r="C1269" s="8" t="e">
        <f>VLOOKUP(A1269,Appareil!$1:$1048576,3,FALSE)</f>
        <v>#N/A</v>
      </c>
      <c r="D1269" s="8" t="e">
        <f>VLOOKUP(A1269,Appareil!$1:$1048576,4,FALSE)</f>
        <v>#N/A</v>
      </c>
      <c r="E1269" s="8" t="e">
        <f>VLOOKUP(A1269,Appareil!$1:$1048576,5,FALSE)</f>
        <v>#N/A</v>
      </c>
      <c r="F1269" s="13"/>
    </row>
    <row r="1270" spans="2:6" ht="15.75" customHeight="1">
      <c r="B1270" s="8" t="e">
        <f>VLOOKUP(A1270,Appareil!$1:$1048576,2,FALSE)</f>
        <v>#N/A</v>
      </c>
      <c r="C1270" s="8" t="e">
        <f>VLOOKUP(A1270,Appareil!$1:$1048576,3,FALSE)</f>
        <v>#N/A</v>
      </c>
      <c r="D1270" s="8" t="e">
        <f>VLOOKUP(A1270,Appareil!$1:$1048576,4,FALSE)</f>
        <v>#N/A</v>
      </c>
      <c r="E1270" s="8" t="e">
        <f>VLOOKUP(A1270,Appareil!$1:$1048576,5,FALSE)</f>
        <v>#N/A</v>
      </c>
      <c r="F1270" s="13"/>
    </row>
    <row r="1271" spans="2:6" ht="15.75" customHeight="1">
      <c r="B1271" s="8" t="e">
        <f>VLOOKUP(A1271,Appareil!$1:$1048576,2,FALSE)</f>
        <v>#N/A</v>
      </c>
      <c r="C1271" s="8" t="e">
        <f>VLOOKUP(A1271,Appareil!$1:$1048576,3,FALSE)</f>
        <v>#N/A</v>
      </c>
      <c r="D1271" s="8" t="e">
        <f>VLOOKUP(A1271,Appareil!$1:$1048576,4,FALSE)</f>
        <v>#N/A</v>
      </c>
      <c r="E1271" s="8" t="e">
        <f>VLOOKUP(A1271,Appareil!$1:$1048576,5,FALSE)</f>
        <v>#N/A</v>
      </c>
      <c r="F1271" s="13"/>
    </row>
    <row r="1272" spans="2:6" ht="15.75" customHeight="1">
      <c r="B1272" s="8" t="e">
        <f>VLOOKUP(A1272,Appareil!$1:$1048576,2,FALSE)</f>
        <v>#N/A</v>
      </c>
      <c r="C1272" s="8" t="e">
        <f>VLOOKUP(A1272,Appareil!$1:$1048576,3,FALSE)</f>
        <v>#N/A</v>
      </c>
      <c r="D1272" s="8" t="e">
        <f>VLOOKUP(A1272,Appareil!$1:$1048576,4,FALSE)</f>
        <v>#N/A</v>
      </c>
      <c r="E1272" s="8" t="e">
        <f>VLOOKUP(A1272,Appareil!$1:$1048576,5,FALSE)</f>
        <v>#N/A</v>
      </c>
      <c r="F1272" s="13"/>
    </row>
    <row r="1273" spans="2:6" ht="15.75" customHeight="1">
      <c r="B1273" s="8" t="e">
        <f>VLOOKUP(A1273,Appareil!$1:$1048576,2,FALSE)</f>
        <v>#N/A</v>
      </c>
      <c r="C1273" s="8" t="e">
        <f>VLOOKUP(A1273,Appareil!$1:$1048576,3,FALSE)</f>
        <v>#N/A</v>
      </c>
      <c r="D1273" s="8" t="e">
        <f>VLOOKUP(A1273,Appareil!$1:$1048576,4,FALSE)</f>
        <v>#N/A</v>
      </c>
      <c r="E1273" s="8" t="e">
        <f>VLOOKUP(A1273,Appareil!$1:$1048576,5,FALSE)</f>
        <v>#N/A</v>
      </c>
      <c r="F1273" s="13"/>
    </row>
    <row r="1274" spans="2:6" ht="15.75" customHeight="1">
      <c r="B1274" s="8" t="e">
        <f>VLOOKUP(A1274,Appareil!$1:$1048576,2,FALSE)</f>
        <v>#N/A</v>
      </c>
      <c r="C1274" s="8" t="e">
        <f>VLOOKUP(A1274,Appareil!$1:$1048576,3,FALSE)</f>
        <v>#N/A</v>
      </c>
      <c r="D1274" s="8" t="e">
        <f>VLOOKUP(A1274,Appareil!$1:$1048576,4,FALSE)</f>
        <v>#N/A</v>
      </c>
      <c r="E1274" s="8" t="e">
        <f>VLOOKUP(A1274,Appareil!$1:$1048576,5,FALSE)</f>
        <v>#N/A</v>
      </c>
      <c r="F1274" s="13"/>
    </row>
    <row r="1275" spans="2:6" ht="15.75" customHeight="1">
      <c r="B1275" s="8" t="e">
        <f>VLOOKUP(A1275,Appareil!$1:$1048576,2,FALSE)</f>
        <v>#N/A</v>
      </c>
      <c r="C1275" s="8" t="e">
        <f>VLOOKUP(A1275,Appareil!$1:$1048576,3,FALSE)</f>
        <v>#N/A</v>
      </c>
      <c r="D1275" s="8" t="e">
        <f>VLOOKUP(A1275,Appareil!$1:$1048576,4,FALSE)</f>
        <v>#N/A</v>
      </c>
      <c r="E1275" s="8" t="e">
        <f>VLOOKUP(A1275,Appareil!$1:$1048576,5,FALSE)</f>
        <v>#N/A</v>
      </c>
      <c r="F1275" s="13"/>
    </row>
    <row r="1276" spans="2:6" ht="15.75" customHeight="1">
      <c r="B1276" s="8" t="e">
        <f>VLOOKUP(A1276,Appareil!$1:$1048576,2,FALSE)</f>
        <v>#N/A</v>
      </c>
      <c r="C1276" s="8" t="e">
        <f>VLOOKUP(A1276,Appareil!$1:$1048576,3,FALSE)</f>
        <v>#N/A</v>
      </c>
      <c r="D1276" s="8" t="e">
        <f>VLOOKUP(A1276,Appareil!$1:$1048576,4,FALSE)</f>
        <v>#N/A</v>
      </c>
      <c r="E1276" s="8" t="e">
        <f>VLOOKUP(A1276,Appareil!$1:$1048576,5,FALSE)</f>
        <v>#N/A</v>
      </c>
      <c r="F1276" s="13"/>
    </row>
    <row r="1277" spans="2:6" ht="15.75" customHeight="1">
      <c r="B1277" s="8" t="e">
        <f>VLOOKUP(A1277,Appareil!$1:$1048576,2,FALSE)</f>
        <v>#N/A</v>
      </c>
      <c r="C1277" s="8" t="e">
        <f>VLOOKUP(A1277,Appareil!$1:$1048576,3,FALSE)</f>
        <v>#N/A</v>
      </c>
      <c r="D1277" s="8" t="e">
        <f>VLOOKUP(A1277,Appareil!$1:$1048576,4,FALSE)</f>
        <v>#N/A</v>
      </c>
      <c r="E1277" s="8" t="e">
        <f>VLOOKUP(A1277,Appareil!$1:$1048576,5,FALSE)</f>
        <v>#N/A</v>
      </c>
      <c r="F1277" s="13"/>
    </row>
    <row r="1278" spans="2:6" ht="15.75" customHeight="1">
      <c r="B1278" s="8" t="e">
        <f>VLOOKUP(A1278,Appareil!$1:$1048576,2,FALSE)</f>
        <v>#N/A</v>
      </c>
      <c r="C1278" s="8" t="e">
        <f>VLOOKUP(A1278,Appareil!$1:$1048576,3,FALSE)</f>
        <v>#N/A</v>
      </c>
      <c r="D1278" s="8" t="e">
        <f>VLOOKUP(A1278,Appareil!$1:$1048576,4,FALSE)</f>
        <v>#N/A</v>
      </c>
      <c r="E1278" s="8" t="e">
        <f>VLOOKUP(A1278,Appareil!$1:$1048576,5,FALSE)</f>
        <v>#N/A</v>
      </c>
      <c r="F1278" s="13"/>
    </row>
    <row r="1279" spans="2:6" ht="15.75" customHeight="1">
      <c r="B1279" s="8" t="e">
        <f>VLOOKUP(A1279,Appareil!$1:$1048576,2,FALSE)</f>
        <v>#N/A</v>
      </c>
      <c r="C1279" s="8" t="e">
        <f>VLOOKUP(A1279,Appareil!$1:$1048576,3,FALSE)</f>
        <v>#N/A</v>
      </c>
      <c r="D1279" s="8" t="e">
        <f>VLOOKUP(A1279,Appareil!$1:$1048576,4,FALSE)</f>
        <v>#N/A</v>
      </c>
      <c r="E1279" s="8" t="e">
        <f>VLOOKUP(A1279,Appareil!$1:$1048576,5,FALSE)</f>
        <v>#N/A</v>
      </c>
      <c r="F1279" s="13"/>
    </row>
    <row r="1280" spans="2:6" ht="15.75" customHeight="1">
      <c r="B1280" s="8" t="e">
        <f>VLOOKUP(A1280,Appareil!$1:$1048576,2,FALSE)</f>
        <v>#N/A</v>
      </c>
      <c r="C1280" s="8" t="e">
        <f>VLOOKUP(A1280,Appareil!$1:$1048576,3,FALSE)</f>
        <v>#N/A</v>
      </c>
      <c r="D1280" s="8" t="e">
        <f>VLOOKUP(A1280,Appareil!$1:$1048576,4,FALSE)</f>
        <v>#N/A</v>
      </c>
      <c r="E1280" s="8" t="e">
        <f>VLOOKUP(A1280,Appareil!$1:$1048576,5,FALSE)</f>
        <v>#N/A</v>
      </c>
      <c r="F1280" s="13"/>
    </row>
    <row r="1281" spans="2:6" ht="15.75" customHeight="1">
      <c r="B1281" s="8" t="e">
        <f>VLOOKUP(A1281,Appareil!$1:$1048576,2,FALSE)</f>
        <v>#N/A</v>
      </c>
      <c r="C1281" s="8" t="e">
        <f>VLOOKUP(A1281,Appareil!$1:$1048576,3,FALSE)</f>
        <v>#N/A</v>
      </c>
      <c r="D1281" s="8" t="e">
        <f>VLOOKUP(A1281,Appareil!$1:$1048576,4,FALSE)</f>
        <v>#N/A</v>
      </c>
      <c r="E1281" s="8" t="e">
        <f>VLOOKUP(A1281,Appareil!$1:$1048576,5,FALSE)</f>
        <v>#N/A</v>
      </c>
      <c r="F1281" s="13"/>
    </row>
    <row r="1282" spans="2:6" ht="15.75" customHeight="1">
      <c r="B1282" s="8" t="e">
        <f>VLOOKUP(A1282,Appareil!$1:$1048576,2,FALSE)</f>
        <v>#N/A</v>
      </c>
      <c r="C1282" s="8" t="e">
        <f>VLOOKUP(A1282,Appareil!$1:$1048576,3,FALSE)</f>
        <v>#N/A</v>
      </c>
      <c r="D1282" s="8" t="e">
        <f>VLOOKUP(A1282,Appareil!$1:$1048576,4,FALSE)</f>
        <v>#N/A</v>
      </c>
      <c r="E1282" s="8" t="e">
        <f>VLOOKUP(A1282,Appareil!$1:$1048576,5,FALSE)</f>
        <v>#N/A</v>
      </c>
      <c r="F1282" s="13"/>
    </row>
    <row r="1283" spans="2:6" ht="15.75" customHeight="1">
      <c r="B1283" s="8" t="e">
        <f>VLOOKUP(A1283,Appareil!$1:$1048576,2,FALSE)</f>
        <v>#N/A</v>
      </c>
      <c r="C1283" s="8" t="e">
        <f>VLOOKUP(A1283,Appareil!$1:$1048576,3,FALSE)</f>
        <v>#N/A</v>
      </c>
      <c r="D1283" s="8" t="e">
        <f>VLOOKUP(A1283,Appareil!$1:$1048576,4,FALSE)</f>
        <v>#N/A</v>
      </c>
      <c r="E1283" s="8" t="e">
        <f>VLOOKUP(A1283,Appareil!$1:$1048576,5,FALSE)</f>
        <v>#N/A</v>
      </c>
      <c r="F1283" s="13"/>
    </row>
    <row r="1284" spans="2:6" ht="15.75" customHeight="1">
      <c r="B1284" s="8" t="e">
        <f>VLOOKUP(A1284,Appareil!$1:$1048576,2,FALSE)</f>
        <v>#N/A</v>
      </c>
      <c r="C1284" s="8" t="e">
        <f>VLOOKUP(A1284,Appareil!$1:$1048576,3,FALSE)</f>
        <v>#N/A</v>
      </c>
      <c r="D1284" s="8" t="e">
        <f>VLOOKUP(A1284,Appareil!$1:$1048576,4,FALSE)</f>
        <v>#N/A</v>
      </c>
      <c r="E1284" s="8" t="e">
        <f>VLOOKUP(A1284,Appareil!$1:$1048576,5,FALSE)</f>
        <v>#N/A</v>
      </c>
      <c r="F1284" s="13"/>
    </row>
    <row r="1285" spans="2:6" ht="15.75" customHeight="1">
      <c r="B1285" s="8" t="e">
        <f>VLOOKUP(A1285,Appareil!$1:$1048576,2,FALSE)</f>
        <v>#N/A</v>
      </c>
      <c r="C1285" s="8" t="e">
        <f>VLOOKUP(A1285,Appareil!$1:$1048576,3,FALSE)</f>
        <v>#N/A</v>
      </c>
      <c r="D1285" s="8" t="e">
        <f>VLOOKUP(A1285,Appareil!$1:$1048576,4,FALSE)</f>
        <v>#N/A</v>
      </c>
      <c r="E1285" s="8" t="e">
        <f>VLOOKUP(A1285,Appareil!$1:$1048576,5,FALSE)</f>
        <v>#N/A</v>
      </c>
      <c r="F1285" s="13"/>
    </row>
    <row r="1286" spans="2:6" ht="15.75" customHeight="1">
      <c r="B1286" s="8" t="e">
        <f>VLOOKUP(A1286,Appareil!$1:$1048576,2,FALSE)</f>
        <v>#N/A</v>
      </c>
      <c r="C1286" s="8" t="e">
        <f>VLOOKUP(A1286,Appareil!$1:$1048576,3,FALSE)</f>
        <v>#N/A</v>
      </c>
      <c r="D1286" s="8" t="e">
        <f>VLOOKUP(A1286,Appareil!$1:$1048576,4,FALSE)</f>
        <v>#N/A</v>
      </c>
      <c r="E1286" s="8" t="e">
        <f>VLOOKUP(A1286,Appareil!$1:$1048576,5,FALSE)</f>
        <v>#N/A</v>
      </c>
      <c r="F1286" s="13"/>
    </row>
    <row r="1287" spans="2:6" ht="15.75" customHeight="1">
      <c r="B1287" s="8" t="e">
        <f>VLOOKUP(A1287,Appareil!$1:$1048576,2,FALSE)</f>
        <v>#N/A</v>
      </c>
      <c r="C1287" s="8" t="e">
        <f>VLOOKUP(A1287,Appareil!$1:$1048576,3,FALSE)</f>
        <v>#N/A</v>
      </c>
      <c r="D1287" s="8" t="e">
        <f>VLOOKUP(A1287,Appareil!$1:$1048576,4,FALSE)</f>
        <v>#N/A</v>
      </c>
      <c r="E1287" s="8" t="e">
        <f>VLOOKUP(A1287,Appareil!$1:$1048576,5,FALSE)</f>
        <v>#N/A</v>
      </c>
      <c r="F1287" s="13"/>
    </row>
    <row r="1288" spans="2:6" ht="15.75" customHeight="1">
      <c r="B1288" s="8" t="e">
        <f>VLOOKUP(A1288,Appareil!$1:$1048576,2,FALSE)</f>
        <v>#N/A</v>
      </c>
      <c r="C1288" s="8" t="e">
        <f>VLOOKUP(A1288,Appareil!$1:$1048576,3,FALSE)</f>
        <v>#N/A</v>
      </c>
      <c r="D1288" s="8" t="e">
        <f>VLOOKUP(A1288,Appareil!$1:$1048576,4,FALSE)</f>
        <v>#N/A</v>
      </c>
      <c r="E1288" s="8" t="e">
        <f>VLOOKUP(A1288,Appareil!$1:$1048576,5,FALSE)</f>
        <v>#N/A</v>
      </c>
      <c r="F1288" s="13"/>
    </row>
    <row r="1289" spans="2:6" ht="15.75" customHeight="1">
      <c r="B1289" s="8" t="e">
        <f>VLOOKUP(A1289,Appareil!$1:$1048576,2,FALSE)</f>
        <v>#N/A</v>
      </c>
      <c r="C1289" s="8" t="e">
        <f>VLOOKUP(A1289,Appareil!$1:$1048576,3,FALSE)</f>
        <v>#N/A</v>
      </c>
      <c r="D1289" s="8" t="e">
        <f>VLOOKUP(A1289,Appareil!$1:$1048576,4,FALSE)</f>
        <v>#N/A</v>
      </c>
      <c r="E1289" s="8" t="e">
        <f>VLOOKUP(A1289,Appareil!$1:$1048576,5,FALSE)</f>
        <v>#N/A</v>
      </c>
      <c r="F1289" s="13"/>
    </row>
    <row r="1290" spans="2:6" ht="15.75" customHeight="1">
      <c r="B1290" s="8" t="e">
        <f>VLOOKUP(A1290,Appareil!$1:$1048576,2,FALSE)</f>
        <v>#N/A</v>
      </c>
      <c r="C1290" s="8" t="e">
        <f>VLOOKUP(A1290,Appareil!$1:$1048576,3,FALSE)</f>
        <v>#N/A</v>
      </c>
      <c r="D1290" s="8" t="e">
        <f>VLOOKUP(A1290,Appareil!$1:$1048576,4,FALSE)</f>
        <v>#N/A</v>
      </c>
      <c r="E1290" s="8" t="e">
        <f>VLOOKUP(A1290,Appareil!$1:$1048576,5,FALSE)</f>
        <v>#N/A</v>
      </c>
      <c r="F1290" s="13"/>
    </row>
    <row r="1291" spans="2:6" ht="15.75" customHeight="1">
      <c r="B1291" s="8" t="e">
        <f>VLOOKUP(A1291,Appareil!$1:$1048576,2,FALSE)</f>
        <v>#N/A</v>
      </c>
      <c r="C1291" s="8" t="e">
        <f>VLOOKUP(A1291,Appareil!$1:$1048576,3,FALSE)</f>
        <v>#N/A</v>
      </c>
      <c r="D1291" s="8" t="e">
        <f>VLOOKUP(A1291,Appareil!$1:$1048576,4,FALSE)</f>
        <v>#N/A</v>
      </c>
      <c r="E1291" s="8" t="e">
        <f>VLOOKUP(A1291,Appareil!$1:$1048576,5,FALSE)</f>
        <v>#N/A</v>
      </c>
      <c r="F1291" s="13"/>
    </row>
    <row r="1292" spans="2:6" ht="15.75" customHeight="1">
      <c r="B1292" s="8" t="e">
        <f>VLOOKUP(A1292,Appareil!$1:$1048576,2,FALSE)</f>
        <v>#N/A</v>
      </c>
      <c r="C1292" s="8" t="e">
        <f>VLOOKUP(A1292,Appareil!$1:$1048576,3,FALSE)</f>
        <v>#N/A</v>
      </c>
      <c r="D1292" s="8" t="e">
        <f>VLOOKUP(A1292,Appareil!$1:$1048576,4,FALSE)</f>
        <v>#N/A</v>
      </c>
      <c r="E1292" s="8" t="e">
        <f>VLOOKUP(A1292,Appareil!$1:$1048576,5,FALSE)</f>
        <v>#N/A</v>
      </c>
      <c r="F1292" s="13"/>
    </row>
    <row r="1293" spans="2:6" ht="15.75" customHeight="1">
      <c r="B1293" s="8" t="e">
        <f>VLOOKUP(A1293,Appareil!$1:$1048576,2,FALSE)</f>
        <v>#N/A</v>
      </c>
      <c r="C1293" s="8" t="e">
        <f>VLOOKUP(A1293,Appareil!$1:$1048576,3,FALSE)</f>
        <v>#N/A</v>
      </c>
      <c r="D1293" s="8" t="e">
        <f>VLOOKUP(A1293,Appareil!$1:$1048576,4,FALSE)</f>
        <v>#N/A</v>
      </c>
      <c r="E1293" s="8" t="e">
        <f>VLOOKUP(A1293,Appareil!$1:$1048576,5,FALSE)</f>
        <v>#N/A</v>
      </c>
      <c r="F1293" s="13"/>
    </row>
    <row r="1294" spans="2:6" ht="15.75" customHeight="1">
      <c r="B1294" s="8" t="e">
        <f>VLOOKUP(A1294,Appareil!$1:$1048576,2,FALSE)</f>
        <v>#N/A</v>
      </c>
      <c r="C1294" s="8" t="e">
        <f>VLOOKUP(A1294,Appareil!$1:$1048576,3,FALSE)</f>
        <v>#N/A</v>
      </c>
      <c r="D1294" s="8" t="e">
        <f>VLOOKUP(A1294,Appareil!$1:$1048576,4,FALSE)</f>
        <v>#N/A</v>
      </c>
      <c r="E1294" s="8" t="e">
        <f>VLOOKUP(A1294,Appareil!$1:$1048576,5,FALSE)</f>
        <v>#N/A</v>
      </c>
      <c r="F1294" s="13"/>
    </row>
    <row r="1295" spans="2:6" ht="15.75" customHeight="1">
      <c r="B1295" s="8" t="e">
        <f>VLOOKUP(A1295,Appareil!$1:$1048576,2,FALSE)</f>
        <v>#N/A</v>
      </c>
      <c r="C1295" s="8" t="e">
        <f>VLOOKUP(A1295,Appareil!$1:$1048576,3,FALSE)</f>
        <v>#N/A</v>
      </c>
      <c r="D1295" s="8" t="e">
        <f>VLOOKUP(A1295,Appareil!$1:$1048576,4,FALSE)</f>
        <v>#N/A</v>
      </c>
      <c r="E1295" s="8" t="e">
        <f>VLOOKUP(A1295,Appareil!$1:$1048576,5,FALSE)</f>
        <v>#N/A</v>
      </c>
      <c r="F1295" s="13"/>
    </row>
    <row r="1296" spans="2:6" ht="15.75" customHeight="1">
      <c r="B1296" s="8" t="e">
        <f>VLOOKUP(A1296,Appareil!$1:$1048576,2,FALSE)</f>
        <v>#N/A</v>
      </c>
      <c r="C1296" s="8" t="e">
        <f>VLOOKUP(A1296,Appareil!$1:$1048576,3,FALSE)</f>
        <v>#N/A</v>
      </c>
      <c r="D1296" s="8" t="e">
        <f>VLOOKUP(A1296,Appareil!$1:$1048576,4,FALSE)</f>
        <v>#N/A</v>
      </c>
      <c r="E1296" s="8" t="e">
        <f>VLOOKUP(A1296,Appareil!$1:$1048576,5,FALSE)</f>
        <v>#N/A</v>
      </c>
      <c r="F1296" s="13"/>
    </row>
    <row r="1297" spans="2:6" ht="15.75" customHeight="1">
      <c r="B1297" s="8" t="e">
        <f>VLOOKUP(A1297,Appareil!$1:$1048576,2,FALSE)</f>
        <v>#N/A</v>
      </c>
      <c r="C1297" s="8" t="e">
        <f>VLOOKUP(A1297,Appareil!$1:$1048576,3,FALSE)</f>
        <v>#N/A</v>
      </c>
      <c r="D1297" s="8" t="e">
        <f>VLOOKUP(A1297,Appareil!$1:$1048576,4,FALSE)</f>
        <v>#N/A</v>
      </c>
      <c r="E1297" s="8" t="e">
        <f>VLOOKUP(A1297,Appareil!$1:$1048576,5,FALSE)</f>
        <v>#N/A</v>
      </c>
      <c r="F1297" s="13"/>
    </row>
    <row r="1298" spans="2:6" ht="15.75" customHeight="1">
      <c r="B1298" s="8" t="e">
        <f>VLOOKUP(A1298,Appareil!$1:$1048576,2,FALSE)</f>
        <v>#N/A</v>
      </c>
      <c r="C1298" s="8" t="e">
        <f>VLOOKUP(A1298,Appareil!$1:$1048576,3,FALSE)</f>
        <v>#N/A</v>
      </c>
      <c r="D1298" s="8" t="e">
        <f>VLOOKUP(A1298,Appareil!$1:$1048576,4,FALSE)</f>
        <v>#N/A</v>
      </c>
      <c r="E1298" s="8" t="e">
        <f>VLOOKUP(A1298,Appareil!$1:$1048576,5,FALSE)</f>
        <v>#N/A</v>
      </c>
      <c r="F1298" s="13"/>
    </row>
    <row r="1299" spans="2:6" ht="15.75" customHeight="1">
      <c r="B1299" s="8" t="e">
        <f>VLOOKUP(A1299,Appareil!$1:$1048576,2,FALSE)</f>
        <v>#N/A</v>
      </c>
      <c r="C1299" s="8" t="e">
        <f>VLOOKUP(A1299,Appareil!$1:$1048576,3,FALSE)</f>
        <v>#N/A</v>
      </c>
      <c r="D1299" s="8" t="e">
        <f>VLOOKUP(A1299,Appareil!$1:$1048576,4,FALSE)</f>
        <v>#N/A</v>
      </c>
      <c r="E1299" s="8" t="e">
        <f>VLOOKUP(A1299,Appareil!$1:$1048576,5,FALSE)</f>
        <v>#N/A</v>
      </c>
      <c r="F1299" s="13"/>
    </row>
    <row r="1300" spans="2:6" ht="15.75" customHeight="1">
      <c r="B1300" s="8" t="e">
        <f>VLOOKUP(A1300,Appareil!$1:$1048576,2,FALSE)</f>
        <v>#N/A</v>
      </c>
      <c r="C1300" s="8" t="e">
        <f>VLOOKUP(A1300,Appareil!$1:$1048576,3,FALSE)</f>
        <v>#N/A</v>
      </c>
      <c r="D1300" s="8" t="e">
        <f>VLOOKUP(A1300,Appareil!$1:$1048576,4,FALSE)</f>
        <v>#N/A</v>
      </c>
      <c r="E1300" s="8" t="e">
        <f>VLOOKUP(A1300,Appareil!$1:$1048576,5,FALSE)</f>
        <v>#N/A</v>
      </c>
      <c r="F1300" s="13"/>
    </row>
    <row r="1301" spans="2:6" ht="15.75" customHeight="1">
      <c r="B1301" s="8" t="e">
        <f>VLOOKUP(A1301,Appareil!$1:$1048576,2,FALSE)</f>
        <v>#N/A</v>
      </c>
      <c r="C1301" s="8" t="e">
        <f>VLOOKUP(A1301,Appareil!$1:$1048576,3,FALSE)</f>
        <v>#N/A</v>
      </c>
      <c r="D1301" s="8" t="e">
        <f>VLOOKUP(A1301,Appareil!$1:$1048576,4,FALSE)</f>
        <v>#N/A</v>
      </c>
      <c r="E1301" s="8" t="e">
        <f>VLOOKUP(A1301,Appareil!$1:$1048576,5,FALSE)</f>
        <v>#N/A</v>
      </c>
      <c r="F1301" s="13"/>
    </row>
    <row r="1302" spans="2:6" ht="15.75" customHeight="1">
      <c r="B1302" s="8" t="e">
        <f>VLOOKUP(A1302,Appareil!$1:$1048576,2,FALSE)</f>
        <v>#N/A</v>
      </c>
      <c r="C1302" s="8" t="e">
        <f>VLOOKUP(A1302,Appareil!$1:$1048576,3,FALSE)</f>
        <v>#N/A</v>
      </c>
      <c r="D1302" s="8" t="e">
        <f>VLOOKUP(A1302,Appareil!$1:$1048576,4,FALSE)</f>
        <v>#N/A</v>
      </c>
      <c r="E1302" s="8" t="e">
        <f>VLOOKUP(A1302,Appareil!$1:$1048576,5,FALSE)</f>
        <v>#N/A</v>
      </c>
      <c r="F1302" s="13"/>
    </row>
    <row r="1303" spans="2:6" ht="15.75" customHeight="1">
      <c r="B1303" s="8" t="e">
        <f>VLOOKUP(A1303,Appareil!$1:$1048576,2,FALSE)</f>
        <v>#N/A</v>
      </c>
      <c r="C1303" s="8" t="e">
        <f>VLOOKUP(A1303,Appareil!$1:$1048576,3,FALSE)</f>
        <v>#N/A</v>
      </c>
      <c r="D1303" s="8" t="e">
        <f>VLOOKUP(A1303,Appareil!$1:$1048576,4,FALSE)</f>
        <v>#N/A</v>
      </c>
      <c r="E1303" s="8" t="e">
        <f>VLOOKUP(A1303,Appareil!$1:$1048576,5,FALSE)</f>
        <v>#N/A</v>
      </c>
      <c r="F1303" s="13"/>
    </row>
    <row r="1304" spans="2:6" ht="15.75" customHeight="1">
      <c r="B1304" s="8" t="e">
        <f>VLOOKUP(A1304,Appareil!$1:$1048576,2,FALSE)</f>
        <v>#N/A</v>
      </c>
      <c r="C1304" s="8" t="e">
        <f>VLOOKUP(A1304,Appareil!$1:$1048576,3,FALSE)</f>
        <v>#N/A</v>
      </c>
      <c r="D1304" s="8" t="e">
        <f>VLOOKUP(A1304,Appareil!$1:$1048576,4,FALSE)</f>
        <v>#N/A</v>
      </c>
      <c r="E1304" s="8" t="e">
        <f>VLOOKUP(A1304,Appareil!$1:$1048576,5,FALSE)</f>
        <v>#N/A</v>
      </c>
      <c r="F1304" s="13"/>
    </row>
    <row r="1305" spans="2:6" ht="15.75" customHeight="1">
      <c r="B1305" s="8" t="e">
        <f>VLOOKUP(A1305,Appareil!$1:$1048576,2,FALSE)</f>
        <v>#N/A</v>
      </c>
      <c r="C1305" s="8" t="e">
        <f>VLOOKUP(A1305,Appareil!$1:$1048576,3,FALSE)</f>
        <v>#N/A</v>
      </c>
      <c r="D1305" s="8" t="e">
        <f>VLOOKUP(A1305,Appareil!$1:$1048576,4,FALSE)</f>
        <v>#N/A</v>
      </c>
      <c r="E1305" s="8" t="e">
        <f>VLOOKUP(A1305,Appareil!$1:$1048576,5,FALSE)</f>
        <v>#N/A</v>
      </c>
      <c r="F1305" s="13"/>
    </row>
    <row r="1306" spans="2:6" ht="15.75" customHeight="1">
      <c r="B1306" s="8" t="e">
        <f>VLOOKUP(A1306,Appareil!$1:$1048576,2,FALSE)</f>
        <v>#N/A</v>
      </c>
      <c r="C1306" s="8" t="e">
        <f>VLOOKUP(A1306,Appareil!$1:$1048576,3,FALSE)</f>
        <v>#N/A</v>
      </c>
      <c r="D1306" s="8" t="e">
        <f>VLOOKUP(A1306,Appareil!$1:$1048576,4,FALSE)</f>
        <v>#N/A</v>
      </c>
      <c r="E1306" s="8" t="e">
        <f>VLOOKUP(A1306,Appareil!$1:$1048576,5,FALSE)</f>
        <v>#N/A</v>
      </c>
      <c r="F1306" s="13"/>
    </row>
    <row r="1307" spans="2:6" ht="15.75" customHeight="1">
      <c r="B1307" s="8" t="e">
        <f>VLOOKUP(A1307,Appareil!$1:$1048576,2,FALSE)</f>
        <v>#N/A</v>
      </c>
      <c r="C1307" s="8" t="e">
        <f>VLOOKUP(A1307,Appareil!$1:$1048576,3,FALSE)</f>
        <v>#N/A</v>
      </c>
      <c r="D1307" s="8" t="e">
        <f>VLOOKUP(A1307,Appareil!$1:$1048576,4,FALSE)</f>
        <v>#N/A</v>
      </c>
      <c r="E1307" s="8" t="e">
        <f>VLOOKUP(A1307,Appareil!$1:$1048576,5,FALSE)</f>
        <v>#N/A</v>
      </c>
      <c r="F1307" s="13"/>
    </row>
    <row r="1308" spans="2:6" ht="15.75" customHeight="1">
      <c r="B1308" s="8" t="e">
        <f>VLOOKUP(A1308,Appareil!$1:$1048576,2,FALSE)</f>
        <v>#N/A</v>
      </c>
      <c r="C1308" s="8" t="e">
        <f>VLOOKUP(A1308,Appareil!$1:$1048576,3,FALSE)</f>
        <v>#N/A</v>
      </c>
      <c r="D1308" s="8" t="e">
        <f>VLOOKUP(A1308,Appareil!$1:$1048576,4,FALSE)</f>
        <v>#N/A</v>
      </c>
      <c r="E1308" s="8" t="e">
        <f>VLOOKUP(A1308,Appareil!$1:$1048576,5,FALSE)</f>
        <v>#N/A</v>
      </c>
      <c r="F1308" s="13"/>
    </row>
    <row r="1309" spans="2:6" ht="15.75" customHeight="1">
      <c r="B1309" s="8" t="e">
        <f>VLOOKUP(A1309,Appareil!$1:$1048576,2,FALSE)</f>
        <v>#N/A</v>
      </c>
      <c r="C1309" s="8" t="e">
        <f>VLOOKUP(A1309,Appareil!$1:$1048576,3,FALSE)</f>
        <v>#N/A</v>
      </c>
      <c r="D1309" s="8" t="e">
        <f>VLOOKUP(A1309,Appareil!$1:$1048576,4,FALSE)</f>
        <v>#N/A</v>
      </c>
      <c r="E1309" s="8" t="e">
        <f>VLOOKUP(A1309,Appareil!$1:$1048576,5,FALSE)</f>
        <v>#N/A</v>
      </c>
      <c r="F1309" s="13"/>
    </row>
    <row r="1310" spans="2:6" ht="15.75" customHeight="1">
      <c r="B1310" s="8" t="e">
        <f>VLOOKUP(A1310,Appareil!$1:$1048576,2,FALSE)</f>
        <v>#N/A</v>
      </c>
      <c r="C1310" s="8" t="e">
        <f>VLOOKUP(A1310,Appareil!$1:$1048576,3,FALSE)</f>
        <v>#N/A</v>
      </c>
      <c r="D1310" s="8" t="e">
        <f>VLOOKUP(A1310,Appareil!$1:$1048576,4,FALSE)</f>
        <v>#N/A</v>
      </c>
      <c r="E1310" s="8" t="e">
        <f>VLOOKUP(A1310,Appareil!$1:$1048576,5,FALSE)</f>
        <v>#N/A</v>
      </c>
      <c r="F1310" s="13"/>
    </row>
    <row r="1311" spans="2:6" ht="15.75" customHeight="1">
      <c r="B1311" s="8" t="e">
        <f>VLOOKUP(A1311,Appareil!$1:$1048576,2,FALSE)</f>
        <v>#N/A</v>
      </c>
      <c r="C1311" s="8" t="e">
        <f>VLOOKUP(A1311,Appareil!$1:$1048576,3,FALSE)</f>
        <v>#N/A</v>
      </c>
      <c r="D1311" s="8" t="e">
        <f>VLOOKUP(A1311,Appareil!$1:$1048576,4,FALSE)</f>
        <v>#N/A</v>
      </c>
      <c r="E1311" s="8" t="e">
        <f>VLOOKUP(A1311,Appareil!$1:$1048576,5,FALSE)</f>
        <v>#N/A</v>
      </c>
      <c r="F1311" s="13"/>
    </row>
    <row r="1312" spans="2:6" ht="15.75" customHeight="1">
      <c r="B1312" s="8" t="e">
        <f>VLOOKUP(A1312,Appareil!$1:$1048576,2,FALSE)</f>
        <v>#N/A</v>
      </c>
      <c r="C1312" s="8" t="e">
        <f>VLOOKUP(A1312,Appareil!$1:$1048576,3,FALSE)</f>
        <v>#N/A</v>
      </c>
      <c r="D1312" s="8" t="e">
        <f>VLOOKUP(A1312,Appareil!$1:$1048576,4,FALSE)</f>
        <v>#N/A</v>
      </c>
      <c r="E1312" s="8" t="e">
        <f>VLOOKUP(A1312,Appareil!$1:$1048576,5,FALSE)</f>
        <v>#N/A</v>
      </c>
      <c r="F1312" s="13"/>
    </row>
    <row r="1313" spans="2:6" ht="15.75" customHeight="1">
      <c r="B1313" s="8" t="e">
        <f>VLOOKUP(A1313,Appareil!$1:$1048576,2,FALSE)</f>
        <v>#N/A</v>
      </c>
      <c r="C1313" s="8" t="e">
        <f>VLOOKUP(A1313,Appareil!$1:$1048576,3,FALSE)</f>
        <v>#N/A</v>
      </c>
      <c r="D1313" s="8" t="e">
        <f>VLOOKUP(A1313,Appareil!$1:$1048576,4,FALSE)</f>
        <v>#N/A</v>
      </c>
      <c r="E1313" s="8" t="e">
        <f>VLOOKUP(A1313,Appareil!$1:$1048576,5,FALSE)</f>
        <v>#N/A</v>
      </c>
      <c r="F1313" s="13"/>
    </row>
    <row r="1314" spans="2:6" ht="15.75" customHeight="1">
      <c r="B1314" s="8" t="e">
        <f>VLOOKUP(A1314,Appareil!$1:$1048576,2,FALSE)</f>
        <v>#N/A</v>
      </c>
      <c r="C1314" s="8" t="e">
        <f>VLOOKUP(A1314,Appareil!$1:$1048576,3,FALSE)</f>
        <v>#N/A</v>
      </c>
      <c r="D1314" s="8" t="e">
        <f>VLOOKUP(A1314,Appareil!$1:$1048576,4,FALSE)</f>
        <v>#N/A</v>
      </c>
      <c r="E1314" s="8" t="e">
        <f>VLOOKUP(A1314,Appareil!$1:$1048576,5,FALSE)</f>
        <v>#N/A</v>
      </c>
      <c r="F1314" s="13"/>
    </row>
    <row r="1315" spans="2:6" ht="15.75" customHeight="1">
      <c r="B1315" s="8" t="e">
        <f>VLOOKUP(A1315,Appareil!$1:$1048576,2,FALSE)</f>
        <v>#N/A</v>
      </c>
      <c r="C1315" s="8" t="e">
        <f>VLOOKUP(A1315,Appareil!$1:$1048576,3,FALSE)</f>
        <v>#N/A</v>
      </c>
      <c r="D1315" s="8" t="e">
        <f>VLOOKUP(A1315,Appareil!$1:$1048576,4,FALSE)</f>
        <v>#N/A</v>
      </c>
      <c r="E1315" s="8" t="e">
        <f>VLOOKUP(A1315,Appareil!$1:$1048576,5,FALSE)</f>
        <v>#N/A</v>
      </c>
      <c r="F1315" s="13"/>
    </row>
    <row r="1316" spans="2:6" ht="15.75" customHeight="1">
      <c r="B1316" s="8" t="e">
        <f>VLOOKUP(A1316,Appareil!$1:$1048576,2,FALSE)</f>
        <v>#N/A</v>
      </c>
      <c r="C1316" s="8" t="e">
        <f>VLOOKUP(A1316,Appareil!$1:$1048576,3,FALSE)</f>
        <v>#N/A</v>
      </c>
      <c r="D1316" s="8" t="e">
        <f>VLOOKUP(A1316,Appareil!$1:$1048576,4,FALSE)</f>
        <v>#N/A</v>
      </c>
      <c r="E1316" s="8" t="e">
        <f>VLOOKUP(A1316,Appareil!$1:$1048576,5,FALSE)</f>
        <v>#N/A</v>
      </c>
      <c r="F1316" s="13"/>
    </row>
    <row r="1317" spans="2:6" ht="15.75" customHeight="1">
      <c r="B1317" s="8" t="e">
        <f>VLOOKUP(A1317,Appareil!$1:$1048576,2,FALSE)</f>
        <v>#N/A</v>
      </c>
      <c r="C1317" s="8" t="e">
        <f>VLOOKUP(A1317,Appareil!$1:$1048576,3,FALSE)</f>
        <v>#N/A</v>
      </c>
      <c r="D1317" s="8" t="e">
        <f>VLOOKUP(A1317,Appareil!$1:$1048576,4,FALSE)</f>
        <v>#N/A</v>
      </c>
      <c r="E1317" s="8" t="e">
        <f>VLOOKUP(A1317,Appareil!$1:$1048576,5,FALSE)</f>
        <v>#N/A</v>
      </c>
      <c r="F1317" s="13"/>
    </row>
    <row r="1318" spans="2:6" ht="15.75" customHeight="1">
      <c r="B1318" s="8" t="e">
        <f>VLOOKUP(A1318,Appareil!$1:$1048576,2,FALSE)</f>
        <v>#N/A</v>
      </c>
      <c r="C1318" s="8" t="e">
        <f>VLOOKUP(A1318,Appareil!$1:$1048576,3,FALSE)</f>
        <v>#N/A</v>
      </c>
      <c r="D1318" s="8" t="e">
        <f>VLOOKUP(A1318,Appareil!$1:$1048576,4,FALSE)</f>
        <v>#N/A</v>
      </c>
      <c r="E1318" s="8" t="e">
        <f>VLOOKUP(A1318,Appareil!$1:$1048576,5,FALSE)</f>
        <v>#N/A</v>
      </c>
      <c r="F1318" s="13"/>
    </row>
    <row r="1319" spans="2:6" ht="15.75" customHeight="1">
      <c r="B1319" s="8" t="e">
        <f>VLOOKUP(A1319,Appareil!$1:$1048576,2,FALSE)</f>
        <v>#N/A</v>
      </c>
      <c r="C1319" s="8" t="e">
        <f>VLOOKUP(A1319,Appareil!$1:$1048576,3,FALSE)</f>
        <v>#N/A</v>
      </c>
      <c r="D1319" s="8" t="e">
        <f>VLOOKUP(A1319,Appareil!$1:$1048576,4,FALSE)</f>
        <v>#N/A</v>
      </c>
      <c r="E1319" s="8" t="e">
        <f>VLOOKUP(A1319,Appareil!$1:$1048576,5,FALSE)</f>
        <v>#N/A</v>
      </c>
      <c r="F1319" s="13"/>
    </row>
    <row r="1320" spans="2:6" ht="15.75" customHeight="1">
      <c r="B1320" s="8" t="e">
        <f>VLOOKUP(A1320,Appareil!$1:$1048576,2,FALSE)</f>
        <v>#N/A</v>
      </c>
      <c r="C1320" s="8" t="e">
        <f>VLOOKUP(A1320,Appareil!$1:$1048576,3,FALSE)</f>
        <v>#N/A</v>
      </c>
      <c r="D1320" s="8" t="e">
        <f>VLOOKUP(A1320,Appareil!$1:$1048576,4,FALSE)</f>
        <v>#N/A</v>
      </c>
      <c r="E1320" s="8" t="e">
        <f>VLOOKUP(A1320,Appareil!$1:$1048576,5,FALSE)</f>
        <v>#N/A</v>
      </c>
      <c r="F1320" s="13"/>
    </row>
    <row r="1321" spans="2:6" ht="15.75" customHeight="1">
      <c r="B1321" s="8" t="e">
        <f>VLOOKUP(A1321,Appareil!$1:$1048576,2,FALSE)</f>
        <v>#N/A</v>
      </c>
      <c r="C1321" s="8" t="e">
        <f>VLOOKUP(A1321,Appareil!$1:$1048576,3,FALSE)</f>
        <v>#N/A</v>
      </c>
      <c r="D1321" s="8" t="e">
        <f>VLOOKUP(A1321,Appareil!$1:$1048576,4,FALSE)</f>
        <v>#N/A</v>
      </c>
      <c r="E1321" s="8" t="e">
        <f>VLOOKUP(A1321,Appareil!$1:$1048576,5,FALSE)</f>
        <v>#N/A</v>
      </c>
      <c r="F1321" s="13"/>
    </row>
    <row r="1322" spans="2:6" ht="15.75" customHeight="1">
      <c r="B1322" s="8" t="e">
        <f>VLOOKUP(A1322,Appareil!$1:$1048576,2,FALSE)</f>
        <v>#N/A</v>
      </c>
      <c r="C1322" s="8" t="e">
        <f>VLOOKUP(A1322,Appareil!$1:$1048576,3,FALSE)</f>
        <v>#N/A</v>
      </c>
      <c r="D1322" s="8" t="e">
        <f>VLOOKUP(A1322,Appareil!$1:$1048576,4,FALSE)</f>
        <v>#N/A</v>
      </c>
      <c r="E1322" s="8" t="e">
        <f>VLOOKUP(A1322,Appareil!$1:$1048576,5,FALSE)</f>
        <v>#N/A</v>
      </c>
      <c r="F1322" s="13"/>
    </row>
    <row r="1323" spans="2:6" ht="15.75" customHeight="1">
      <c r="B1323" s="8" t="e">
        <f>VLOOKUP(A1323,Appareil!$1:$1048576,2,FALSE)</f>
        <v>#N/A</v>
      </c>
      <c r="C1323" s="8" t="e">
        <f>VLOOKUP(A1323,Appareil!$1:$1048576,3,FALSE)</f>
        <v>#N/A</v>
      </c>
      <c r="D1323" s="8" t="e">
        <f>VLOOKUP(A1323,Appareil!$1:$1048576,4,FALSE)</f>
        <v>#N/A</v>
      </c>
      <c r="E1323" s="8" t="e">
        <f>VLOOKUP(A1323,Appareil!$1:$1048576,5,FALSE)</f>
        <v>#N/A</v>
      </c>
      <c r="F1323" s="13"/>
    </row>
    <row r="1324" spans="2:6" ht="15.75" customHeight="1">
      <c r="B1324" s="8" t="e">
        <f>VLOOKUP(A1324,Appareil!$1:$1048576,2,FALSE)</f>
        <v>#N/A</v>
      </c>
      <c r="C1324" s="8" t="e">
        <f>VLOOKUP(A1324,Appareil!$1:$1048576,3,FALSE)</f>
        <v>#N/A</v>
      </c>
      <c r="D1324" s="8" t="e">
        <f>VLOOKUP(A1324,Appareil!$1:$1048576,4,FALSE)</f>
        <v>#N/A</v>
      </c>
      <c r="E1324" s="8" t="e">
        <f>VLOOKUP(A1324,Appareil!$1:$1048576,5,FALSE)</f>
        <v>#N/A</v>
      </c>
      <c r="F1324" s="13"/>
    </row>
    <row r="1325" spans="2:6" ht="15.75" customHeight="1">
      <c r="B1325" s="8" t="e">
        <f>VLOOKUP(A1325,Appareil!$1:$1048576,2,FALSE)</f>
        <v>#N/A</v>
      </c>
      <c r="C1325" s="8" t="e">
        <f>VLOOKUP(A1325,Appareil!$1:$1048576,3,FALSE)</f>
        <v>#N/A</v>
      </c>
      <c r="D1325" s="8" t="e">
        <f>VLOOKUP(A1325,Appareil!$1:$1048576,4,FALSE)</f>
        <v>#N/A</v>
      </c>
      <c r="E1325" s="8" t="e">
        <f>VLOOKUP(A1325,Appareil!$1:$1048576,5,FALSE)</f>
        <v>#N/A</v>
      </c>
      <c r="F1325" s="13"/>
    </row>
    <row r="1326" spans="2:6" ht="15.75" customHeight="1">
      <c r="B1326" s="8" t="e">
        <f>VLOOKUP(A1326,Appareil!$1:$1048576,2,FALSE)</f>
        <v>#N/A</v>
      </c>
      <c r="C1326" s="8" t="e">
        <f>VLOOKUP(A1326,Appareil!$1:$1048576,3,FALSE)</f>
        <v>#N/A</v>
      </c>
      <c r="D1326" s="8" t="e">
        <f>VLOOKUP(A1326,Appareil!$1:$1048576,4,FALSE)</f>
        <v>#N/A</v>
      </c>
      <c r="E1326" s="8" t="e">
        <f>VLOOKUP(A1326,Appareil!$1:$1048576,5,FALSE)</f>
        <v>#N/A</v>
      </c>
      <c r="F1326" s="13"/>
    </row>
    <row r="1327" spans="2:6" ht="15.75" customHeight="1">
      <c r="B1327" s="8" t="e">
        <f>VLOOKUP(A1327,Appareil!$1:$1048576,2,FALSE)</f>
        <v>#N/A</v>
      </c>
      <c r="C1327" s="8" t="e">
        <f>VLOOKUP(A1327,Appareil!$1:$1048576,3,FALSE)</f>
        <v>#N/A</v>
      </c>
      <c r="D1327" s="8" t="e">
        <f>VLOOKUP(A1327,Appareil!$1:$1048576,4,FALSE)</f>
        <v>#N/A</v>
      </c>
      <c r="E1327" s="8" t="e">
        <f>VLOOKUP(A1327,Appareil!$1:$1048576,5,FALSE)</f>
        <v>#N/A</v>
      </c>
      <c r="F1327" s="13"/>
    </row>
    <row r="1328" spans="2:6" ht="15.75" customHeight="1">
      <c r="B1328" s="8" t="e">
        <f>VLOOKUP(A1328,Appareil!$1:$1048576,2,FALSE)</f>
        <v>#N/A</v>
      </c>
      <c r="C1328" s="8" t="e">
        <f>VLOOKUP(A1328,Appareil!$1:$1048576,3,FALSE)</f>
        <v>#N/A</v>
      </c>
      <c r="D1328" s="8" t="e">
        <f>VLOOKUP(A1328,Appareil!$1:$1048576,4,FALSE)</f>
        <v>#N/A</v>
      </c>
      <c r="E1328" s="8" t="e">
        <f>VLOOKUP(A1328,Appareil!$1:$1048576,5,FALSE)</f>
        <v>#N/A</v>
      </c>
      <c r="F1328" s="13"/>
    </row>
    <row r="1329" spans="2:6" ht="15.75" customHeight="1">
      <c r="B1329" s="8" t="e">
        <f>VLOOKUP(A1329,Appareil!$1:$1048576,2,FALSE)</f>
        <v>#N/A</v>
      </c>
      <c r="C1329" s="8" t="e">
        <f>VLOOKUP(A1329,Appareil!$1:$1048576,3,FALSE)</f>
        <v>#N/A</v>
      </c>
      <c r="D1329" s="8" t="e">
        <f>VLOOKUP(A1329,Appareil!$1:$1048576,4,FALSE)</f>
        <v>#N/A</v>
      </c>
      <c r="E1329" s="8" t="e">
        <f>VLOOKUP(A1329,Appareil!$1:$1048576,5,FALSE)</f>
        <v>#N/A</v>
      </c>
      <c r="F1329" s="13"/>
    </row>
    <row r="1330" spans="2:6" ht="15.75" customHeight="1">
      <c r="B1330" s="8" t="e">
        <f>VLOOKUP(A1330,Appareil!$1:$1048576,2,FALSE)</f>
        <v>#N/A</v>
      </c>
      <c r="C1330" s="8" t="e">
        <f>VLOOKUP(A1330,Appareil!$1:$1048576,3,FALSE)</f>
        <v>#N/A</v>
      </c>
      <c r="D1330" s="8" t="e">
        <f>VLOOKUP(A1330,Appareil!$1:$1048576,4,FALSE)</f>
        <v>#N/A</v>
      </c>
      <c r="E1330" s="8" t="e">
        <f>VLOOKUP(A1330,Appareil!$1:$1048576,5,FALSE)</f>
        <v>#N/A</v>
      </c>
      <c r="F1330" s="13"/>
    </row>
    <row r="1331" spans="2:6" ht="15.75" customHeight="1">
      <c r="B1331" s="8" t="e">
        <f>VLOOKUP(A1331,Appareil!$1:$1048576,2,FALSE)</f>
        <v>#N/A</v>
      </c>
      <c r="C1331" s="8" t="e">
        <f>VLOOKUP(A1331,Appareil!$1:$1048576,3,FALSE)</f>
        <v>#N/A</v>
      </c>
      <c r="D1331" s="8" t="e">
        <f>VLOOKUP(A1331,Appareil!$1:$1048576,4,FALSE)</f>
        <v>#N/A</v>
      </c>
      <c r="E1331" s="8" t="e">
        <f>VLOOKUP(A1331,Appareil!$1:$1048576,5,FALSE)</f>
        <v>#N/A</v>
      </c>
      <c r="F1331" s="13"/>
    </row>
    <row r="1332" spans="2:6" ht="15.75" customHeight="1">
      <c r="B1332" s="8" t="e">
        <f>VLOOKUP(A1332,Appareil!$1:$1048576,2,FALSE)</f>
        <v>#N/A</v>
      </c>
      <c r="C1332" s="8" t="e">
        <f>VLOOKUP(A1332,Appareil!$1:$1048576,3,FALSE)</f>
        <v>#N/A</v>
      </c>
      <c r="D1332" s="8" t="e">
        <f>VLOOKUP(A1332,Appareil!$1:$1048576,4,FALSE)</f>
        <v>#N/A</v>
      </c>
      <c r="E1332" s="8" t="e">
        <f>VLOOKUP(A1332,Appareil!$1:$1048576,5,FALSE)</f>
        <v>#N/A</v>
      </c>
      <c r="F1332" s="13"/>
    </row>
    <row r="1333" spans="2:6" ht="15.75" customHeight="1">
      <c r="B1333" s="8" t="e">
        <f>VLOOKUP(A1333,Appareil!$1:$1048576,2,FALSE)</f>
        <v>#N/A</v>
      </c>
      <c r="C1333" s="8" t="e">
        <f>VLOOKUP(A1333,Appareil!$1:$1048576,3,FALSE)</f>
        <v>#N/A</v>
      </c>
      <c r="D1333" s="8" t="e">
        <f>VLOOKUP(A1333,Appareil!$1:$1048576,4,FALSE)</f>
        <v>#N/A</v>
      </c>
      <c r="E1333" s="8" t="e">
        <f>VLOOKUP(A1333,Appareil!$1:$1048576,5,FALSE)</f>
        <v>#N/A</v>
      </c>
      <c r="F1333" s="13"/>
    </row>
    <row r="1334" spans="2:6" ht="15.75" customHeight="1">
      <c r="B1334" s="8" t="e">
        <f>VLOOKUP(A1334,Appareil!$1:$1048576,2,FALSE)</f>
        <v>#N/A</v>
      </c>
      <c r="C1334" s="8" t="e">
        <f>VLOOKUP(A1334,Appareil!$1:$1048576,3,FALSE)</f>
        <v>#N/A</v>
      </c>
      <c r="D1334" s="8" t="e">
        <f>VLOOKUP(A1334,Appareil!$1:$1048576,4,FALSE)</f>
        <v>#N/A</v>
      </c>
      <c r="E1334" s="8" t="e">
        <f>VLOOKUP(A1334,Appareil!$1:$1048576,5,FALSE)</f>
        <v>#N/A</v>
      </c>
      <c r="F1334" s="13"/>
    </row>
    <row r="1335" spans="2:6" ht="15.75" customHeight="1">
      <c r="B1335" s="8" t="e">
        <f>VLOOKUP(A1335,Appareil!$1:$1048576,2,FALSE)</f>
        <v>#N/A</v>
      </c>
      <c r="C1335" s="8" t="e">
        <f>VLOOKUP(A1335,Appareil!$1:$1048576,3,FALSE)</f>
        <v>#N/A</v>
      </c>
      <c r="D1335" s="8" t="e">
        <f>VLOOKUP(A1335,Appareil!$1:$1048576,4,FALSE)</f>
        <v>#N/A</v>
      </c>
      <c r="E1335" s="8" t="e">
        <f>VLOOKUP(A1335,Appareil!$1:$1048576,5,FALSE)</f>
        <v>#N/A</v>
      </c>
      <c r="F1335" s="13"/>
    </row>
    <row r="1336" spans="2:6" ht="15.75" customHeight="1">
      <c r="B1336" s="8" t="e">
        <f>VLOOKUP(A1336,Appareil!$1:$1048576,2,FALSE)</f>
        <v>#N/A</v>
      </c>
      <c r="C1336" s="8" t="e">
        <f>VLOOKUP(A1336,Appareil!$1:$1048576,3,FALSE)</f>
        <v>#N/A</v>
      </c>
      <c r="D1336" s="8" t="e">
        <f>VLOOKUP(A1336,Appareil!$1:$1048576,4,FALSE)</f>
        <v>#N/A</v>
      </c>
      <c r="E1336" s="8" t="e">
        <f>VLOOKUP(A1336,Appareil!$1:$1048576,5,FALSE)</f>
        <v>#N/A</v>
      </c>
      <c r="F1336" s="13"/>
    </row>
    <row r="1337" spans="2:6" ht="15.75" customHeight="1">
      <c r="B1337" s="8" t="e">
        <f>VLOOKUP(A1337,Appareil!$1:$1048576,2,FALSE)</f>
        <v>#N/A</v>
      </c>
      <c r="C1337" s="8" t="e">
        <f>VLOOKUP(A1337,Appareil!$1:$1048576,3,FALSE)</f>
        <v>#N/A</v>
      </c>
      <c r="D1337" s="8" t="e">
        <f>VLOOKUP(A1337,Appareil!$1:$1048576,4,FALSE)</f>
        <v>#N/A</v>
      </c>
      <c r="E1337" s="8" t="e">
        <f>VLOOKUP(A1337,Appareil!$1:$1048576,5,FALSE)</f>
        <v>#N/A</v>
      </c>
      <c r="F1337" s="13"/>
    </row>
    <row r="1338" spans="2:6" ht="15.75" customHeight="1">
      <c r="B1338" s="8" t="e">
        <f>VLOOKUP(A1338,Appareil!$1:$1048576,2,FALSE)</f>
        <v>#N/A</v>
      </c>
      <c r="C1338" s="8" t="e">
        <f>VLOOKUP(A1338,Appareil!$1:$1048576,3,FALSE)</f>
        <v>#N/A</v>
      </c>
      <c r="D1338" s="8" t="e">
        <f>VLOOKUP(A1338,Appareil!$1:$1048576,4,FALSE)</f>
        <v>#N/A</v>
      </c>
      <c r="E1338" s="8" t="e">
        <f>VLOOKUP(A1338,Appareil!$1:$1048576,5,FALSE)</f>
        <v>#N/A</v>
      </c>
      <c r="F1338" s="13"/>
    </row>
    <row r="1339" spans="2:6" ht="15.75" customHeight="1">
      <c r="B1339" s="8" t="e">
        <f>VLOOKUP(A1339,Appareil!$1:$1048576,2,FALSE)</f>
        <v>#N/A</v>
      </c>
      <c r="C1339" s="8" t="e">
        <f>VLOOKUP(A1339,Appareil!$1:$1048576,3,FALSE)</f>
        <v>#N/A</v>
      </c>
      <c r="D1339" s="8" t="e">
        <f>VLOOKUP(A1339,Appareil!$1:$1048576,4,FALSE)</f>
        <v>#N/A</v>
      </c>
      <c r="E1339" s="8" t="e">
        <f>VLOOKUP(A1339,Appareil!$1:$1048576,5,FALSE)</f>
        <v>#N/A</v>
      </c>
      <c r="F1339" s="13"/>
    </row>
    <row r="1340" spans="2:6" ht="15.75" customHeight="1">
      <c r="B1340" s="8" t="e">
        <f>VLOOKUP(A1340,Appareil!$1:$1048576,2,FALSE)</f>
        <v>#N/A</v>
      </c>
      <c r="C1340" s="8" t="e">
        <f>VLOOKUP(A1340,Appareil!$1:$1048576,3,FALSE)</f>
        <v>#N/A</v>
      </c>
      <c r="D1340" s="8" t="e">
        <f>VLOOKUP(A1340,Appareil!$1:$1048576,4,FALSE)</f>
        <v>#N/A</v>
      </c>
      <c r="E1340" s="8" t="e">
        <f>VLOOKUP(A1340,Appareil!$1:$1048576,5,FALSE)</f>
        <v>#N/A</v>
      </c>
      <c r="F1340" s="13"/>
    </row>
    <row r="1341" spans="2:6" ht="15.75" customHeight="1">
      <c r="B1341" s="8" t="e">
        <f>VLOOKUP(A1341,Appareil!$1:$1048576,2,FALSE)</f>
        <v>#N/A</v>
      </c>
      <c r="C1341" s="8" t="e">
        <f>VLOOKUP(A1341,Appareil!$1:$1048576,3,FALSE)</f>
        <v>#N/A</v>
      </c>
      <c r="D1341" s="8" t="e">
        <f>VLOOKUP(A1341,Appareil!$1:$1048576,4,FALSE)</f>
        <v>#N/A</v>
      </c>
      <c r="E1341" s="8" t="e">
        <f>VLOOKUP(A1341,Appareil!$1:$1048576,5,FALSE)</f>
        <v>#N/A</v>
      </c>
      <c r="F1341" s="13"/>
    </row>
    <row r="1342" spans="2:6" ht="15.75" customHeight="1">
      <c r="B1342" s="8" t="e">
        <f>VLOOKUP(A1342,Appareil!$1:$1048576,2,FALSE)</f>
        <v>#N/A</v>
      </c>
      <c r="C1342" s="8" t="e">
        <f>VLOOKUP(A1342,Appareil!$1:$1048576,3,FALSE)</f>
        <v>#N/A</v>
      </c>
      <c r="D1342" s="8" t="e">
        <f>VLOOKUP(A1342,Appareil!$1:$1048576,4,FALSE)</f>
        <v>#N/A</v>
      </c>
      <c r="E1342" s="8" t="e">
        <f>VLOOKUP(A1342,Appareil!$1:$1048576,5,FALSE)</f>
        <v>#N/A</v>
      </c>
      <c r="F1342" s="13"/>
    </row>
    <row r="1343" spans="2:6" ht="15.75" customHeight="1">
      <c r="B1343" s="8" t="e">
        <f>VLOOKUP(A1343,Appareil!$1:$1048576,2,FALSE)</f>
        <v>#N/A</v>
      </c>
      <c r="C1343" s="8" t="e">
        <f>VLOOKUP(A1343,Appareil!$1:$1048576,3,FALSE)</f>
        <v>#N/A</v>
      </c>
      <c r="D1343" s="8" t="e">
        <f>VLOOKUP(A1343,Appareil!$1:$1048576,4,FALSE)</f>
        <v>#N/A</v>
      </c>
      <c r="E1343" s="8" t="e">
        <f>VLOOKUP(A1343,Appareil!$1:$1048576,5,FALSE)</f>
        <v>#N/A</v>
      </c>
      <c r="F1343" s="13"/>
    </row>
    <row r="1344" spans="2:6" ht="15.75" customHeight="1">
      <c r="B1344" s="8" t="e">
        <f>VLOOKUP(A1344,Appareil!$1:$1048576,2,FALSE)</f>
        <v>#N/A</v>
      </c>
      <c r="C1344" s="8" t="e">
        <f>VLOOKUP(A1344,Appareil!$1:$1048576,3,FALSE)</f>
        <v>#N/A</v>
      </c>
      <c r="D1344" s="8" t="e">
        <f>VLOOKUP(A1344,Appareil!$1:$1048576,4,FALSE)</f>
        <v>#N/A</v>
      </c>
      <c r="E1344" s="8" t="e">
        <f>VLOOKUP(A1344,Appareil!$1:$1048576,5,FALSE)</f>
        <v>#N/A</v>
      </c>
      <c r="F1344" s="13"/>
    </row>
    <row r="1345" spans="2:6" ht="15.75" customHeight="1">
      <c r="B1345" s="8" t="e">
        <f>VLOOKUP(A1345,Appareil!$1:$1048576,2,FALSE)</f>
        <v>#N/A</v>
      </c>
      <c r="C1345" s="8" t="e">
        <f>VLOOKUP(A1345,Appareil!$1:$1048576,3,FALSE)</f>
        <v>#N/A</v>
      </c>
      <c r="D1345" s="8" t="e">
        <f>VLOOKUP(A1345,Appareil!$1:$1048576,4,FALSE)</f>
        <v>#N/A</v>
      </c>
      <c r="E1345" s="8" t="e">
        <f>VLOOKUP(A1345,Appareil!$1:$1048576,5,FALSE)</f>
        <v>#N/A</v>
      </c>
      <c r="F1345" s="13"/>
    </row>
    <row r="1346" spans="2:6" ht="15.75" customHeight="1">
      <c r="B1346" s="8" t="e">
        <f>VLOOKUP(A1346,Appareil!$1:$1048576,2,FALSE)</f>
        <v>#N/A</v>
      </c>
      <c r="C1346" s="8" t="e">
        <f>VLOOKUP(A1346,Appareil!$1:$1048576,3,FALSE)</f>
        <v>#N/A</v>
      </c>
      <c r="D1346" s="8" t="e">
        <f>VLOOKUP(A1346,Appareil!$1:$1048576,4,FALSE)</f>
        <v>#N/A</v>
      </c>
      <c r="E1346" s="8" t="e">
        <f>VLOOKUP(A1346,Appareil!$1:$1048576,5,FALSE)</f>
        <v>#N/A</v>
      </c>
      <c r="F1346" s="13"/>
    </row>
    <row r="1347" spans="2:6" ht="15.75" customHeight="1">
      <c r="B1347" s="8" t="e">
        <f>VLOOKUP(A1347,Appareil!$1:$1048576,2,FALSE)</f>
        <v>#N/A</v>
      </c>
      <c r="C1347" s="8" t="e">
        <f>VLOOKUP(A1347,Appareil!$1:$1048576,3,FALSE)</f>
        <v>#N/A</v>
      </c>
      <c r="D1347" s="8" t="e">
        <f>VLOOKUP(A1347,Appareil!$1:$1048576,4,FALSE)</f>
        <v>#N/A</v>
      </c>
      <c r="E1347" s="8" t="e">
        <f>VLOOKUP(A1347,Appareil!$1:$1048576,5,FALSE)</f>
        <v>#N/A</v>
      </c>
      <c r="F1347" s="13"/>
    </row>
    <row r="1348" spans="2:6" ht="15.75" customHeight="1">
      <c r="B1348" s="8" t="e">
        <f>VLOOKUP(A1348,Appareil!$1:$1048576,2,FALSE)</f>
        <v>#N/A</v>
      </c>
      <c r="C1348" s="8" t="e">
        <f>VLOOKUP(A1348,Appareil!$1:$1048576,3,FALSE)</f>
        <v>#N/A</v>
      </c>
      <c r="D1348" s="8" t="e">
        <f>VLOOKUP(A1348,Appareil!$1:$1048576,4,FALSE)</f>
        <v>#N/A</v>
      </c>
      <c r="E1348" s="8" t="e">
        <f>VLOOKUP(A1348,Appareil!$1:$1048576,5,FALSE)</f>
        <v>#N/A</v>
      </c>
      <c r="F1348" s="13"/>
    </row>
    <row r="1349" spans="2:6" ht="15.75" customHeight="1">
      <c r="B1349" s="8" t="e">
        <f>VLOOKUP(A1349,Appareil!$1:$1048576,2,FALSE)</f>
        <v>#N/A</v>
      </c>
      <c r="C1349" s="8" t="e">
        <f>VLOOKUP(A1349,Appareil!$1:$1048576,3,FALSE)</f>
        <v>#N/A</v>
      </c>
      <c r="D1349" s="8" t="e">
        <f>VLOOKUP(A1349,Appareil!$1:$1048576,4,FALSE)</f>
        <v>#N/A</v>
      </c>
      <c r="E1349" s="8" t="e">
        <f>VLOOKUP(A1349,Appareil!$1:$1048576,5,FALSE)</f>
        <v>#N/A</v>
      </c>
      <c r="F1349" s="13"/>
    </row>
    <row r="1350" spans="2:6" ht="15.75" customHeight="1">
      <c r="B1350" s="8" t="e">
        <f>VLOOKUP(A1350,Appareil!$1:$1048576,2,FALSE)</f>
        <v>#N/A</v>
      </c>
      <c r="C1350" s="8" t="e">
        <f>VLOOKUP(A1350,Appareil!$1:$1048576,3,FALSE)</f>
        <v>#N/A</v>
      </c>
      <c r="D1350" s="8" t="e">
        <f>VLOOKUP(A1350,Appareil!$1:$1048576,4,FALSE)</f>
        <v>#N/A</v>
      </c>
      <c r="E1350" s="8" t="e">
        <f>VLOOKUP(A1350,Appareil!$1:$1048576,5,FALSE)</f>
        <v>#N/A</v>
      </c>
      <c r="F1350" s="13"/>
    </row>
    <row r="1351" spans="2:6" ht="15.75" customHeight="1">
      <c r="B1351" s="8" t="e">
        <f>VLOOKUP(A1351,Appareil!$1:$1048576,2,FALSE)</f>
        <v>#N/A</v>
      </c>
      <c r="C1351" s="8" t="e">
        <f>VLOOKUP(A1351,Appareil!$1:$1048576,3,FALSE)</f>
        <v>#N/A</v>
      </c>
      <c r="D1351" s="8" t="e">
        <f>VLOOKUP(A1351,Appareil!$1:$1048576,4,FALSE)</f>
        <v>#N/A</v>
      </c>
      <c r="E1351" s="8" t="e">
        <f>VLOOKUP(A1351,Appareil!$1:$1048576,5,FALSE)</f>
        <v>#N/A</v>
      </c>
      <c r="F1351" s="13"/>
    </row>
    <row r="1352" spans="2:6" ht="15.75" customHeight="1">
      <c r="B1352" s="8" t="e">
        <f>VLOOKUP(A1352,Appareil!$1:$1048576,2,FALSE)</f>
        <v>#N/A</v>
      </c>
      <c r="C1352" s="8" t="e">
        <f>VLOOKUP(A1352,Appareil!$1:$1048576,3,FALSE)</f>
        <v>#N/A</v>
      </c>
      <c r="D1352" s="8" t="e">
        <f>VLOOKUP(A1352,Appareil!$1:$1048576,4,FALSE)</f>
        <v>#N/A</v>
      </c>
      <c r="E1352" s="8" t="e">
        <f>VLOOKUP(A1352,Appareil!$1:$1048576,5,FALSE)</f>
        <v>#N/A</v>
      </c>
      <c r="F1352" s="13"/>
    </row>
    <row r="1353" spans="2:6" ht="15.75" customHeight="1">
      <c r="B1353" s="8" t="e">
        <f>VLOOKUP(A1353,Appareil!$1:$1048576,2,FALSE)</f>
        <v>#N/A</v>
      </c>
      <c r="C1353" s="8" t="e">
        <f>VLOOKUP(A1353,Appareil!$1:$1048576,3,FALSE)</f>
        <v>#N/A</v>
      </c>
      <c r="D1353" s="8" t="e">
        <f>VLOOKUP(A1353,Appareil!$1:$1048576,4,FALSE)</f>
        <v>#N/A</v>
      </c>
      <c r="E1353" s="8" t="e">
        <f>VLOOKUP(A1353,Appareil!$1:$1048576,5,FALSE)</f>
        <v>#N/A</v>
      </c>
      <c r="F1353" s="13"/>
    </row>
    <row r="1354" spans="2:6" ht="15.75" customHeight="1">
      <c r="B1354" s="8" t="e">
        <f>VLOOKUP(A1354,Appareil!$1:$1048576,2,FALSE)</f>
        <v>#N/A</v>
      </c>
      <c r="C1354" s="8" t="e">
        <f>VLOOKUP(A1354,Appareil!$1:$1048576,3,FALSE)</f>
        <v>#N/A</v>
      </c>
      <c r="D1354" s="8" t="e">
        <f>VLOOKUP(A1354,Appareil!$1:$1048576,4,FALSE)</f>
        <v>#N/A</v>
      </c>
      <c r="E1354" s="8" t="e">
        <f>VLOOKUP(A1354,Appareil!$1:$1048576,5,FALSE)</f>
        <v>#N/A</v>
      </c>
      <c r="F1354" s="13"/>
    </row>
    <row r="1355" spans="2:6" ht="15.75" customHeight="1">
      <c r="B1355" s="8" t="e">
        <f>VLOOKUP(A1355,Appareil!$1:$1048576,2,FALSE)</f>
        <v>#N/A</v>
      </c>
      <c r="C1355" s="8" t="e">
        <f>VLOOKUP(A1355,Appareil!$1:$1048576,3,FALSE)</f>
        <v>#N/A</v>
      </c>
      <c r="D1355" s="8" t="e">
        <f>VLOOKUP(A1355,Appareil!$1:$1048576,4,FALSE)</f>
        <v>#N/A</v>
      </c>
      <c r="E1355" s="8" t="e">
        <f>VLOOKUP(A1355,Appareil!$1:$1048576,5,FALSE)</f>
        <v>#N/A</v>
      </c>
      <c r="F1355" s="13"/>
    </row>
    <row r="1356" spans="2:6" ht="15.75" customHeight="1">
      <c r="B1356" s="8" t="e">
        <f>VLOOKUP(A1356,Appareil!$1:$1048576,2,FALSE)</f>
        <v>#N/A</v>
      </c>
      <c r="C1356" s="8" t="e">
        <f>VLOOKUP(A1356,Appareil!$1:$1048576,3,FALSE)</f>
        <v>#N/A</v>
      </c>
      <c r="D1356" s="8" t="e">
        <f>VLOOKUP(A1356,Appareil!$1:$1048576,4,FALSE)</f>
        <v>#N/A</v>
      </c>
      <c r="E1356" s="8" t="e">
        <f>VLOOKUP(A1356,Appareil!$1:$1048576,5,FALSE)</f>
        <v>#N/A</v>
      </c>
      <c r="F1356" s="13"/>
    </row>
    <row r="1357" spans="2:6" ht="15.75" customHeight="1">
      <c r="B1357" s="8" t="e">
        <f>VLOOKUP(A1357,Appareil!$1:$1048576,2,FALSE)</f>
        <v>#N/A</v>
      </c>
      <c r="C1357" s="8" t="e">
        <f>VLOOKUP(A1357,Appareil!$1:$1048576,3,FALSE)</f>
        <v>#N/A</v>
      </c>
      <c r="D1357" s="8" t="e">
        <f>VLOOKUP(A1357,Appareil!$1:$1048576,4,FALSE)</f>
        <v>#N/A</v>
      </c>
      <c r="E1357" s="8" t="e">
        <f>VLOOKUP(A1357,Appareil!$1:$1048576,5,FALSE)</f>
        <v>#N/A</v>
      </c>
      <c r="F1357" s="13"/>
    </row>
    <row r="1358" spans="2:6" ht="15.75" customHeight="1">
      <c r="B1358" s="8" t="e">
        <f>VLOOKUP(A1358,Appareil!$1:$1048576,2,FALSE)</f>
        <v>#N/A</v>
      </c>
      <c r="C1358" s="8" t="e">
        <f>VLOOKUP(A1358,Appareil!$1:$1048576,3,FALSE)</f>
        <v>#N/A</v>
      </c>
      <c r="D1358" s="8" t="e">
        <f>VLOOKUP(A1358,Appareil!$1:$1048576,4,FALSE)</f>
        <v>#N/A</v>
      </c>
      <c r="E1358" s="8" t="e">
        <f>VLOOKUP(A1358,Appareil!$1:$1048576,5,FALSE)</f>
        <v>#N/A</v>
      </c>
      <c r="F1358" s="13"/>
    </row>
    <row r="1359" spans="2:6" ht="15.75" customHeight="1">
      <c r="B1359" s="8" t="e">
        <f>VLOOKUP(A1359,Appareil!$1:$1048576,2,FALSE)</f>
        <v>#N/A</v>
      </c>
      <c r="C1359" s="8" t="e">
        <f>VLOOKUP(A1359,Appareil!$1:$1048576,3,FALSE)</f>
        <v>#N/A</v>
      </c>
      <c r="D1359" s="8" t="e">
        <f>VLOOKUP(A1359,Appareil!$1:$1048576,4,FALSE)</f>
        <v>#N/A</v>
      </c>
      <c r="E1359" s="8" t="e">
        <f>VLOOKUP(A1359,Appareil!$1:$1048576,5,FALSE)</f>
        <v>#N/A</v>
      </c>
      <c r="F1359" s="13"/>
    </row>
    <row r="1360" spans="2:6" ht="15.75" customHeight="1">
      <c r="B1360" s="8" t="e">
        <f>VLOOKUP(A1360,Appareil!$1:$1048576,2,FALSE)</f>
        <v>#N/A</v>
      </c>
      <c r="C1360" s="8" t="e">
        <f>VLOOKUP(A1360,Appareil!$1:$1048576,3,FALSE)</f>
        <v>#N/A</v>
      </c>
      <c r="D1360" s="8" t="e">
        <f>VLOOKUP(A1360,Appareil!$1:$1048576,4,FALSE)</f>
        <v>#N/A</v>
      </c>
      <c r="E1360" s="8" t="e">
        <f>VLOOKUP(A1360,Appareil!$1:$1048576,5,FALSE)</f>
        <v>#N/A</v>
      </c>
      <c r="F1360" s="13"/>
    </row>
    <row r="1361" spans="2:6" ht="15.75" customHeight="1">
      <c r="B1361" s="8" t="e">
        <f>VLOOKUP(A1361,Appareil!$1:$1048576,2,FALSE)</f>
        <v>#N/A</v>
      </c>
      <c r="C1361" s="8" t="e">
        <f>VLOOKUP(A1361,Appareil!$1:$1048576,3,FALSE)</f>
        <v>#N/A</v>
      </c>
      <c r="D1361" s="8" t="e">
        <f>VLOOKUP(A1361,Appareil!$1:$1048576,4,FALSE)</f>
        <v>#N/A</v>
      </c>
      <c r="E1361" s="8" t="e">
        <f>VLOOKUP(A1361,Appareil!$1:$1048576,5,FALSE)</f>
        <v>#N/A</v>
      </c>
      <c r="F1361" s="13"/>
    </row>
    <row r="1362" spans="2:6" ht="15.75" customHeight="1">
      <c r="B1362" s="8" t="e">
        <f>VLOOKUP(A1362,Appareil!$1:$1048576,2,FALSE)</f>
        <v>#N/A</v>
      </c>
      <c r="C1362" s="8" t="e">
        <f>VLOOKUP(A1362,Appareil!$1:$1048576,3,FALSE)</f>
        <v>#N/A</v>
      </c>
      <c r="D1362" s="8" t="e">
        <f>VLOOKUP(A1362,Appareil!$1:$1048576,4,FALSE)</f>
        <v>#N/A</v>
      </c>
      <c r="E1362" s="8" t="e">
        <f>VLOOKUP(A1362,Appareil!$1:$1048576,5,FALSE)</f>
        <v>#N/A</v>
      </c>
      <c r="F1362" s="13"/>
    </row>
    <row r="1363" spans="2:6" ht="15.75" customHeight="1">
      <c r="B1363" s="8" t="e">
        <f>VLOOKUP(A1363,Appareil!$1:$1048576,2,FALSE)</f>
        <v>#N/A</v>
      </c>
      <c r="C1363" s="8" t="e">
        <f>VLOOKUP(A1363,Appareil!$1:$1048576,3,FALSE)</f>
        <v>#N/A</v>
      </c>
      <c r="D1363" s="8" t="e">
        <f>VLOOKUP(A1363,Appareil!$1:$1048576,4,FALSE)</f>
        <v>#N/A</v>
      </c>
      <c r="E1363" s="8" t="e">
        <f>VLOOKUP(A1363,Appareil!$1:$1048576,5,FALSE)</f>
        <v>#N/A</v>
      </c>
      <c r="F1363" s="13"/>
    </row>
    <row r="1364" spans="2:6" ht="15.75" customHeight="1">
      <c r="B1364" s="8" t="e">
        <f>VLOOKUP(A1364,Appareil!$1:$1048576,2,FALSE)</f>
        <v>#N/A</v>
      </c>
      <c r="C1364" s="8" t="e">
        <f>VLOOKUP(A1364,Appareil!$1:$1048576,3,FALSE)</f>
        <v>#N/A</v>
      </c>
      <c r="D1364" s="8" t="e">
        <f>VLOOKUP(A1364,Appareil!$1:$1048576,4,FALSE)</f>
        <v>#N/A</v>
      </c>
      <c r="E1364" s="8" t="e">
        <f>VLOOKUP(A1364,Appareil!$1:$1048576,5,FALSE)</f>
        <v>#N/A</v>
      </c>
      <c r="F1364" s="13"/>
    </row>
    <row r="1365" spans="2:6" ht="15.75" customHeight="1">
      <c r="B1365" s="8" t="e">
        <f>VLOOKUP(A1365,Appareil!$1:$1048576,2,FALSE)</f>
        <v>#N/A</v>
      </c>
      <c r="C1365" s="8" t="e">
        <f>VLOOKUP(A1365,Appareil!$1:$1048576,3,FALSE)</f>
        <v>#N/A</v>
      </c>
      <c r="D1365" s="8" t="e">
        <f>VLOOKUP(A1365,Appareil!$1:$1048576,4,FALSE)</f>
        <v>#N/A</v>
      </c>
      <c r="E1365" s="8" t="e">
        <f>VLOOKUP(A1365,Appareil!$1:$1048576,5,FALSE)</f>
        <v>#N/A</v>
      </c>
      <c r="F1365" s="13"/>
    </row>
    <row r="1366" spans="2:6" ht="15.75" customHeight="1">
      <c r="B1366" s="8" t="e">
        <f>VLOOKUP(A1366,Appareil!$1:$1048576,2,FALSE)</f>
        <v>#N/A</v>
      </c>
      <c r="C1366" s="8" t="e">
        <f>VLOOKUP(A1366,Appareil!$1:$1048576,3,FALSE)</f>
        <v>#N/A</v>
      </c>
      <c r="D1366" s="8" t="e">
        <f>VLOOKUP(A1366,Appareil!$1:$1048576,4,FALSE)</f>
        <v>#N/A</v>
      </c>
      <c r="E1366" s="8" t="e">
        <f>VLOOKUP(A1366,Appareil!$1:$1048576,5,FALSE)</f>
        <v>#N/A</v>
      </c>
      <c r="F1366" s="13"/>
    </row>
    <row r="1367" spans="2:6" ht="15.75" customHeight="1">
      <c r="B1367" s="8" t="e">
        <f>VLOOKUP(A1367,Appareil!$1:$1048576,2,FALSE)</f>
        <v>#N/A</v>
      </c>
      <c r="C1367" s="8" t="e">
        <f>VLOOKUP(A1367,Appareil!$1:$1048576,3,FALSE)</f>
        <v>#N/A</v>
      </c>
      <c r="D1367" s="8" t="e">
        <f>VLOOKUP(A1367,Appareil!$1:$1048576,4,FALSE)</f>
        <v>#N/A</v>
      </c>
      <c r="E1367" s="8" t="e">
        <f>VLOOKUP(A1367,Appareil!$1:$1048576,5,FALSE)</f>
        <v>#N/A</v>
      </c>
      <c r="F1367" s="13"/>
    </row>
    <row r="1368" spans="2:6" ht="15.75" customHeight="1">
      <c r="B1368" s="8" t="e">
        <f>VLOOKUP(A1368,Appareil!$1:$1048576,2,FALSE)</f>
        <v>#N/A</v>
      </c>
      <c r="C1368" s="8" t="e">
        <f>VLOOKUP(A1368,Appareil!$1:$1048576,3,FALSE)</f>
        <v>#N/A</v>
      </c>
      <c r="D1368" s="8" t="e">
        <f>VLOOKUP(A1368,Appareil!$1:$1048576,4,FALSE)</f>
        <v>#N/A</v>
      </c>
      <c r="E1368" s="8" t="e">
        <f>VLOOKUP(A1368,Appareil!$1:$1048576,5,FALSE)</f>
        <v>#N/A</v>
      </c>
      <c r="F1368" s="13"/>
    </row>
    <row r="1369" spans="2:6" ht="15.75" customHeight="1">
      <c r="B1369" s="8" t="e">
        <f>VLOOKUP(A1369,Appareil!$1:$1048576,2,FALSE)</f>
        <v>#N/A</v>
      </c>
      <c r="C1369" s="8" t="e">
        <f>VLOOKUP(A1369,Appareil!$1:$1048576,3,FALSE)</f>
        <v>#N/A</v>
      </c>
      <c r="D1369" s="8" t="e">
        <f>VLOOKUP(A1369,Appareil!$1:$1048576,4,FALSE)</f>
        <v>#N/A</v>
      </c>
      <c r="E1369" s="8" t="e">
        <f>VLOOKUP(A1369,Appareil!$1:$1048576,5,FALSE)</f>
        <v>#N/A</v>
      </c>
      <c r="F1369" s="13"/>
    </row>
    <row r="1370" spans="2:6" ht="15.75" customHeight="1">
      <c r="B1370" s="8" t="e">
        <f>VLOOKUP(A1370,Appareil!$1:$1048576,2,FALSE)</f>
        <v>#N/A</v>
      </c>
      <c r="C1370" s="8" t="e">
        <f>VLOOKUP(A1370,Appareil!$1:$1048576,3,FALSE)</f>
        <v>#N/A</v>
      </c>
      <c r="D1370" s="8" t="e">
        <f>VLOOKUP(A1370,Appareil!$1:$1048576,4,FALSE)</f>
        <v>#N/A</v>
      </c>
      <c r="E1370" s="8" t="e">
        <f>VLOOKUP(A1370,Appareil!$1:$1048576,5,FALSE)</f>
        <v>#N/A</v>
      </c>
      <c r="F1370" s="13"/>
    </row>
    <row r="1371" spans="2:6" ht="15.75" customHeight="1">
      <c r="B1371" s="8" t="e">
        <f>VLOOKUP(A1371,Appareil!$1:$1048576,2,FALSE)</f>
        <v>#N/A</v>
      </c>
      <c r="C1371" s="8" t="e">
        <f>VLOOKUP(A1371,Appareil!$1:$1048576,3,FALSE)</f>
        <v>#N/A</v>
      </c>
      <c r="D1371" s="8" t="e">
        <f>VLOOKUP(A1371,Appareil!$1:$1048576,4,FALSE)</f>
        <v>#N/A</v>
      </c>
      <c r="E1371" s="8" t="e">
        <f>VLOOKUP(A1371,Appareil!$1:$1048576,5,FALSE)</f>
        <v>#N/A</v>
      </c>
      <c r="F1371" s="13"/>
    </row>
    <row r="1372" spans="2:6" ht="15.75" customHeight="1">
      <c r="B1372" s="8" t="e">
        <f>VLOOKUP(A1372,Appareil!$1:$1048576,2,FALSE)</f>
        <v>#N/A</v>
      </c>
      <c r="C1372" s="8" t="e">
        <f>VLOOKUP(A1372,Appareil!$1:$1048576,3,FALSE)</f>
        <v>#N/A</v>
      </c>
      <c r="D1372" s="8" t="e">
        <f>VLOOKUP(A1372,Appareil!$1:$1048576,4,FALSE)</f>
        <v>#N/A</v>
      </c>
      <c r="E1372" s="8" t="e">
        <f>VLOOKUP(A1372,Appareil!$1:$1048576,5,FALSE)</f>
        <v>#N/A</v>
      </c>
      <c r="F1372" s="13"/>
    </row>
    <row r="1373" spans="2:6" ht="15.75" customHeight="1">
      <c r="B1373" s="8" t="e">
        <f>VLOOKUP(A1373,Appareil!$1:$1048576,2,FALSE)</f>
        <v>#N/A</v>
      </c>
      <c r="C1373" s="8" t="e">
        <f>VLOOKUP(A1373,Appareil!$1:$1048576,3,FALSE)</f>
        <v>#N/A</v>
      </c>
      <c r="D1373" s="8" t="e">
        <f>VLOOKUP(A1373,Appareil!$1:$1048576,4,FALSE)</f>
        <v>#N/A</v>
      </c>
      <c r="E1373" s="8" t="e">
        <f>VLOOKUP(A1373,Appareil!$1:$1048576,5,FALSE)</f>
        <v>#N/A</v>
      </c>
      <c r="F1373" s="13"/>
    </row>
    <row r="1374" spans="2:6" ht="15.75" customHeight="1">
      <c r="B1374" s="8" t="e">
        <f>VLOOKUP(A1374,Appareil!$1:$1048576,2,FALSE)</f>
        <v>#N/A</v>
      </c>
      <c r="C1374" s="8" t="e">
        <f>VLOOKUP(A1374,Appareil!$1:$1048576,3,FALSE)</f>
        <v>#N/A</v>
      </c>
      <c r="D1374" s="8" t="e">
        <f>VLOOKUP(A1374,Appareil!$1:$1048576,4,FALSE)</f>
        <v>#N/A</v>
      </c>
      <c r="E1374" s="8" t="e">
        <f>VLOOKUP(A1374,Appareil!$1:$1048576,5,FALSE)</f>
        <v>#N/A</v>
      </c>
      <c r="F1374" s="13"/>
    </row>
    <row r="1375" spans="2:6" ht="15.75" customHeight="1">
      <c r="B1375" s="8" t="e">
        <f>VLOOKUP(A1375,Appareil!$1:$1048576,2,FALSE)</f>
        <v>#N/A</v>
      </c>
      <c r="C1375" s="8" t="e">
        <f>VLOOKUP(A1375,Appareil!$1:$1048576,3,FALSE)</f>
        <v>#N/A</v>
      </c>
      <c r="D1375" s="8" t="e">
        <f>VLOOKUP(A1375,Appareil!$1:$1048576,4,FALSE)</f>
        <v>#N/A</v>
      </c>
      <c r="E1375" s="8" t="e">
        <f>VLOOKUP(A1375,Appareil!$1:$1048576,5,FALSE)</f>
        <v>#N/A</v>
      </c>
      <c r="F1375" s="13"/>
    </row>
    <row r="1376" spans="2:6" ht="15.75" customHeight="1">
      <c r="B1376" s="8" t="e">
        <f>VLOOKUP(A1376,Appareil!$1:$1048576,2,FALSE)</f>
        <v>#N/A</v>
      </c>
      <c r="C1376" s="8" t="e">
        <f>VLOOKUP(A1376,Appareil!$1:$1048576,3,FALSE)</f>
        <v>#N/A</v>
      </c>
      <c r="D1376" s="8" t="e">
        <f>VLOOKUP(A1376,Appareil!$1:$1048576,4,FALSE)</f>
        <v>#N/A</v>
      </c>
      <c r="E1376" s="8" t="e">
        <f>VLOOKUP(A1376,Appareil!$1:$1048576,5,FALSE)</f>
        <v>#N/A</v>
      </c>
      <c r="F1376" s="13"/>
    </row>
    <row r="1377" spans="2:6" ht="15.75" customHeight="1">
      <c r="B1377" s="8" t="e">
        <f>VLOOKUP(A1377,Appareil!$1:$1048576,2,FALSE)</f>
        <v>#N/A</v>
      </c>
      <c r="C1377" s="8" t="e">
        <f>VLOOKUP(A1377,Appareil!$1:$1048576,3,FALSE)</f>
        <v>#N/A</v>
      </c>
      <c r="D1377" s="8" t="e">
        <f>VLOOKUP(A1377,Appareil!$1:$1048576,4,FALSE)</f>
        <v>#N/A</v>
      </c>
      <c r="E1377" s="8" t="e">
        <f>VLOOKUP(A1377,Appareil!$1:$1048576,5,FALSE)</f>
        <v>#N/A</v>
      </c>
      <c r="F1377" s="13"/>
    </row>
    <row r="1378" spans="2:6" ht="15.75" customHeight="1">
      <c r="B1378" s="8" t="e">
        <f>VLOOKUP(A1378,Appareil!$1:$1048576,2,FALSE)</f>
        <v>#N/A</v>
      </c>
      <c r="C1378" s="8" t="e">
        <f>VLOOKUP(A1378,Appareil!$1:$1048576,3,FALSE)</f>
        <v>#N/A</v>
      </c>
      <c r="D1378" s="8" t="e">
        <f>VLOOKUP(A1378,Appareil!$1:$1048576,4,FALSE)</f>
        <v>#N/A</v>
      </c>
      <c r="E1378" s="8" t="e">
        <f>VLOOKUP(A1378,Appareil!$1:$1048576,5,FALSE)</f>
        <v>#N/A</v>
      </c>
      <c r="F1378" s="13"/>
    </row>
    <row r="1379" spans="2:6" ht="15.75" customHeight="1">
      <c r="B1379" s="8" t="e">
        <f>VLOOKUP(A1379,Appareil!$1:$1048576,2,FALSE)</f>
        <v>#N/A</v>
      </c>
      <c r="C1379" s="8" t="e">
        <f>VLOOKUP(A1379,Appareil!$1:$1048576,3,FALSE)</f>
        <v>#N/A</v>
      </c>
      <c r="D1379" s="8" t="e">
        <f>VLOOKUP(A1379,Appareil!$1:$1048576,4,FALSE)</f>
        <v>#N/A</v>
      </c>
      <c r="E1379" s="8" t="e">
        <f>VLOOKUP(A1379,Appareil!$1:$1048576,5,FALSE)</f>
        <v>#N/A</v>
      </c>
      <c r="F1379" s="13"/>
    </row>
    <row r="1380" spans="2:6" ht="15.75" customHeight="1">
      <c r="B1380" s="8" t="e">
        <f>VLOOKUP(A1380,Appareil!$1:$1048576,2,FALSE)</f>
        <v>#N/A</v>
      </c>
      <c r="C1380" s="8" t="e">
        <f>VLOOKUP(A1380,Appareil!$1:$1048576,3,FALSE)</f>
        <v>#N/A</v>
      </c>
      <c r="D1380" s="8" t="e">
        <f>VLOOKUP(A1380,Appareil!$1:$1048576,4,FALSE)</f>
        <v>#N/A</v>
      </c>
      <c r="E1380" s="8" t="e">
        <f>VLOOKUP(A1380,Appareil!$1:$1048576,5,FALSE)</f>
        <v>#N/A</v>
      </c>
      <c r="F1380" s="13"/>
    </row>
    <row r="1381" spans="2:6" ht="15.75" customHeight="1">
      <c r="B1381" s="8" t="e">
        <f>VLOOKUP(A1381,Appareil!$1:$1048576,2,FALSE)</f>
        <v>#N/A</v>
      </c>
      <c r="C1381" s="8" t="e">
        <f>VLOOKUP(A1381,Appareil!$1:$1048576,3,FALSE)</f>
        <v>#N/A</v>
      </c>
      <c r="D1381" s="8" t="e">
        <f>VLOOKUP(A1381,Appareil!$1:$1048576,4,FALSE)</f>
        <v>#N/A</v>
      </c>
      <c r="E1381" s="8" t="e">
        <f>VLOOKUP(A1381,Appareil!$1:$1048576,5,FALSE)</f>
        <v>#N/A</v>
      </c>
      <c r="F1381" s="13"/>
    </row>
    <row r="1382" spans="2:6" ht="15.75" customHeight="1">
      <c r="B1382" s="8" t="e">
        <f>VLOOKUP(A1382,Appareil!$1:$1048576,2,FALSE)</f>
        <v>#N/A</v>
      </c>
      <c r="C1382" s="8" t="e">
        <f>VLOOKUP(A1382,Appareil!$1:$1048576,3,FALSE)</f>
        <v>#N/A</v>
      </c>
      <c r="D1382" s="8" t="e">
        <f>VLOOKUP(A1382,Appareil!$1:$1048576,4,FALSE)</f>
        <v>#N/A</v>
      </c>
      <c r="E1382" s="8" t="e">
        <f>VLOOKUP(A1382,Appareil!$1:$1048576,5,FALSE)</f>
        <v>#N/A</v>
      </c>
      <c r="F1382" s="13"/>
    </row>
    <row r="1383" spans="2:6" ht="15.75" customHeight="1">
      <c r="B1383" s="8" t="e">
        <f>VLOOKUP(A1383,Appareil!$1:$1048576,2,FALSE)</f>
        <v>#N/A</v>
      </c>
      <c r="C1383" s="8" t="e">
        <f>VLOOKUP(A1383,Appareil!$1:$1048576,3,FALSE)</f>
        <v>#N/A</v>
      </c>
      <c r="D1383" s="8" t="e">
        <f>VLOOKUP(A1383,Appareil!$1:$1048576,4,FALSE)</f>
        <v>#N/A</v>
      </c>
      <c r="E1383" s="8" t="e">
        <f>VLOOKUP(A1383,Appareil!$1:$1048576,5,FALSE)</f>
        <v>#N/A</v>
      </c>
      <c r="F1383" s="13"/>
    </row>
    <row r="1384" spans="2:6" ht="15.75" customHeight="1">
      <c r="B1384" s="8" t="e">
        <f>VLOOKUP(A1384,Appareil!$1:$1048576,2,FALSE)</f>
        <v>#N/A</v>
      </c>
      <c r="C1384" s="8" t="e">
        <f>VLOOKUP(A1384,Appareil!$1:$1048576,3,FALSE)</f>
        <v>#N/A</v>
      </c>
      <c r="D1384" s="8" t="e">
        <f>VLOOKUP(A1384,Appareil!$1:$1048576,4,FALSE)</f>
        <v>#N/A</v>
      </c>
      <c r="E1384" s="8" t="e">
        <f>VLOOKUP(A1384,Appareil!$1:$1048576,5,FALSE)</f>
        <v>#N/A</v>
      </c>
      <c r="F1384" s="13"/>
    </row>
    <row r="1385" spans="2:6" ht="15.75" customHeight="1">
      <c r="B1385" s="8" t="e">
        <f>VLOOKUP(A1385,Appareil!$1:$1048576,2,FALSE)</f>
        <v>#N/A</v>
      </c>
      <c r="C1385" s="8" t="e">
        <f>VLOOKUP(A1385,Appareil!$1:$1048576,3,FALSE)</f>
        <v>#N/A</v>
      </c>
      <c r="D1385" s="8" t="e">
        <f>VLOOKUP(A1385,Appareil!$1:$1048576,4,FALSE)</f>
        <v>#N/A</v>
      </c>
      <c r="E1385" s="8" t="e">
        <f>VLOOKUP(A1385,Appareil!$1:$1048576,5,FALSE)</f>
        <v>#N/A</v>
      </c>
      <c r="F1385" s="13"/>
    </row>
    <row r="1386" spans="2:6" ht="15.75" customHeight="1">
      <c r="B1386" s="8" t="e">
        <f>VLOOKUP(A1386,Appareil!$1:$1048576,2,FALSE)</f>
        <v>#N/A</v>
      </c>
      <c r="C1386" s="8" t="e">
        <f>VLOOKUP(A1386,Appareil!$1:$1048576,3,FALSE)</f>
        <v>#N/A</v>
      </c>
      <c r="D1386" s="8" t="e">
        <f>VLOOKUP(A1386,Appareil!$1:$1048576,4,FALSE)</f>
        <v>#N/A</v>
      </c>
      <c r="E1386" s="8" t="e">
        <f>VLOOKUP(A1386,Appareil!$1:$1048576,5,FALSE)</f>
        <v>#N/A</v>
      </c>
      <c r="F1386" s="13"/>
    </row>
    <row r="1387" spans="2:6" ht="15.75" customHeight="1">
      <c r="B1387" s="8" t="e">
        <f>VLOOKUP(A1387,Appareil!$1:$1048576,2,FALSE)</f>
        <v>#N/A</v>
      </c>
      <c r="C1387" s="8" t="e">
        <f>VLOOKUP(A1387,Appareil!$1:$1048576,3,FALSE)</f>
        <v>#N/A</v>
      </c>
      <c r="D1387" s="8" t="e">
        <f>VLOOKUP(A1387,Appareil!$1:$1048576,4,FALSE)</f>
        <v>#N/A</v>
      </c>
      <c r="E1387" s="8" t="e">
        <f>VLOOKUP(A1387,Appareil!$1:$1048576,5,FALSE)</f>
        <v>#N/A</v>
      </c>
      <c r="F1387" s="13"/>
    </row>
    <row r="1388" spans="2:6" ht="15.75" customHeight="1">
      <c r="B1388" s="8" t="e">
        <f>VLOOKUP(A1388,Appareil!$1:$1048576,2,FALSE)</f>
        <v>#N/A</v>
      </c>
      <c r="C1388" s="8" t="e">
        <f>VLOOKUP(A1388,Appareil!$1:$1048576,3,FALSE)</f>
        <v>#N/A</v>
      </c>
      <c r="D1388" s="8" t="e">
        <f>VLOOKUP(A1388,Appareil!$1:$1048576,4,FALSE)</f>
        <v>#N/A</v>
      </c>
      <c r="E1388" s="8" t="e">
        <f>VLOOKUP(A1388,Appareil!$1:$1048576,5,FALSE)</f>
        <v>#N/A</v>
      </c>
      <c r="F1388" s="13"/>
    </row>
    <row r="1389" spans="2:6" ht="15.75" customHeight="1">
      <c r="B1389" s="8" t="e">
        <f>VLOOKUP(A1389,Appareil!$1:$1048576,2,FALSE)</f>
        <v>#N/A</v>
      </c>
      <c r="C1389" s="8" t="e">
        <f>VLOOKUP(A1389,Appareil!$1:$1048576,3,FALSE)</f>
        <v>#N/A</v>
      </c>
      <c r="D1389" s="8" t="e">
        <f>VLOOKUP(A1389,Appareil!$1:$1048576,4,FALSE)</f>
        <v>#N/A</v>
      </c>
      <c r="E1389" s="8" t="e">
        <f>VLOOKUP(A1389,Appareil!$1:$1048576,5,FALSE)</f>
        <v>#N/A</v>
      </c>
      <c r="F1389" s="13"/>
    </row>
    <row r="1390" spans="2:6" ht="15.75" customHeight="1">
      <c r="B1390" s="8" t="e">
        <f>VLOOKUP(A1390,Appareil!$1:$1048576,2,FALSE)</f>
        <v>#N/A</v>
      </c>
      <c r="C1390" s="8" t="e">
        <f>VLOOKUP(A1390,Appareil!$1:$1048576,3,FALSE)</f>
        <v>#N/A</v>
      </c>
      <c r="D1390" s="8" t="e">
        <f>VLOOKUP(A1390,Appareil!$1:$1048576,4,FALSE)</f>
        <v>#N/A</v>
      </c>
      <c r="E1390" s="8" t="e">
        <f>VLOOKUP(A1390,Appareil!$1:$1048576,5,FALSE)</f>
        <v>#N/A</v>
      </c>
      <c r="F1390" s="13"/>
    </row>
    <row r="1391" spans="2:6" ht="15.75" customHeight="1">
      <c r="B1391" s="8" t="e">
        <f>VLOOKUP(A1391,Appareil!$1:$1048576,2,FALSE)</f>
        <v>#N/A</v>
      </c>
      <c r="C1391" s="8" t="e">
        <f>VLOOKUP(A1391,Appareil!$1:$1048576,3,FALSE)</f>
        <v>#N/A</v>
      </c>
      <c r="D1391" s="8" t="e">
        <f>VLOOKUP(A1391,Appareil!$1:$1048576,4,FALSE)</f>
        <v>#N/A</v>
      </c>
      <c r="E1391" s="8" t="e">
        <f>VLOOKUP(A1391,Appareil!$1:$1048576,5,FALSE)</f>
        <v>#N/A</v>
      </c>
      <c r="F1391" s="13"/>
    </row>
    <row r="1392" spans="2:6" ht="15.75" customHeight="1">
      <c r="B1392" s="8" t="e">
        <f>VLOOKUP(A1392,Appareil!$1:$1048576,2,FALSE)</f>
        <v>#N/A</v>
      </c>
      <c r="C1392" s="8" t="e">
        <f>VLOOKUP(A1392,Appareil!$1:$1048576,3,FALSE)</f>
        <v>#N/A</v>
      </c>
      <c r="D1392" s="8" t="e">
        <f>VLOOKUP(A1392,Appareil!$1:$1048576,4,FALSE)</f>
        <v>#N/A</v>
      </c>
      <c r="E1392" s="8" t="e">
        <f>VLOOKUP(A1392,Appareil!$1:$1048576,5,FALSE)</f>
        <v>#N/A</v>
      </c>
      <c r="F1392" s="13"/>
    </row>
    <row r="1393" spans="2:6" ht="15.75" customHeight="1">
      <c r="B1393" s="8" t="e">
        <f>VLOOKUP(A1393,Appareil!$1:$1048576,2,FALSE)</f>
        <v>#N/A</v>
      </c>
      <c r="C1393" s="8" t="e">
        <f>VLOOKUP(A1393,Appareil!$1:$1048576,3,FALSE)</f>
        <v>#N/A</v>
      </c>
      <c r="D1393" s="8" t="e">
        <f>VLOOKUP(A1393,Appareil!$1:$1048576,4,FALSE)</f>
        <v>#N/A</v>
      </c>
      <c r="E1393" s="8" t="e">
        <f>VLOOKUP(A1393,Appareil!$1:$1048576,5,FALSE)</f>
        <v>#N/A</v>
      </c>
      <c r="F1393" s="13"/>
    </row>
    <row r="1394" spans="2:6" ht="15.75" customHeight="1">
      <c r="B1394" s="8" t="e">
        <f>VLOOKUP(A1394,Appareil!$1:$1048576,2,FALSE)</f>
        <v>#N/A</v>
      </c>
      <c r="C1394" s="8" t="e">
        <f>VLOOKUP(A1394,Appareil!$1:$1048576,3,FALSE)</f>
        <v>#N/A</v>
      </c>
      <c r="D1394" s="8" t="e">
        <f>VLOOKUP(A1394,Appareil!$1:$1048576,4,FALSE)</f>
        <v>#N/A</v>
      </c>
      <c r="E1394" s="8" t="e">
        <f>VLOOKUP(A1394,Appareil!$1:$1048576,5,FALSE)</f>
        <v>#N/A</v>
      </c>
      <c r="F1394" s="13"/>
    </row>
    <row r="1395" spans="2:6" ht="15.75" customHeight="1">
      <c r="B1395" s="8" t="e">
        <f>VLOOKUP(A1395,Appareil!$1:$1048576,2,FALSE)</f>
        <v>#N/A</v>
      </c>
      <c r="C1395" s="8" t="e">
        <f>VLOOKUP(A1395,Appareil!$1:$1048576,3,FALSE)</f>
        <v>#N/A</v>
      </c>
      <c r="D1395" s="8" t="e">
        <f>VLOOKUP(A1395,Appareil!$1:$1048576,4,FALSE)</f>
        <v>#N/A</v>
      </c>
      <c r="E1395" s="8" t="e">
        <f>VLOOKUP(A1395,Appareil!$1:$1048576,5,FALSE)</f>
        <v>#N/A</v>
      </c>
      <c r="F1395" s="13"/>
    </row>
    <row r="1396" spans="2:6" ht="15.75" customHeight="1">
      <c r="B1396" s="8" t="e">
        <f>VLOOKUP(A1396,Appareil!$1:$1048576,2,FALSE)</f>
        <v>#N/A</v>
      </c>
      <c r="C1396" s="8" t="e">
        <f>VLOOKUP(A1396,Appareil!$1:$1048576,3,FALSE)</f>
        <v>#N/A</v>
      </c>
      <c r="D1396" s="8" t="e">
        <f>VLOOKUP(A1396,Appareil!$1:$1048576,4,FALSE)</f>
        <v>#N/A</v>
      </c>
      <c r="E1396" s="8" t="e">
        <f>VLOOKUP(A1396,Appareil!$1:$1048576,5,FALSE)</f>
        <v>#N/A</v>
      </c>
      <c r="F1396" s="13"/>
    </row>
    <row r="1397" spans="2:6" ht="15.75" customHeight="1">
      <c r="B1397" s="8" t="e">
        <f>VLOOKUP(A1397,Appareil!$1:$1048576,2,FALSE)</f>
        <v>#N/A</v>
      </c>
      <c r="C1397" s="8" t="e">
        <f>VLOOKUP(A1397,Appareil!$1:$1048576,3,FALSE)</f>
        <v>#N/A</v>
      </c>
      <c r="D1397" s="8" t="e">
        <f>VLOOKUP(A1397,Appareil!$1:$1048576,4,FALSE)</f>
        <v>#N/A</v>
      </c>
      <c r="E1397" s="8" t="e">
        <f>VLOOKUP(A1397,Appareil!$1:$1048576,5,FALSE)</f>
        <v>#N/A</v>
      </c>
      <c r="F1397" s="13"/>
    </row>
    <row r="1398" spans="2:6" ht="15.75" customHeight="1">
      <c r="B1398" s="8" t="e">
        <f>VLOOKUP(A1398,Appareil!$1:$1048576,2,FALSE)</f>
        <v>#N/A</v>
      </c>
      <c r="C1398" s="8" t="e">
        <f>VLOOKUP(A1398,Appareil!$1:$1048576,3,FALSE)</f>
        <v>#N/A</v>
      </c>
      <c r="D1398" s="8" t="e">
        <f>VLOOKUP(A1398,Appareil!$1:$1048576,4,FALSE)</f>
        <v>#N/A</v>
      </c>
      <c r="E1398" s="8" t="e">
        <f>VLOOKUP(A1398,Appareil!$1:$1048576,5,FALSE)</f>
        <v>#N/A</v>
      </c>
      <c r="F1398" s="13"/>
    </row>
    <row r="1399" spans="2:6" ht="15.75" customHeight="1">
      <c r="B1399" s="8" t="e">
        <f>VLOOKUP(A1399,Appareil!$1:$1048576,2,FALSE)</f>
        <v>#N/A</v>
      </c>
      <c r="C1399" s="8" t="e">
        <f>VLOOKUP(A1399,Appareil!$1:$1048576,3,FALSE)</f>
        <v>#N/A</v>
      </c>
      <c r="D1399" s="8" t="e">
        <f>VLOOKUP(A1399,Appareil!$1:$1048576,4,FALSE)</f>
        <v>#N/A</v>
      </c>
      <c r="E1399" s="8" t="e">
        <f>VLOOKUP(A1399,Appareil!$1:$1048576,5,FALSE)</f>
        <v>#N/A</v>
      </c>
      <c r="F1399" s="13"/>
    </row>
    <row r="1400" spans="2:6" ht="15.75" customHeight="1">
      <c r="B1400" s="8" t="e">
        <f>VLOOKUP(A1400,Appareil!$1:$1048576,2,FALSE)</f>
        <v>#N/A</v>
      </c>
      <c r="C1400" s="8" t="e">
        <f>VLOOKUP(A1400,Appareil!$1:$1048576,3,FALSE)</f>
        <v>#N/A</v>
      </c>
      <c r="D1400" s="8" t="e">
        <f>VLOOKUP(A1400,Appareil!$1:$1048576,4,FALSE)</f>
        <v>#N/A</v>
      </c>
      <c r="E1400" s="8" t="e">
        <f>VLOOKUP(A1400,Appareil!$1:$1048576,5,FALSE)</f>
        <v>#N/A</v>
      </c>
      <c r="F1400" s="13"/>
    </row>
    <row r="1401" spans="2:6" ht="15.75" customHeight="1">
      <c r="B1401" s="8" t="e">
        <f>VLOOKUP(A1401,Appareil!$1:$1048576,2,FALSE)</f>
        <v>#N/A</v>
      </c>
      <c r="C1401" s="8" t="e">
        <f>VLOOKUP(A1401,Appareil!$1:$1048576,3,FALSE)</f>
        <v>#N/A</v>
      </c>
      <c r="D1401" s="8" t="e">
        <f>VLOOKUP(A1401,Appareil!$1:$1048576,4,FALSE)</f>
        <v>#N/A</v>
      </c>
      <c r="E1401" s="8" t="e">
        <f>VLOOKUP(A1401,Appareil!$1:$1048576,5,FALSE)</f>
        <v>#N/A</v>
      </c>
      <c r="F1401" s="13"/>
    </row>
    <row r="1402" spans="2:6" ht="15.75" customHeight="1">
      <c r="B1402" s="8" t="e">
        <f>VLOOKUP(A1402,Appareil!$1:$1048576,2,FALSE)</f>
        <v>#N/A</v>
      </c>
      <c r="C1402" s="8" t="e">
        <f>VLOOKUP(A1402,Appareil!$1:$1048576,3,FALSE)</f>
        <v>#N/A</v>
      </c>
      <c r="D1402" s="8" t="e">
        <f>VLOOKUP(A1402,Appareil!$1:$1048576,4,FALSE)</f>
        <v>#N/A</v>
      </c>
      <c r="E1402" s="8" t="e">
        <f>VLOOKUP(A1402,Appareil!$1:$1048576,5,FALSE)</f>
        <v>#N/A</v>
      </c>
      <c r="F1402" s="13"/>
    </row>
    <row r="1403" spans="2:6" ht="15.75" customHeight="1">
      <c r="B1403" s="8" t="e">
        <f>VLOOKUP(A1403,Appareil!$1:$1048576,2,FALSE)</f>
        <v>#N/A</v>
      </c>
      <c r="C1403" s="8" t="e">
        <f>VLOOKUP(A1403,Appareil!$1:$1048576,3,FALSE)</f>
        <v>#N/A</v>
      </c>
      <c r="D1403" s="8" t="e">
        <f>VLOOKUP(A1403,Appareil!$1:$1048576,4,FALSE)</f>
        <v>#N/A</v>
      </c>
      <c r="E1403" s="8" t="e">
        <f>VLOOKUP(A1403,Appareil!$1:$1048576,5,FALSE)</f>
        <v>#N/A</v>
      </c>
      <c r="F1403" s="13"/>
    </row>
    <row r="1404" spans="2:6" ht="15.75" customHeight="1">
      <c r="B1404" s="8" t="e">
        <f>VLOOKUP(A1404,Appareil!$1:$1048576,2,FALSE)</f>
        <v>#N/A</v>
      </c>
      <c r="C1404" s="8" t="e">
        <f>VLOOKUP(A1404,Appareil!$1:$1048576,3,FALSE)</f>
        <v>#N/A</v>
      </c>
      <c r="D1404" s="8" t="e">
        <f>VLOOKUP(A1404,Appareil!$1:$1048576,4,FALSE)</f>
        <v>#N/A</v>
      </c>
      <c r="E1404" s="8" t="e">
        <f>VLOOKUP(A1404,Appareil!$1:$1048576,5,FALSE)</f>
        <v>#N/A</v>
      </c>
      <c r="F1404" s="13"/>
    </row>
    <row r="1405" spans="2:6" ht="15.75" customHeight="1">
      <c r="B1405" s="8" t="e">
        <f>VLOOKUP(A1405,Appareil!$1:$1048576,2,FALSE)</f>
        <v>#N/A</v>
      </c>
      <c r="C1405" s="8" t="e">
        <f>VLOOKUP(A1405,Appareil!$1:$1048576,3,FALSE)</f>
        <v>#N/A</v>
      </c>
      <c r="D1405" s="8" t="e">
        <f>VLOOKUP(A1405,Appareil!$1:$1048576,4,FALSE)</f>
        <v>#N/A</v>
      </c>
      <c r="E1405" s="8" t="e">
        <f>VLOOKUP(A1405,Appareil!$1:$1048576,5,FALSE)</f>
        <v>#N/A</v>
      </c>
      <c r="F1405" s="13"/>
    </row>
    <row r="1406" spans="2:6" ht="15.75" customHeight="1">
      <c r="B1406" s="8" t="e">
        <f>VLOOKUP(A1406,Appareil!$1:$1048576,2,FALSE)</f>
        <v>#N/A</v>
      </c>
      <c r="C1406" s="8" t="e">
        <f>VLOOKUP(A1406,Appareil!$1:$1048576,3,FALSE)</f>
        <v>#N/A</v>
      </c>
      <c r="D1406" s="8" t="e">
        <f>VLOOKUP(A1406,Appareil!$1:$1048576,4,FALSE)</f>
        <v>#N/A</v>
      </c>
      <c r="E1406" s="8" t="e">
        <f>VLOOKUP(A1406,Appareil!$1:$1048576,5,FALSE)</f>
        <v>#N/A</v>
      </c>
      <c r="F1406" s="13"/>
    </row>
    <row r="1407" spans="2:6" ht="15.75" customHeight="1">
      <c r="B1407" s="8" t="e">
        <f>VLOOKUP(A1407,Appareil!$1:$1048576,2,FALSE)</f>
        <v>#N/A</v>
      </c>
      <c r="C1407" s="8" t="e">
        <f>VLOOKUP(A1407,Appareil!$1:$1048576,3,FALSE)</f>
        <v>#N/A</v>
      </c>
      <c r="D1407" s="8" t="e">
        <f>VLOOKUP(A1407,Appareil!$1:$1048576,4,FALSE)</f>
        <v>#N/A</v>
      </c>
      <c r="E1407" s="8" t="e">
        <f>VLOOKUP(A1407,Appareil!$1:$1048576,5,FALSE)</f>
        <v>#N/A</v>
      </c>
      <c r="F1407" s="13"/>
    </row>
    <row r="1408" spans="2:6" ht="15.75" customHeight="1">
      <c r="B1408" s="8" t="e">
        <f>VLOOKUP(A1408,Appareil!$1:$1048576,2,FALSE)</f>
        <v>#N/A</v>
      </c>
      <c r="C1408" s="8" t="e">
        <f>VLOOKUP(A1408,Appareil!$1:$1048576,3,FALSE)</f>
        <v>#N/A</v>
      </c>
      <c r="D1408" s="8" t="e">
        <f>VLOOKUP(A1408,Appareil!$1:$1048576,4,FALSE)</f>
        <v>#N/A</v>
      </c>
      <c r="E1408" s="8" t="e">
        <f>VLOOKUP(A1408,Appareil!$1:$1048576,5,FALSE)</f>
        <v>#N/A</v>
      </c>
      <c r="F1408" s="13"/>
    </row>
    <row r="1409" spans="2:6" ht="15.75" customHeight="1">
      <c r="B1409" s="8" t="e">
        <f>VLOOKUP(A1409,Appareil!$1:$1048576,2,FALSE)</f>
        <v>#N/A</v>
      </c>
      <c r="C1409" s="8" t="e">
        <f>VLOOKUP(A1409,Appareil!$1:$1048576,3,FALSE)</f>
        <v>#N/A</v>
      </c>
      <c r="D1409" s="8" t="e">
        <f>VLOOKUP(A1409,Appareil!$1:$1048576,4,FALSE)</f>
        <v>#N/A</v>
      </c>
      <c r="E1409" s="8" t="e">
        <f>VLOOKUP(A1409,Appareil!$1:$1048576,5,FALSE)</f>
        <v>#N/A</v>
      </c>
      <c r="F1409" s="13"/>
    </row>
    <row r="1410" spans="2:6" ht="15.75" customHeight="1">
      <c r="B1410" s="8" t="e">
        <f>VLOOKUP(A1410,Appareil!$1:$1048576,2,FALSE)</f>
        <v>#N/A</v>
      </c>
      <c r="C1410" s="8" t="e">
        <f>VLOOKUP(A1410,Appareil!$1:$1048576,3,FALSE)</f>
        <v>#N/A</v>
      </c>
      <c r="D1410" s="8" t="e">
        <f>VLOOKUP(A1410,Appareil!$1:$1048576,4,FALSE)</f>
        <v>#N/A</v>
      </c>
      <c r="E1410" s="8" t="e">
        <f>VLOOKUP(A1410,Appareil!$1:$1048576,5,FALSE)</f>
        <v>#N/A</v>
      </c>
      <c r="F1410" s="13"/>
    </row>
    <row r="1411" spans="2:6" ht="15.75" customHeight="1">
      <c r="B1411" s="8" t="e">
        <f>VLOOKUP(A1411,Appareil!$1:$1048576,2,FALSE)</f>
        <v>#N/A</v>
      </c>
      <c r="C1411" s="8" t="e">
        <f>VLOOKUP(A1411,Appareil!$1:$1048576,3,FALSE)</f>
        <v>#N/A</v>
      </c>
      <c r="D1411" s="8" t="e">
        <f>VLOOKUP(A1411,Appareil!$1:$1048576,4,FALSE)</f>
        <v>#N/A</v>
      </c>
      <c r="E1411" s="8" t="e">
        <f>VLOOKUP(A1411,Appareil!$1:$1048576,5,FALSE)</f>
        <v>#N/A</v>
      </c>
      <c r="F1411" s="13"/>
    </row>
    <row r="1412" spans="2:6" ht="15.75" customHeight="1">
      <c r="B1412" s="8" t="e">
        <f>VLOOKUP(A1412,Appareil!$1:$1048576,2,FALSE)</f>
        <v>#N/A</v>
      </c>
      <c r="C1412" s="8" t="e">
        <f>VLOOKUP(A1412,Appareil!$1:$1048576,3,FALSE)</f>
        <v>#N/A</v>
      </c>
      <c r="D1412" s="8" t="e">
        <f>VLOOKUP(A1412,Appareil!$1:$1048576,4,FALSE)</f>
        <v>#N/A</v>
      </c>
      <c r="E1412" s="8" t="e">
        <f>VLOOKUP(A1412,Appareil!$1:$1048576,5,FALSE)</f>
        <v>#N/A</v>
      </c>
      <c r="F1412" s="13"/>
    </row>
    <row r="1413" spans="2:6" ht="15.75" customHeight="1">
      <c r="B1413" s="8" t="e">
        <f>VLOOKUP(A1413,Appareil!$1:$1048576,2,FALSE)</f>
        <v>#N/A</v>
      </c>
      <c r="C1413" s="8" t="e">
        <f>VLOOKUP(A1413,Appareil!$1:$1048576,3,FALSE)</f>
        <v>#N/A</v>
      </c>
      <c r="D1413" s="8" t="e">
        <f>VLOOKUP(A1413,Appareil!$1:$1048576,4,FALSE)</f>
        <v>#N/A</v>
      </c>
      <c r="E1413" s="8" t="e">
        <f>VLOOKUP(A1413,Appareil!$1:$1048576,5,FALSE)</f>
        <v>#N/A</v>
      </c>
      <c r="F1413" s="13"/>
    </row>
    <row r="1414" spans="2:6" ht="15.75" customHeight="1">
      <c r="B1414" s="8" t="e">
        <f>VLOOKUP(A1414,Appareil!$1:$1048576,2,FALSE)</f>
        <v>#N/A</v>
      </c>
      <c r="C1414" s="8" t="e">
        <f>VLOOKUP(A1414,Appareil!$1:$1048576,3,FALSE)</f>
        <v>#N/A</v>
      </c>
      <c r="D1414" s="8" t="e">
        <f>VLOOKUP(A1414,Appareil!$1:$1048576,4,FALSE)</f>
        <v>#N/A</v>
      </c>
      <c r="E1414" s="8" t="e">
        <f>VLOOKUP(A1414,Appareil!$1:$1048576,5,FALSE)</f>
        <v>#N/A</v>
      </c>
      <c r="F1414" s="13"/>
    </row>
    <row r="1415" spans="2:6" ht="15.75" customHeight="1">
      <c r="B1415" s="8" t="e">
        <f>VLOOKUP(A1415,Appareil!$1:$1048576,2,FALSE)</f>
        <v>#N/A</v>
      </c>
      <c r="C1415" s="8" t="e">
        <f>VLOOKUP(A1415,Appareil!$1:$1048576,3,FALSE)</f>
        <v>#N/A</v>
      </c>
      <c r="D1415" s="8" t="e">
        <f>VLOOKUP(A1415,Appareil!$1:$1048576,4,FALSE)</f>
        <v>#N/A</v>
      </c>
      <c r="E1415" s="8" t="e">
        <f>VLOOKUP(A1415,Appareil!$1:$1048576,5,FALSE)</f>
        <v>#N/A</v>
      </c>
      <c r="F1415" s="13"/>
    </row>
    <row r="1416" spans="2:6" ht="15.75" customHeight="1">
      <c r="B1416" s="8" t="e">
        <f>VLOOKUP(A1416,Appareil!$1:$1048576,2,FALSE)</f>
        <v>#N/A</v>
      </c>
      <c r="C1416" s="8" t="e">
        <f>VLOOKUP(A1416,Appareil!$1:$1048576,3,FALSE)</f>
        <v>#N/A</v>
      </c>
      <c r="D1416" s="8" t="e">
        <f>VLOOKUP(A1416,Appareil!$1:$1048576,4,FALSE)</f>
        <v>#N/A</v>
      </c>
      <c r="E1416" s="8" t="e">
        <f>VLOOKUP(A1416,Appareil!$1:$1048576,5,FALSE)</f>
        <v>#N/A</v>
      </c>
      <c r="F1416" s="13"/>
    </row>
    <row r="1417" spans="2:6" ht="15.75" customHeight="1">
      <c r="B1417" s="8" t="e">
        <f>VLOOKUP(A1417,Appareil!$1:$1048576,2,FALSE)</f>
        <v>#N/A</v>
      </c>
      <c r="C1417" s="8" t="e">
        <f>VLOOKUP(A1417,Appareil!$1:$1048576,3,FALSE)</f>
        <v>#N/A</v>
      </c>
      <c r="D1417" s="8" t="e">
        <f>VLOOKUP(A1417,Appareil!$1:$1048576,4,FALSE)</f>
        <v>#N/A</v>
      </c>
      <c r="E1417" s="8" t="e">
        <f>VLOOKUP(A1417,Appareil!$1:$1048576,5,FALSE)</f>
        <v>#N/A</v>
      </c>
      <c r="F1417" s="13"/>
    </row>
    <row r="1418" spans="2:6" ht="15.75" customHeight="1">
      <c r="B1418" s="8" t="e">
        <f>VLOOKUP(A1418,Appareil!$1:$1048576,2,FALSE)</f>
        <v>#N/A</v>
      </c>
      <c r="C1418" s="8" t="e">
        <f>VLOOKUP(A1418,Appareil!$1:$1048576,3,FALSE)</f>
        <v>#N/A</v>
      </c>
      <c r="D1418" s="8" t="e">
        <f>VLOOKUP(A1418,Appareil!$1:$1048576,4,FALSE)</f>
        <v>#N/A</v>
      </c>
      <c r="E1418" s="8" t="e">
        <f>VLOOKUP(A1418,Appareil!$1:$1048576,5,FALSE)</f>
        <v>#N/A</v>
      </c>
      <c r="F1418" s="13"/>
    </row>
    <row r="1419" spans="2:6" ht="15.75" customHeight="1">
      <c r="B1419" s="8" t="e">
        <f>VLOOKUP(A1419,Appareil!$1:$1048576,2,FALSE)</f>
        <v>#N/A</v>
      </c>
      <c r="C1419" s="8" t="e">
        <f>VLOOKUP(A1419,Appareil!$1:$1048576,3,FALSE)</f>
        <v>#N/A</v>
      </c>
      <c r="D1419" s="8" t="e">
        <f>VLOOKUP(A1419,Appareil!$1:$1048576,4,FALSE)</f>
        <v>#N/A</v>
      </c>
      <c r="E1419" s="8" t="e">
        <f>VLOOKUP(A1419,Appareil!$1:$1048576,5,FALSE)</f>
        <v>#N/A</v>
      </c>
      <c r="F1419" s="13"/>
    </row>
    <row r="1420" spans="2:6" ht="15.75" customHeight="1">
      <c r="B1420" s="8" t="e">
        <f>VLOOKUP(A1420,Appareil!$1:$1048576,2,FALSE)</f>
        <v>#N/A</v>
      </c>
      <c r="C1420" s="8" t="e">
        <f>VLOOKUP(A1420,Appareil!$1:$1048576,3,FALSE)</f>
        <v>#N/A</v>
      </c>
      <c r="D1420" s="8" t="e">
        <f>VLOOKUP(A1420,Appareil!$1:$1048576,4,FALSE)</f>
        <v>#N/A</v>
      </c>
      <c r="E1420" s="8" t="e">
        <f>VLOOKUP(A1420,Appareil!$1:$1048576,5,FALSE)</f>
        <v>#N/A</v>
      </c>
      <c r="F1420" s="13"/>
    </row>
    <row r="1421" spans="2:6" ht="15.75" customHeight="1">
      <c r="B1421" s="8" t="e">
        <f>VLOOKUP(A1421,Appareil!$1:$1048576,2,FALSE)</f>
        <v>#N/A</v>
      </c>
      <c r="C1421" s="8" t="e">
        <f>VLOOKUP(A1421,Appareil!$1:$1048576,3,FALSE)</f>
        <v>#N/A</v>
      </c>
      <c r="D1421" s="8" t="e">
        <f>VLOOKUP(A1421,Appareil!$1:$1048576,4,FALSE)</f>
        <v>#N/A</v>
      </c>
      <c r="E1421" s="8" t="e">
        <f>VLOOKUP(A1421,Appareil!$1:$1048576,5,FALSE)</f>
        <v>#N/A</v>
      </c>
      <c r="F1421" s="13"/>
    </row>
    <row r="1422" spans="2:6" ht="15.75" customHeight="1">
      <c r="B1422" s="8" t="e">
        <f>VLOOKUP(A1422,Appareil!$1:$1048576,2,FALSE)</f>
        <v>#N/A</v>
      </c>
      <c r="C1422" s="8" t="e">
        <f>VLOOKUP(A1422,Appareil!$1:$1048576,3,FALSE)</f>
        <v>#N/A</v>
      </c>
      <c r="D1422" s="8" t="e">
        <f>VLOOKUP(A1422,Appareil!$1:$1048576,4,FALSE)</f>
        <v>#N/A</v>
      </c>
      <c r="E1422" s="8" t="e">
        <f>VLOOKUP(A1422,Appareil!$1:$1048576,5,FALSE)</f>
        <v>#N/A</v>
      </c>
      <c r="F1422" s="13"/>
    </row>
    <row r="1423" spans="2:6" ht="15.75" customHeight="1">
      <c r="B1423" s="8" t="e">
        <f>VLOOKUP(A1423,Appareil!$1:$1048576,2,FALSE)</f>
        <v>#N/A</v>
      </c>
      <c r="C1423" s="8" t="e">
        <f>VLOOKUP(A1423,Appareil!$1:$1048576,3,FALSE)</f>
        <v>#N/A</v>
      </c>
      <c r="D1423" s="8" t="e">
        <f>VLOOKUP(A1423,Appareil!$1:$1048576,4,FALSE)</f>
        <v>#N/A</v>
      </c>
      <c r="E1423" s="8" t="e">
        <f>VLOOKUP(A1423,Appareil!$1:$1048576,5,FALSE)</f>
        <v>#N/A</v>
      </c>
      <c r="F1423" s="13"/>
    </row>
    <row r="1424" spans="2:6" ht="15.75" customHeight="1">
      <c r="B1424" s="8" t="e">
        <f>VLOOKUP(A1424,Appareil!$1:$1048576,2,FALSE)</f>
        <v>#N/A</v>
      </c>
      <c r="C1424" s="8" t="e">
        <f>VLOOKUP(A1424,Appareil!$1:$1048576,3,FALSE)</f>
        <v>#N/A</v>
      </c>
      <c r="D1424" s="8" t="e">
        <f>VLOOKUP(A1424,Appareil!$1:$1048576,4,FALSE)</f>
        <v>#N/A</v>
      </c>
      <c r="E1424" s="8" t="e">
        <f>VLOOKUP(A1424,Appareil!$1:$1048576,5,FALSE)</f>
        <v>#N/A</v>
      </c>
      <c r="F1424" s="13"/>
    </row>
    <row r="1425" spans="2:6" ht="15.75" customHeight="1">
      <c r="B1425" s="8" t="e">
        <f>VLOOKUP(A1425,Appareil!$1:$1048576,2,FALSE)</f>
        <v>#N/A</v>
      </c>
      <c r="C1425" s="8" t="e">
        <f>VLOOKUP(A1425,Appareil!$1:$1048576,3,FALSE)</f>
        <v>#N/A</v>
      </c>
      <c r="D1425" s="8" t="e">
        <f>VLOOKUP(A1425,Appareil!$1:$1048576,4,FALSE)</f>
        <v>#N/A</v>
      </c>
      <c r="E1425" s="8" t="e">
        <f>VLOOKUP(A1425,Appareil!$1:$1048576,5,FALSE)</f>
        <v>#N/A</v>
      </c>
      <c r="F1425" s="13"/>
    </row>
    <row r="1426" spans="2:6" ht="15.75" customHeight="1">
      <c r="B1426" s="8" t="e">
        <f>VLOOKUP(A1426,Appareil!$1:$1048576,2,FALSE)</f>
        <v>#N/A</v>
      </c>
      <c r="C1426" s="8" t="e">
        <f>VLOOKUP(A1426,Appareil!$1:$1048576,3,FALSE)</f>
        <v>#N/A</v>
      </c>
      <c r="D1426" s="8" t="e">
        <f>VLOOKUP(A1426,Appareil!$1:$1048576,4,FALSE)</f>
        <v>#N/A</v>
      </c>
      <c r="E1426" s="8" t="e">
        <f>VLOOKUP(A1426,Appareil!$1:$1048576,5,FALSE)</f>
        <v>#N/A</v>
      </c>
      <c r="F1426" s="13"/>
    </row>
    <row r="1427" spans="2:6" ht="15.75" customHeight="1">
      <c r="B1427" s="8" t="e">
        <f>VLOOKUP(A1427,Appareil!$1:$1048576,2,FALSE)</f>
        <v>#N/A</v>
      </c>
      <c r="C1427" s="8" t="e">
        <f>VLOOKUP(A1427,Appareil!$1:$1048576,3,FALSE)</f>
        <v>#N/A</v>
      </c>
      <c r="D1427" s="8" t="e">
        <f>VLOOKUP(A1427,Appareil!$1:$1048576,4,FALSE)</f>
        <v>#N/A</v>
      </c>
      <c r="E1427" s="8" t="e">
        <f>VLOOKUP(A1427,Appareil!$1:$1048576,5,FALSE)</f>
        <v>#N/A</v>
      </c>
      <c r="F1427" s="13"/>
    </row>
    <row r="1428" spans="2:6" ht="15.75" customHeight="1">
      <c r="B1428" s="8" t="e">
        <f>VLOOKUP(A1428,Appareil!$1:$1048576,2,FALSE)</f>
        <v>#N/A</v>
      </c>
      <c r="C1428" s="8" t="e">
        <f>VLOOKUP(A1428,Appareil!$1:$1048576,3,FALSE)</f>
        <v>#N/A</v>
      </c>
      <c r="D1428" s="8" t="e">
        <f>VLOOKUP(A1428,Appareil!$1:$1048576,4,FALSE)</f>
        <v>#N/A</v>
      </c>
      <c r="E1428" s="8" t="e">
        <f>VLOOKUP(A1428,Appareil!$1:$1048576,5,FALSE)</f>
        <v>#N/A</v>
      </c>
      <c r="F1428" s="13"/>
    </row>
    <row r="1429" spans="2:6" ht="15.75" customHeight="1">
      <c r="B1429" s="8" t="e">
        <f>VLOOKUP(A1429,Appareil!$1:$1048576,2,FALSE)</f>
        <v>#N/A</v>
      </c>
      <c r="C1429" s="8" t="e">
        <f>VLOOKUP(A1429,Appareil!$1:$1048576,3,FALSE)</f>
        <v>#N/A</v>
      </c>
      <c r="D1429" s="8" t="e">
        <f>VLOOKUP(A1429,Appareil!$1:$1048576,4,FALSE)</f>
        <v>#N/A</v>
      </c>
      <c r="E1429" s="8" t="e">
        <f>VLOOKUP(A1429,Appareil!$1:$1048576,5,FALSE)</f>
        <v>#N/A</v>
      </c>
      <c r="F1429" s="13"/>
    </row>
    <row r="1430" spans="2:6" ht="15.75" customHeight="1">
      <c r="B1430" s="8" t="e">
        <f>VLOOKUP(A1430,Appareil!$1:$1048576,2,FALSE)</f>
        <v>#N/A</v>
      </c>
      <c r="C1430" s="8" t="e">
        <f>VLOOKUP(A1430,Appareil!$1:$1048576,3,FALSE)</f>
        <v>#N/A</v>
      </c>
      <c r="D1430" s="8" t="e">
        <f>VLOOKUP(A1430,Appareil!$1:$1048576,4,FALSE)</f>
        <v>#N/A</v>
      </c>
      <c r="E1430" s="8" t="e">
        <f>VLOOKUP(A1430,Appareil!$1:$1048576,5,FALSE)</f>
        <v>#N/A</v>
      </c>
      <c r="F1430" s="13"/>
    </row>
    <row r="1431" spans="2:6" ht="15.75" customHeight="1">
      <c r="B1431" s="8" t="e">
        <f>VLOOKUP(A1431,Appareil!$1:$1048576,2,FALSE)</f>
        <v>#N/A</v>
      </c>
      <c r="C1431" s="8" t="e">
        <f>VLOOKUP(A1431,Appareil!$1:$1048576,3,FALSE)</f>
        <v>#N/A</v>
      </c>
      <c r="D1431" s="8" t="e">
        <f>VLOOKUP(A1431,Appareil!$1:$1048576,4,FALSE)</f>
        <v>#N/A</v>
      </c>
      <c r="E1431" s="8" t="e">
        <f>VLOOKUP(A1431,Appareil!$1:$1048576,5,FALSE)</f>
        <v>#N/A</v>
      </c>
      <c r="F1431" s="13"/>
    </row>
    <row r="1432" spans="2:6" ht="15.75" customHeight="1">
      <c r="B1432" s="8" t="e">
        <f>VLOOKUP(A1432,Appareil!$1:$1048576,2,FALSE)</f>
        <v>#N/A</v>
      </c>
      <c r="C1432" s="8" t="e">
        <f>VLOOKUP(A1432,Appareil!$1:$1048576,3,FALSE)</f>
        <v>#N/A</v>
      </c>
      <c r="D1432" s="8" t="e">
        <f>VLOOKUP(A1432,Appareil!$1:$1048576,4,FALSE)</f>
        <v>#N/A</v>
      </c>
      <c r="E1432" s="8" t="e">
        <f>VLOOKUP(A1432,Appareil!$1:$1048576,5,FALSE)</f>
        <v>#N/A</v>
      </c>
      <c r="F1432" s="13"/>
    </row>
    <row r="1433" spans="2:6" ht="15.75" customHeight="1">
      <c r="B1433" s="8" t="e">
        <f>VLOOKUP(A1433,Appareil!$1:$1048576,2,FALSE)</f>
        <v>#N/A</v>
      </c>
      <c r="C1433" s="8" t="e">
        <f>VLOOKUP(A1433,Appareil!$1:$1048576,3,FALSE)</f>
        <v>#N/A</v>
      </c>
      <c r="D1433" s="8" t="e">
        <f>VLOOKUP(A1433,Appareil!$1:$1048576,4,FALSE)</f>
        <v>#N/A</v>
      </c>
      <c r="E1433" s="8" t="e">
        <f>VLOOKUP(A1433,Appareil!$1:$1048576,5,FALSE)</f>
        <v>#N/A</v>
      </c>
      <c r="F1433" s="13"/>
    </row>
    <row r="1434" spans="2:6" ht="15.75" customHeight="1">
      <c r="B1434" s="8" t="e">
        <f>VLOOKUP(A1434,Appareil!$1:$1048576,2,FALSE)</f>
        <v>#N/A</v>
      </c>
      <c r="C1434" s="8" t="e">
        <f>VLOOKUP(A1434,Appareil!$1:$1048576,3,FALSE)</f>
        <v>#N/A</v>
      </c>
      <c r="D1434" s="8" t="e">
        <f>VLOOKUP(A1434,Appareil!$1:$1048576,4,FALSE)</f>
        <v>#N/A</v>
      </c>
      <c r="E1434" s="8" t="e">
        <f>VLOOKUP(A1434,Appareil!$1:$1048576,5,FALSE)</f>
        <v>#N/A</v>
      </c>
      <c r="F1434" s="13"/>
    </row>
    <row r="1435" spans="2:6" ht="15.75" customHeight="1">
      <c r="B1435" s="8" t="e">
        <f>VLOOKUP(A1435,Appareil!$1:$1048576,2,FALSE)</f>
        <v>#N/A</v>
      </c>
      <c r="C1435" s="8" t="e">
        <f>VLOOKUP(A1435,Appareil!$1:$1048576,3,FALSE)</f>
        <v>#N/A</v>
      </c>
      <c r="D1435" s="8" t="e">
        <f>VLOOKUP(A1435,Appareil!$1:$1048576,4,FALSE)</f>
        <v>#N/A</v>
      </c>
      <c r="E1435" s="8" t="e">
        <f>VLOOKUP(A1435,Appareil!$1:$1048576,5,FALSE)</f>
        <v>#N/A</v>
      </c>
      <c r="F1435" s="13"/>
    </row>
    <row r="1436" spans="2:6" ht="15.75" customHeight="1">
      <c r="B1436" s="8" t="e">
        <f>VLOOKUP(A1436,Appareil!$1:$1048576,2,FALSE)</f>
        <v>#N/A</v>
      </c>
      <c r="C1436" s="8" t="e">
        <f>VLOOKUP(A1436,Appareil!$1:$1048576,3,FALSE)</f>
        <v>#N/A</v>
      </c>
      <c r="D1436" s="8" t="e">
        <f>VLOOKUP(A1436,Appareil!$1:$1048576,4,FALSE)</f>
        <v>#N/A</v>
      </c>
      <c r="E1436" s="8" t="e">
        <f>VLOOKUP(A1436,Appareil!$1:$1048576,5,FALSE)</f>
        <v>#N/A</v>
      </c>
      <c r="F1436" s="13"/>
    </row>
    <row r="1437" spans="2:6" ht="15.75" customHeight="1">
      <c r="B1437" s="8" t="e">
        <f>VLOOKUP(A1437,Appareil!$1:$1048576,2,FALSE)</f>
        <v>#N/A</v>
      </c>
      <c r="C1437" s="8" t="e">
        <f>VLOOKUP(A1437,Appareil!$1:$1048576,3,FALSE)</f>
        <v>#N/A</v>
      </c>
      <c r="D1437" s="8" t="e">
        <f>VLOOKUP(A1437,Appareil!$1:$1048576,4,FALSE)</f>
        <v>#N/A</v>
      </c>
      <c r="E1437" s="8" t="e">
        <f>VLOOKUP(A1437,Appareil!$1:$1048576,5,FALSE)</f>
        <v>#N/A</v>
      </c>
      <c r="F1437" s="13"/>
    </row>
    <row r="1438" spans="2:6" ht="15.75" customHeight="1">
      <c r="B1438" s="8" t="e">
        <f>VLOOKUP(A1438,Appareil!$1:$1048576,2,FALSE)</f>
        <v>#N/A</v>
      </c>
      <c r="C1438" s="8" t="e">
        <f>VLOOKUP(A1438,Appareil!$1:$1048576,3,FALSE)</f>
        <v>#N/A</v>
      </c>
      <c r="D1438" s="8" t="e">
        <f>VLOOKUP(A1438,Appareil!$1:$1048576,4,FALSE)</f>
        <v>#N/A</v>
      </c>
      <c r="E1438" s="8" t="e">
        <f>VLOOKUP(A1438,Appareil!$1:$1048576,5,FALSE)</f>
        <v>#N/A</v>
      </c>
      <c r="F1438" s="13"/>
    </row>
    <row r="1439" spans="2:6" ht="15.75" customHeight="1">
      <c r="B1439" s="8" t="e">
        <f>VLOOKUP(A1439,Appareil!$1:$1048576,2,FALSE)</f>
        <v>#N/A</v>
      </c>
      <c r="C1439" s="8" t="e">
        <f>VLOOKUP(A1439,Appareil!$1:$1048576,3,FALSE)</f>
        <v>#N/A</v>
      </c>
      <c r="D1439" s="8" t="e">
        <f>VLOOKUP(A1439,Appareil!$1:$1048576,4,FALSE)</f>
        <v>#N/A</v>
      </c>
      <c r="E1439" s="8" t="e">
        <f>VLOOKUP(A1439,Appareil!$1:$1048576,5,FALSE)</f>
        <v>#N/A</v>
      </c>
      <c r="F1439" s="13"/>
    </row>
    <row r="1440" spans="2:6" ht="15.75" customHeight="1">
      <c r="B1440" s="8" t="e">
        <f>VLOOKUP(A1440,Appareil!$1:$1048576,2,FALSE)</f>
        <v>#N/A</v>
      </c>
      <c r="C1440" s="8" t="e">
        <f>VLOOKUP(A1440,Appareil!$1:$1048576,3,FALSE)</f>
        <v>#N/A</v>
      </c>
      <c r="D1440" s="8" t="e">
        <f>VLOOKUP(A1440,Appareil!$1:$1048576,4,FALSE)</f>
        <v>#N/A</v>
      </c>
      <c r="E1440" s="8" t="e">
        <f>VLOOKUP(A1440,Appareil!$1:$1048576,5,FALSE)</f>
        <v>#N/A</v>
      </c>
      <c r="F1440" s="13"/>
    </row>
    <row r="1441" spans="2:6" ht="15.75" customHeight="1">
      <c r="B1441" s="8" t="e">
        <f>VLOOKUP(A1441,Appareil!$1:$1048576,2,FALSE)</f>
        <v>#N/A</v>
      </c>
      <c r="C1441" s="8" t="e">
        <f>VLOOKUP(A1441,Appareil!$1:$1048576,3,FALSE)</f>
        <v>#N/A</v>
      </c>
      <c r="D1441" s="8" t="e">
        <f>VLOOKUP(A1441,Appareil!$1:$1048576,4,FALSE)</f>
        <v>#N/A</v>
      </c>
      <c r="E1441" s="8" t="e">
        <f>VLOOKUP(A1441,Appareil!$1:$1048576,5,FALSE)</f>
        <v>#N/A</v>
      </c>
      <c r="F1441" s="13"/>
    </row>
    <row r="1442" spans="2:6" ht="15.75" customHeight="1">
      <c r="B1442" s="8" t="e">
        <f>VLOOKUP(A1442,Appareil!$1:$1048576,2,FALSE)</f>
        <v>#N/A</v>
      </c>
      <c r="C1442" s="8" t="e">
        <f>VLOOKUP(A1442,Appareil!$1:$1048576,3,FALSE)</f>
        <v>#N/A</v>
      </c>
      <c r="D1442" s="8" t="e">
        <f>VLOOKUP(A1442,Appareil!$1:$1048576,4,FALSE)</f>
        <v>#N/A</v>
      </c>
      <c r="E1442" s="8" t="e">
        <f>VLOOKUP(A1442,Appareil!$1:$1048576,5,FALSE)</f>
        <v>#N/A</v>
      </c>
      <c r="F1442" s="13"/>
    </row>
    <row r="1443" spans="2:6" ht="15.75" customHeight="1">
      <c r="B1443" s="8" t="e">
        <f>VLOOKUP(A1443,Appareil!$1:$1048576,2,FALSE)</f>
        <v>#N/A</v>
      </c>
      <c r="C1443" s="8" t="e">
        <f>VLOOKUP(A1443,Appareil!$1:$1048576,3,FALSE)</f>
        <v>#N/A</v>
      </c>
      <c r="D1443" s="8" t="e">
        <f>VLOOKUP(A1443,Appareil!$1:$1048576,4,FALSE)</f>
        <v>#N/A</v>
      </c>
      <c r="E1443" s="8" t="e">
        <f>VLOOKUP(A1443,Appareil!$1:$1048576,5,FALSE)</f>
        <v>#N/A</v>
      </c>
      <c r="F1443" s="13"/>
    </row>
    <row r="1444" spans="2:6" ht="15.75" customHeight="1">
      <c r="B1444" s="8" t="e">
        <f>VLOOKUP(A1444,Appareil!$1:$1048576,2,FALSE)</f>
        <v>#N/A</v>
      </c>
      <c r="C1444" s="8" t="e">
        <f>VLOOKUP(A1444,Appareil!$1:$1048576,3,FALSE)</f>
        <v>#N/A</v>
      </c>
      <c r="D1444" s="8" t="e">
        <f>VLOOKUP(A1444,Appareil!$1:$1048576,4,FALSE)</f>
        <v>#N/A</v>
      </c>
      <c r="E1444" s="8" t="e">
        <f>VLOOKUP(A1444,Appareil!$1:$1048576,5,FALSE)</f>
        <v>#N/A</v>
      </c>
      <c r="F1444" s="13"/>
    </row>
    <row r="1445" spans="2:6" ht="15.75" customHeight="1">
      <c r="B1445" s="8" t="e">
        <f>VLOOKUP(A1445,Appareil!$1:$1048576,2,FALSE)</f>
        <v>#N/A</v>
      </c>
      <c r="C1445" s="8" t="e">
        <f>VLOOKUP(A1445,Appareil!$1:$1048576,3,FALSE)</f>
        <v>#N/A</v>
      </c>
      <c r="D1445" s="8" t="e">
        <f>VLOOKUP(A1445,Appareil!$1:$1048576,4,FALSE)</f>
        <v>#N/A</v>
      </c>
      <c r="E1445" s="8" t="e">
        <f>VLOOKUP(A1445,Appareil!$1:$1048576,5,FALSE)</f>
        <v>#N/A</v>
      </c>
      <c r="F1445" s="13"/>
    </row>
    <row r="1446" spans="2:6" ht="15.75" customHeight="1">
      <c r="B1446" s="8" t="e">
        <f>VLOOKUP(A1446,Appareil!$1:$1048576,2,FALSE)</f>
        <v>#N/A</v>
      </c>
      <c r="C1446" s="8" t="e">
        <f>VLOOKUP(A1446,Appareil!$1:$1048576,3,FALSE)</f>
        <v>#N/A</v>
      </c>
      <c r="D1446" s="8" t="e">
        <f>VLOOKUP(A1446,Appareil!$1:$1048576,4,FALSE)</f>
        <v>#N/A</v>
      </c>
      <c r="E1446" s="8" t="e">
        <f>VLOOKUP(A1446,Appareil!$1:$1048576,5,FALSE)</f>
        <v>#N/A</v>
      </c>
      <c r="F1446" s="13"/>
    </row>
    <row r="1447" spans="2:6" ht="15.75" customHeight="1">
      <c r="B1447" s="8" t="e">
        <f>VLOOKUP(A1447,Appareil!$1:$1048576,2,FALSE)</f>
        <v>#N/A</v>
      </c>
      <c r="C1447" s="8" t="e">
        <f>VLOOKUP(A1447,Appareil!$1:$1048576,3,FALSE)</f>
        <v>#N/A</v>
      </c>
      <c r="D1447" s="8" t="e">
        <f>VLOOKUP(A1447,Appareil!$1:$1048576,4,FALSE)</f>
        <v>#N/A</v>
      </c>
      <c r="E1447" s="8" t="e">
        <f>VLOOKUP(A1447,Appareil!$1:$1048576,5,FALSE)</f>
        <v>#N/A</v>
      </c>
      <c r="F1447" s="13"/>
    </row>
    <row r="1448" spans="2:6" ht="15.75" customHeight="1">
      <c r="B1448" s="8" t="e">
        <f>VLOOKUP(A1448,Appareil!$1:$1048576,2,FALSE)</f>
        <v>#N/A</v>
      </c>
      <c r="C1448" s="8" t="e">
        <f>VLOOKUP(A1448,Appareil!$1:$1048576,3,FALSE)</f>
        <v>#N/A</v>
      </c>
      <c r="D1448" s="8" t="e">
        <f>VLOOKUP(A1448,Appareil!$1:$1048576,4,FALSE)</f>
        <v>#N/A</v>
      </c>
      <c r="E1448" s="8" t="e">
        <f>VLOOKUP(A1448,Appareil!$1:$1048576,5,FALSE)</f>
        <v>#N/A</v>
      </c>
      <c r="F1448" s="13"/>
    </row>
    <row r="1449" spans="2:6" ht="15.75" customHeight="1">
      <c r="B1449" s="8" t="e">
        <f>VLOOKUP(A1449,Appareil!$1:$1048576,2,FALSE)</f>
        <v>#N/A</v>
      </c>
      <c r="C1449" s="8" t="e">
        <f>VLOOKUP(A1449,Appareil!$1:$1048576,3,FALSE)</f>
        <v>#N/A</v>
      </c>
      <c r="D1449" s="8" t="e">
        <f>VLOOKUP(A1449,Appareil!$1:$1048576,4,FALSE)</f>
        <v>#N/A</v>
      </c>
      <c r="E1449" s="8" t="e">
        <f>VLOOKUP(A1449,Appareil!$1:$1048576,5,FALSE)</f>
        <v>#N/A</v>
      </c>
      <c r="F1449" s="13"/>
    </row>
    <row r="1450" spans="2:6" ht="15.75" customHeight="1">
      <c r="B1450" s="8" t="e">
        <f>VLOOKUP(A1450,Appareil!$1:$1048576,2,FALSE)</f>
        <v>#N/A</v>
      </c>
      <c r="C1450" s="8" t="e">
        <f>VLOOKUP(A1450,Appareil!$1:$1048576,3,FALSE)</f>
        <v>#N/A</v>
      </c>
      <c r="D1450" s="8" t="e">
        <f>VLOOKUP(A1450,Appareil!$1:$1048576,4,FALSE)</f>
        <v>#N/A</v>
      </c>
      <c r="E1450" s="8" t="e">
        <f>VLOOKUP(A1450,Appareil!$1:$1048576,5,FALSE)</f>
        <v>#N/A</v>
      </c>
      <c r="F1450" s="13"/>
    </row>
    <row r="1451" spans="2:6" ht="15.75" customHeight="1">
      <c r="B1451" s="8" t="e">
        <f>VLOOKUP(A1451,Appareil!$1:$1048576,2,FALSE)</f>
        <v>#N/A</v>
      </c>
      <c r="C1451" s="8" t="e">
        <f>VLOOKUP(A1451,Appareil!$1:$1048576,3,FALSE)</f>
        <v>#N/A</v>
      </c>
      <c r="D1451" s="8" t="e">
        <f>VLOOKUP(A1451,Appareil!$1:$1048576,4,FALSE)</f>
        <v>#N/A</v>
      </c>
      <c r="E1451" s="8" t="e">
        <f>VLOOKUP(A1451,Appareil!$1:$1048576,5,FALSE)</f>
        <v>#N/A</v>
      </c>
      <c r="F1451" s="13"/>
    </row>
    <row r="1452" spans="2:6" ht="15.75" customHeight="1">
      <c r="B1452" s="8" t="e">
        <f>VLOOKUP(A1452,Appareil!$1:$1048576,2,FALSE)</f>
        <v>#N/A</v>
      </c>
      <c r="C1452" s="8" t="e">
        <f>VLOOKUP(A1452,Appareil!$1:$1048576,3,FALSE)</f>
        <v>#N/A</v>
      </c>
      <c r="D1452" s="8" t="e">
        <f>VLOOKUP(A1452,Appareil!$1:$1048576,4,FALSE)</f>
        <v>#N/A</v>
      </c>
      <c r="E1452" s="8" t="e">
        <f>VLOOKUP(A1452,Appareil!$1:$1048576,5,FALSE)</f>
        <v>#N/A</v>
      </c>
      <c r="F1452" s="13"/>
    </row>
    <row r="1453" spans="2:6" ht="15.75" customHeight="1">
      <c r="B1453" s="8" t="e">
        <f>VLOOKUP(A1453,Appareil!$1:$1048576,2,FALSE)</f>
        <v>#N/A</v>
      </c>
      <c r="C1453" s="8" t="e">
        <f>VLOOKUP(A1453,Appareil!$1:$1048576,3,FALSE)</f>
        <v>#N/A</v>
      </c>
      <c r="D1453" s="8" t="e">
        <f>VLOOKUP(A1453,Appareil!$1:$1048576,4,FALSE)</f>
        <v>#N/A</v>
      </c>
      <c r="E1453" s="8" t="e">
        <f>VLOOKUP(A1453,Appareil!$1:$1048576,5,FALSE)</f>
        <v>#N/A</v>
      </c>
      <c r="F1453" s="13"/>
    </row>
    <row r="1454" spans="2:6" ht="15.75" customHeight="1">
      <c r="B1454" s="8" t="e">
        <f>VLOOKUP(A1454,Appareil!$1:$1048576,2,FALSE)</f>
        <v>#N/A</v>
      </c>
      <c r="C1454" s="8" t="e">
        <f>VLOOKUP(A1454,Appareil!$1:$1048576,3,FALSE)</f>
        <v>#N/A</v>
      </c>
      <c r="D1454" s="8" t="e">
        <f>VLOOKUP(A1454,Appareil!$1:$1048576,4,FALSE)</f>
        <v>#N/A</v>
      </c>
      <c r="E1454" s="8" t="e">
        <f>VLOOKUP(A1454,Appareil!$1:$1048576,5,FALSE)</f>
        <v>#N/A</v>
      </c>
      <c r="F1454" s="13"/>
    </row>
    <row r="1455" spans="2:6" ht="15.75" customHeight="1">
      <c r="B1455" s="8" t="e">
        <f>VLOOKUP(A1455,Appareil!$1:$1048576,2,FALSE)</f>
        <v>#N/A</v>
      </c>
      <c r="C1455" s="8" t="e">
        <f>VLOOKUP(A1455,Appareil!$1:$1048576,3,FALSE)</f>
        <v>#N/A</v>
      </c>
      <c r="D1455" s="8" t="e">
        <f>VLOOKUP(A1455,Appareil!$1:$1048576,4,FALSE)</f>
        <v>#N/A</v>
      </c>
      <c r="E1455" s="8" t="e">
        <f>VLOOKUP(A1455,Appareil!$1:$1048576,5,FALSE)</f>
        <v>#N/A</v>
      </c>
      <c r="F1455" s="13"/>
    </row>
    <row r="1456" spans="2:6" ht="15.75" customHeight="1">
      <c r="B1456" s="8" t="e">
        <f>VLOOKUP(A1456,Appareil!$1:$1048576,2,FALSE)</f>
        <v>#N/A</v>
      </c>
      <c r="C1456" s="8" t="e">
        <f>VLOOKUP(A1456,Appareil!$1:$1048576,3,FALSE)</f>
        <v>#N/A</v>
      </c>
      <c r="D1456" s="8" t="e">
        <f>VLOOKUP(A1456,Appareil!$1:$1048576,4,FALSE)</f>
        <v>#N/A</v>
      </c>
      <c r="E1456" s="8" t="e">
        <f>VLOOKUP(A1456,Appareil!$1:$1048576,5,FALSE)</f>
        <v>#N/A</v>
      </c>
      <c r="F1456" s="13"/>
    </row>
    <row r="1457" spans="2:6" ht="15.75" customHeight="1">
      <c r="B1457" s="8" t="e">
        <f>VLOOKUP(A1457,Appareil!$1:$1048576,2,FALSE)</f>
        <v>#N/A</v>
      </c>
      <c r="C1457" s="8" t="e">
        <f>VLOOKUP(A1457,Appareil!$1:$1048576,3,FALSE)</f>
        <v>#N/A</v>
      </c>
      <c r="D1457" s="8" t="e">
        <f>VLOOKUP(A1457,Appareil!$1:$1048576,4,FALSE)</f>
        <v>#N/A</v>
      </c>
      <c r="E1457" s="8" t="e">
        <f>VLOOKUP(A1457,Appareil!$1:$1048576,5,FALSE)</f>
        <v>#N/A</v>
      </c>
      <c r="F1457" s="13"/>
    </row>
    <row r="1458" spans="2:6" ht="15.75" customHeight="1">
      <c r="B1458" s="8" t="e">
        <f>VLOOKUP(A1458,Appareil!$1:$1048576,2,FALSE)</f>
        <v>#N/A</v>
      </c>
      <c r="C1458" s="8" t="e">
        <f>VLOOKUP(A1458,Appareil!$1:$1048576,3,FALSE)</f>
        <v>#N/A</v>
      </c>
      <c r="D1458" s="8" t="e">
        <f>VLOOKUP(A1458,Appareil!$1:$1048576,4,FALSE)</f>
        <v>#N/A</v>
      </c>
      <c r="E1458" s="8" t="e">
        <f>VLOOKUP(A1458,Appareil!$1:$1048576,5,FALSE)</f>
        <v>#N/A</v>
      </c>
      <c r="F1458" s="13"/>
    </row>
    <row r="1459" spans="2:6" ht="15.75" customHeight="1">
      <c r="B1459" s="8" t="e">
        <f>VLOOKUP(A1459,Appareil!$1:$1048576,2,FALSE)</f>
        <v>#N/A</v>
      </c>
      <c r="C1459" s="8" t="e">
        <f>VLOOKUP(A1459,Appareil!$1:$1048576,3,FALSE)</f>
        <v>#N/A</v>
      </c>
      <c r="D1459" s="8" t="e">
        <f>VLOOKUP(A1459,Appareil!$1:$1048576,4,FALSE)</f>
        <v>#N/A</v>
      </c>
      <c r="E1459" s="8" t="e">
        <f>VLOOKUP(A1459,Appareil!$1:$1048576,5,FALSE)</f>
        <v>#N/A</v>
      </c>
      <c r="F1459" s="13"/>
    </row>
    <row r="1460" spans="2:6" ht="15.75" customHeight="1">
      <c r="B1460" s="8" t="e">
        <f>VLOOKUP(A1460,Appareil!$1:$1048576,2,FALSE)</f>
        <v>#N/A</v>
      </c>
      <c r="C1460" s="8" t="e">
        <f>VLOOKUP(A1460,Appareil!$1:$1048576,3,FALSE)</f>
        <v>#N/A</v>
      </c>
      <c r="D1460" s="8" t="e">
        <f>VLOOKUP(A1460,Appareil!$1:$1048576,4,FALSE)</f>
        <v>#N/A</v>
      </c>
      <c r="E1460" s="8" t="e">
        <f>VLOOKUP(A1460,Appareil!$1:$1048576,5,FALSE)</f>
        <v>#N/A</v>
      </c>
      <c r="F1460" s="13"/>
    </row>
    <row r="1461" spans="2:6" ht="15.75" customHeight="1">
      <c r="B1461" s="8" t="e">
        <f>VLOOKUP(A1461,Appareil!$1:$1048576,2,FALSE)</f>
        <v>#N/A</v>
      </c>
      <c r="C1461" s="8" t="e">
        <f>VLOOKUP(A1461,Appareil!$1:$1048576,3,FALSE)</f>
        <v>#N/A</v>
      </c>
      <c r="D1461" s="8" t="e">
        <f>VLOOKUP(A1461,Appareil!$1:$1048576,4,FALSE)</f>
        <v>#N/A</v>
      </c>
      <c r="E1461" s="8" t="e">
        <f>VLOOKUP(A1461,Appareil!$1:$1048576,5,FALSE)</f>
        <v>#N/A</v>
      </c>
      <c r="F1461" s="13"/>
    </row>
    <row r="1462" spans="2:6" ht="15.75" customHeight="1">
      <c r="B1462" s="8" t="e">
        <f>VLOOKUP(A1462,Appareil!$1:$1048576,2,FALSE)</f>
        <v>#N/A</v>
      </c>
      <c r="C1462" s="8" t="e">
        <f>VLOOKUP(A1462,Appareil!$1:$1048576,3,FALSE)</f>
        <v>#N/A</v>
      </c>
      <c r="D1462" s="8" t="e">
        <f>VLOOKUP(A1462,Appareil!$1:$1048576,4,FALSE)</f>
        <v>#N/A</v>
      </c>
      <c r="E1462" s="8" t="e">
        <f>VLOOKUP(A1462,Appareil!$1:$1048576,5,FALSE)</f>
        <v>#N/A</v>
      </c>
      <c r="F1462" s="13"/>
    </row>
    <row r="1463" spans="2:6" ht="15.75" customHeight="1">
      <c r="B1463" s="8" t="e">
        <f>VLOOKUP(A1463,Appareil!$1:$1048576,2,FALSE)</f>
        <v>#N/A</v>
      </c>
      <c r="C1463" s="8" t="e">
        <f>VLOOKUP(A1463,Appareil!$1:$1048576,3,FALSE)</f>
        <v>#N/A</v>
      </c>
      <c r="D1463" s="8" t="e">
        <f>VLOOKUP(A1463,Appareil!$1:$1048576,4,FALSE)</f>
        <v>#N/A</v>
      </c>
      <c r="E1463" s="8" t="e">
        <f>VLOOKUP(A1463,Appareil!$1:$1048576,5,FALSE)</f>
        <v>#N/A</v>
      </c>
      <c r="F1463" s="13"/>
    </row>
    <row r="1464" spans="2:6" ht="15.75" customHeight="1">
      <c r="B1464" s="8" t="e">
        <f>VLOOKUP(A1464,Appareil!$1:$1048576,2,FALSE)</f>
        <v>#N/A</v>
      </c>
      <c r="C1464" s="8" t="e">
        <f>VLOOKUP(A1464,Appareil!$1:$1048576,3,FALSE)</f>
        <v>#N/A</v>
      </c>
      <c r="D1464" s="8" t="e">
        <f>VLOOKUP(A1464,Appareil!$1:$1048576,4,FALSE)</f>
        <v>#N/A</v>
      </c>
      <c r="E1464" s="8" t="e">
        <f>VLOOKUP(A1464,Appareil!$1:$1048576,5,FALSE)</f>
        <v>#N/A</v>
      </c>
      <c r="F1464" s="13"/>
    </row>
    <row r="1465" spans="2:6" ht="15.75" customHeight="1">
      <c r="B1465" s="8" t="e">
        <f>VLOOKUP(A1465,Appareil!$1:$1048576,2,FALSE)</f>
        <v>#N/A</v>
      </c>
      <c r="C1465" s="8" t="e">
        <f>VLOOKUP(A1465,Appareil!$1:$1048576,3,FALSE)</f>
        <v>#N/A</v>
      </c>
      <c r="D1465" s="8" t="e">
        <f>VLOOKUP(A1465,Appareil!$1:$1048576,4,FALSE)</f>
        <v>#N/A</v>
      </c>
      <c r="E1465" s="8" t="e">
        <f>VLOOKUP(A1465,Appareil!$1:$1048576,5,FALSE)</f>
        <v>#N/A</v>
      </c>
      <c r="F1465" s="13"/>
    </row>
    <row r="1466" spans="2:6" ht="15.75" customHeight="1">
      <c r="B1466" s="8" t="e">
        <f>VLOOKUP(A1466,Appareil!$1:$1048576,2,FALSE)</f>
        <v>#N/A</v>
      </c>
      <c r="C1466" s="8" t="e">
        <f>VLOOKUP(A1466,Appareil!$1:$1048576,3,FALSE)</f>
        <v>#N/A</v>
      </c>
      <c r="D1466" s="8" t="e">
        <f>VLOOKUP(A1466,Appareil!$1:$1048576,4,FALSE)</f>
        <v>#N/A</v>
      </c>
      <c r="E1466" s="8" t="e">
        <f>VLOOKUP(A1466,Appareil!$1:$1048576,5,FALSE)</f>
        <v>#N/A</v>
      </c>
      <c r="F1466" s="13"/>
    </row>
    <row r="1467" spans="2:6" ht="15.75" customHeight="1">
      <c r="B1467" s="8" t="e">
        <f>VLOOKUP(A1467,Appareil!$1:$1048576,2,FALSE)</f>
        <v>#N/A</v>
      </c>
      <c r="C1467" s="8" t="e">
        <f>VLOOKUP(A1467,Appareil!$1:$1048576,3,FALSE)</f>
        <v>#N/A</v>
      </c>
      <c r="D1467" s="8" t="e">
        <f>VLOOKUP(A1467,Appareil!$1:$1048576,4,FALSE)</f>
        <v>#N/A</v>
      </c>
      <c r="E1467" s="8" t="e">
        <f>VLOOKUP(A1467,Appareil!$1:$1048576,5,FALSE)</f>
        <v>#N/A</v>
      </c>
      <c r="F1467" s="13"/>
    </row>
    <row r="1468" spans="2:6" ht="15.75" customHeight="1">
      <c r="B1468" s="8" t="e">
        <f>VLOOKUP(A1468,Appareil!$1:$1048576,2,FALSE)</f>
        <v>#N/A</v>
      </c>
      <c r="C1468" s="8" t="e">
        <f>VLOOKUP(A1468,Appareil!$1:$1048576,3,FALSE)</f>
        <v>#N/A</v>
      </c>
      <c r="D1468" s="8" t="e">
        <f>VLOOKUP(A1468,Appareil!$1:$1048576,4,FALSE)</f>
        <v>#N/A</v>
      </c>
      <c r="E1468" s="8" t="e">
        <f>VLOOKUP(A1468,Appareil!$1:$1048576,5,FALSE)</f>
        <v>#N/A</v>
      </c>
      <c r="F1468" s="13"/>
    </row>
    <row r="1469" spans="2:6" ht="15.75" customHeight="1">
      <c r="B1469" s="8" t="e">
        <f>VLOOKUP(A1469,Appareil!$1:$1048576,2,FALSE)</f>
        <v>#N/A</v>
      </c>
      <c r="C1469" s="8" t="e">
        <f>VLOOKUP(A1469,Appareil!$1:$1048576,3,FALSE)</f>
        <v>#N/A</v>
      </c>
      <c r="D1469" s="8" t="e">
        <f>VLOOKUP(A1469,Appareil!$1:$1048576,4,FALSE)</f>
        <v>#N/A</v>
      </c>
      <c r="E1469" s="8" t="e">
        <f>VLOOKUP(A1469,Appareil!$1:$1048576,5,FALSE)</f>
        <v>#N/A</v>
      </c>
      <c r="F1469" s="13"/>
    </row>
    <row r="1470" spans="2:6" ht="15.75" customHeight="1">
      <c r="B1470" s="8" t="e">
        <f>VLOOKUP(A1470,Appareil!$1:$1048576,2,FALSE)</f>
        <v>#N/A</v>
      </c>
      <c r="C1470" s="8" t="e">
        <f>VLOOKUP(A1470,Appareil!$1:$1048576,3,FALSE)</f>
        <v>#N/A</v>
      </c>
      <c r="D1470" s="8" t="e">
        <f>VLOOKUP(A1470,Appareil!$1:$1048576,4,FALSE)</f>
        <v>#N/A</v>
      </c>
      <c r="E1470" s="8" t="e">
        <f>VLOOKUP(A1470,Appareil!$1:$1048576,5,FALSE)</f>
        <v>#N/A</v>
      </c>
      <c r="F1470" s="13"/>
    </row>
    <row r="1471" spans="2:6" ht="15.75" customHeight="1">
      <c r="B1471" s="8" t="e">
        <f>VLOOKUP(A1471,Appareil!$1:$1048576,2,FALSE)</f>
        <v>#N/A</v>
      </c>
      <c r="C1471" s="8" t="e">
        <f>VLOOKUP(A1471,Appareil!$1:$1048576,3,FALSE)</f>
        <v>#N/A</v>
      </c>
      <c r="D1471" s="8" t="e">
        <f>VLOOKUP(A1471,Appareil!$1:$1048576,4,FALSE)</f>
        <v>#N/A</v>
      </c>
      <c r="E1471" s="8" t="e">
        <f>VLOOKUP(A1471,Appareil!$1:$1048576,5,FALSE)</f>
        <v>#N/A</v>
      </c>
      <c r="F1471" s="13"/>
    </row>
    <row r="1472" spans="2:6" ht="15.75" customHeight="1">
      <c r="B1472" s="8" t="e">
        <f>VLOOKUP(A1472,Appareil!$1:$1048576,2,FALSE)</f>
        <v>#N/A</v>
      </c>
      <c r="C1472" s="8" t="e">
        <f>VLOOKUP(A1472,Appareil!$1:$1048576,3,FALSE)</f>
        <v>#N/A</v>
      </c>
      <c r="D1472" s="8" t="e">
        <f>VLOOKUP(A1472,Appareil!$1:$1048576,4,FALSE)</f>
        <v>#N/A</v>
      </c>
      <c r="E1472" s="8" t="e">
        <f>VLOOKUP(A1472,Appareil!$1:$1048576,5,FALSE)</f>
        <v>#N/A</v>
      </c>
      <c r="F1472" s="13"/>
    </row>
    <row r="1473" spans="2:6" ht="15.75" customHeight="1">
      <c r="B1473" s="8" t="e">
        <f>VLOOKUP(A1473,Appareil!$1:$1048576,2,FALSE)</f>
        <v>#N/A</v>
      </c>
      <c r="C1473" s="8" t="e">
        <f>VLOOKUP(A1473,Appareil!$1:$1048576,3,FALSE)</f>
        <v>#N/A</v>
      </c>
      <c r="D1473" s="8" t="e">
        <f>VLOOKUP(A1473,Appareil!$1:$1048576,4,FALSE)</f>
        <v>#N/A</v>
      </c>
      <c r="E1473" s="8" t="e">
        <f>VLOOKUP(A1473,Appareil!$1:$1048576,5,FALSE)</f>
        <v>#N/A</v>
      </c>
      <c r="F1473" s="13"/>
    </row>
    <row r="1474" spans="2:6" ht="15.75" customHeight="1">
      <c r="B1474" s="8" t="e">
        <f>VLOOKUP(A1474,Appareil!$1:$1048576,2,FALSE)</f>
        <v>#N/A</v>
      </c>
      <c r="C1474" s="8" t="e">
        <f>VLOOKUP(A1474,Appareil!$1:$1048576,3,FALSE)</f>
        <v>#N/A</v>
      </c>
      <c r="D1474" s="8" t="e">
        <f>VLOOKUP(A1474,Appareil!$1:$1048576,4,FALSE)</f>
        <v>#N/A</v>
      </c>
      <c r="E1474" s="8" t="e">
        <f>VLOOKUP(A1474,Appareil!$1:$1048576,5,FALSE)</f>
        <v>#N/A</v>
      </c>
      <c r="F1474" s="13"/>
    </row>
    <row r="1475" spans="2:6" ht="15.75" customHeight="1">
      <c r="B1475" s="8" t="e">
        <f>VLOOKUP(A1475,Appareil!$1:$1048576,2,FALSE)</f>
        <v>#N/A</v>
      </c>
      <c r="C1475" s="8" t="e">
        <f>VLOOKUP(A1475,Appareil!$1:$1048576,3,FALSE)</f>
        <v>#N/A</v>
      </c>
      <c r="D1475" s="8" t="e">
        <f>VLOOKUP(A1475,Appareil!$1:$1048576,4,FALSE)</f>
        <v>#N/A</v>
      </c>
      <c r="E1475" s="8" t="e">
        <f>VLOOKUP(A1475,Appareil!$1:$1048576,5,FALSE)</f>
        <v>#N/A</v>
      </c>
      <c r="F1475" s="13"/>
    </row>
    <row r="1476" spans="2:6" ht="15.75" customHeight="1">
      <c r="B1476" s="8" t="e">
        <f>VLOOKUP(A1476,Appareil!$1:$1048576,2,FALSE)</f>
        <v>#N/A</v>
      </c>
      <c r="C1476" s="8" t="e">
        <f>VLOOKUP(A1476,Appareil!$1:$1048576,3,FALSE)</f>
        <v>#N/A</v>
      </c>
      <c r="D1476" s="8" t="e">
        <f>VLOOKUP(A1476,Appareil!$1:$1048576,4,FALSE)</f>
        <v>#N/A</v>
      </c>
      <c r="E1476" s="8" t="e">
        <f>VLOOKUP(A1476,Appareil!$1:$1048576,5,FALSE)</f>
        <v>#N/A</v>
      </c>
      <c r="F1476" s="13"/>
    </row>
    <row r="1477" spans="2:6" ht="15.75" customHeight="1">
      <c r="B1477" s="8" t="e">
        <f>VLOOKUP(A1477,Appareil!$1:$1048576,2,FALSE)</f>
        <v>#N/A</v>
      </c>
      <c r="C1477" s="8" t="e">
        <f>VLOOKUP(A1477,Appareil!$1:$1048576,3,FALSE)</f>
        <v>#N/A</v>
      </c>
      <c r="D1477" s="8" t="e">
        <f>VLOOKUP(A1477,Appareil!$1:$1048576,4,FALSE)</f>
        <v>#N/A</v>
      </c>
      <c r="E1477" s="8" t="e">
        <f>VLOOKUP(A1477,Appareil!$1:$1048576,5,FALSE)</f>
        <v>#N/A</v>
      </c>
      <c r="F1477" s="13"/>
    </row>
    <row r="1478" spans="2:6" ht="15.75" customHeight="1">
      <c r="B1478" s="8" t="e">
        <f>VLOOKUP(A1478,Appareil!$1:$1048576,2,FALSE)</f>
        <v>#N/A</v>
      </c>
      <c r="C1478" s="8" t="e">
        <f>VLOOKUP(A1478,Appareil!$1:$1048576,3,FALSE)</f>
        <v>#N/A</v>
      </c>
      <c r="D1478" s="8" t="e">
        <f>VLOOKUP(A1478,Appareil!$1:$1048576,4,FALSE)</f>
        <v>#N/A</v>
      </c>
      <c r="E1478" s="8" t="e">
        <f>VLOOKUP(A1478,Appareil!$1:$1048576,5,FALSE)</f>
        <v>#N/A</v>
      </c>
      <c r="F1478" s="13"/>
    </row>
    <row r="1479" spans="2:6" ht="15.75" customHeight="1">
      <c r="B1479" s="8" t="e">
        <f>VLOOKUP(A1479,Appareil!$1:$1048576,2,FALSE)</f>
        <v>#N/A</v>
      </c>
      <c r="C1479" s="8" t="e">
        <f>VLOOKUP(A1479,Appareil!$1:$1048576,3,FALSE)</f>
        <v>#N/A</v>
      </c>
      <c r="D1479" s="8" t="e">
        <f>VLOOKUP(A1479,Appareil!$1:$1048576,4,FALSE)</f>
        <v>#N/A</v>
      </c>
      <c r="E1479" s="8" t="e">
        <f>VLOOKUP(A1479,Appareil!$1:$1048576,5,FALSE)</f>
        <v>#N/A</v>
      </c>
      <c r="F1479" s="13"/>
    </row>
    <row r="1480" spans="2:6" ht="15.75" customHeight="1">
      <c r="B1480" s="8" t="e">
        <f>VLOOKUP(A1480,Appareil!$1:$1048576,2,FALSE)</f>
        <v>#N/A</v>
      </c>
      <c r="C1480" s="8" t="e">
        <f>VLOOKUP(A1480,Appareil!$1:$1048576,3,FALSE)</f>
        <v>#N/A</v>
      </c>
      <c r="D1480" s="8" t="e">
        <f>VLOOKUP(A1480,Appareil!$1:$1048576,4,FALSE)</f>
        <v>#N/A</v>
      </c>
      <c r="E1480" s="8" t="e">
        <f>VLOOKUP(A1480,Appareil!$1:$1048576,5,FALSE)</f>
        <v>#N/A</v>
      </c>
      <c r="F1480" s="13"/>
    </row>
    <row r="1481" spans="2:6" ht="15.75" customHeight="1">
      <c r="B1481" s="8" t="e">
        <f>VLOOKUP(A1481,Appareil!$1:$1048576,2,FALSE)</f>
        <v>#N/A</v>
      </c>
      <c r="C1481" s="8" t="e">
        <f>VLOOKUP(A1481,Appareil!$1:$1048576,3,FALSE)</f>
        <v>#N/A</v>
      </c>
      <c r="D1481" s="8" t="e">
        <f>VLOOKUP(A1481,Appareil!$1:$1048576,4,FALSE)</f>
        <v>#N/A</v>
      </c>
      <c r="E1481" s="8" t="e">
        <f>VLOOKUP(A1481,Appareil!$1:$1048576,5,FALSE)</f>
        <v>#N/A</v>
      </c>
      <c r="F1481" s="13"/>
    </row>
    <row r="1482" spans="2:6" ht="15.75" customHeight="1">
      <c r="B1482" s="8" t="e">
        <f>VLOOKUP(A1482,Appareil!$1:$1048576,2,FALSE)</f>
        <v>#N/A</v>
      </c>
      <c r="C1482" s="8" t="e">
        <f>VLOOKUP(A1482,Appareil!$1:$1048576,3,FALSE)</f>
        <v>#N/A</v>
      </c>
      <c r="D1482" s="8" t="e">
        <f>VLOOKUP(A1482,Appareil!$1:$1048576,4,FALSE)</f>
        <v>#N/A</v>
      </c>
      <c r="E1482" s="8" t="e">
        <f>VLOOKUP(A1482,Appareil!$1:$1048576,5,FALSE)</f>
        <v>#N/A</v>
      </c>
      <c r="F1482" s="13"/>
    </row>
    <row r="1483" spans="2:6" ht="15.75" customHeight="1">
      <c r="B1483" s="8" t="e">
        <f>VLOOKUP(A1483,Appareil!$1:$1048576,2,FALSE)</f>
        <v>#N/A</v>
      </c>
      <c r="C1483" s="8" t="e">
        <f>VLOOKUP(A1483,Appareil!$1:$1048576,3,FALSE)</f>
        <v>#N/A</v>
      </c>
      <c r="D1483" s="8" t="e">
        <f>VLOOKUP(A1483,Appareil!$1:$1048576,4,FALSE)</f>
        <v>#N/A</v>
      </c>
      <c r="E1483" s="8" t="e">
        <f>VLOOKUP(A1483,Appareil!$1:$1048576,5,FALSE)</f>
        <v>#N/A</v>
      </c>
      <c r="F1483" s="13"/>
    </row>
    <row r="1484" spans="2:6" ht="15.75" customHeight="1">
      <c r="B1484" s="8" t="e">
        <f>VLOOKUP(A1484,Appareil!$1:$1048576,2,FALSE)</f>
        <v>#N/A</v>
      </c>
      <c r="C1484" s="8" t="e">
        <f>VLOOKUP(A1484,Appareil!$1:$1048576,3,FALSE)</f>
        <v>#N/A</v>
      </c>
      <c r="D1484" s="8" t="e">
        <f>VLOOKUP(A1484,Appareil!$1:$1048576,4,FALSE)</f>
        <v>#N/A</v>
      </c>
      <c r="E1484" s="8" t="e">
        <f>VLOOKUP(A1484,Appareil!$1:$1048576,5,FALSE)</f>
        <v>#N/A</v>
      </c>
      <c r="F1484" s="13"/>
    </row>
    <row r="1485" spans="2:6" ht="15.75" customHeight="1">
      <c r="B1485" s="8" t="e">
        <f>VLOOKUP(A1485,Appareil!$1:$1048576,2,FALSE)</f>
        <v>#N/A</v>
      </c>
      <c r="C1485" s="8" t="e">
        <f>VLOOKUP(A1485,Appareil!$1:$1048576,3,FALSE)</f>
        <v>#N/A</v>
      </c>
      <c r="D1485" s="8" t="e">
        <f>VLOOKUP(A1485,Appareil!$1:$1048576,4,FALSE)</f>
        <v>#N/A</v>
      </c>
      <c r="E1485" s="8" t="e">
        <f>VLOOKUP(A1485,Appareil!$1:$1048576,5,FALSE)</f>
        <v>#N/A</v>
      </c>
      <c r="F1485" s="13"/>
    </row>
    <row r="1486" spans="2:6" ht="15.75" customHeight="1">
      <c r="B1486" s="8" t="e">
        <f>VLOOKUP(A1486,Appareil!$1:$1048576,2,FALSE)</f>
        <v>#N/A</v>
      </c>
      <c r="C1486" s="8" t="e">
        <f>VLOOKUP(A1486,Appareil!$1:$1048576,3,FALSE)</f>
        <v>#N/A</v>
      </c>
      <c r="D1486" s="8" t="e">
        <f>VLOOKUP(A1486,Appareil!$1:$1048576,4,FALSE)</f>
        <v>#N/A</v>
      </c>
      <c r="E1486" s="8" t="e">
        <f>VLOOKUP(A1486,Appareil!$1:$1048576,5,FALSE)</f>
        <v>#N/A</v>
      </c>
      <c r="F1486" s="13"/>
    </row>
    <row r="1487" spans="2:6" ht="15.75" customHeight="1">
      <c r="B1487" s="8" t="e">
        <f>VLOOKUP(A1487,Appareil!$1:$1048576,2,FALSE)</f>
        <v>#N/A</v>
      </c>
      <c r="C1487" s="8" t="e">
        <f>VLOOKUP(A1487,Appareil!$1:$1048576,3,FALSE)</f>
        <v>#N/A</v>
      </c>
      <c r="D1487" s="8" t="e">
        <f>VLOOKUP(A1487,Appareil!$1:$1048576,4,FALSE)</f>
        <v>#N/A</v>
      </c>
      <c r="E1487" s="8" t="e">
        <f>VLOOKUP(A1487,Appareil!$1:$1048576,5,FALSE)</f>
        <v>#N/A</v>
      </c>
      <c r="F1487" s="13"/>
    </row>
    <row r="1488" spans="2:6" ht="15.75" customHeight="1">
      <c r="B1488" s="8" t="e">
        <f>VLOOKUP(A1488,Appareil!$1:$1048576,2,FALSE)</f>
        <v>#N/A</v>
      </c>
      <c r="C1488" s="8" t="e">
        <f>VLOOKUP(A1488,Appareil!$1:$1048576,3,FALSE)</f>
        <v>#N/A</v>
      </c>
      <c r="D1488" s="8" t="e">
        <f>VLOOKUP(A1488,Appareil!$1:$1048576,4,FALSE)</f>
        <v>#N/A</v>
      </c>
      <c r="E1488" s="8" t="e">
        <f>VLOOKUP(A1488,Appareil!$1:$1048576,5,FALSE)</f>
        <v>#N/A</v>
      </c>
      <c r="F1488" s="13"/>
    </row>
    <row r="1489" spans="2:6" ht="15.75" customHeight="1">
      <c r="B1489" s="8" t="e">
        <f>VLOOKUP(A1489,Appareil!$1:$1048576,2,FALSE)</f>
        <v>#N/A</v>
      </c>
      <c r="C1489" s="8" t="e">
        <f>VLOOKUP(A1489,Appareil!$1:$1048576,3,FALSE)</f>
        <v>#N/A</v>
      </c>
      <c r="D1489" s="8" t="e">
        <f>VLOOKUP(A1489,Appareil!$1:$1048576,4,FALSE)</f>
        <v>#N/A</v>
      </c>
      <c r="E1489" s="8" t="e">
        <f>VLOOKUP(A1489,Appareil!$1:$1048576,5,FALSE)</f>
        <v>#N/A</v>
      </c>
      <c r="F1489" s="13"/>
    </row>
    <row r="1490" spans="2:6" ht="15.75" customHeight="1">
      <c r="B1490" s="8" t="e">
        <f>VLOOKUP(A1490,Appareil!$1:$1048576,2,FALSE)</f>
        <v>#N/A</v>
      </c>
      <c r="C1490" s="8" t="e">
        <f>VLOOKUP(A1490,Appareil!$1:$1048576,3,FALSE)</f>
        <v>#N/A</v>
      </c>
      <c r="D1490" s="8" t="e">
        <f>VLOOKUP(A1490,Appareil!$1:$1048576,4,FALSE)</f>
        <v>#N/A</v>
      </c>
      <c r="E1490" s="8" t="e">
        <f>VLOOKUP(A1490,Appareil!$1:$1048576,5,FALSE)</f>
        <v>#N/A</v>
      </c>
      <c r="F1490" s="13"/>
    </row>
    <row r="1491" spans="2:6" ht="15.75" customHeight="1">
      <c r="B1491" s="8" t="e">
        <f>VLOOKUP(A1491,Appareil!$1:$1048576,2,FALSE)</f>
        <v>#N/A</v>
      </c>
      <c r="C1491" s="8" t="e">
        <f>VLOOKUP(A1491,Appareil!$1:$1048576,3,FALSE)</f>
        <v>#N/A</v>
      </c>
      <c r="D1491" s="8" t="e">
        <f>VLOOKUP(A1491,Appareil!$1:$1048576,4,FALSE)</f>
        <v>#N/A</v>
      </c>
      <c r="E1491" s="8" t="e">
        <f>VLOOKUP(A1491,Appareil!$1:$1048576,5,FALSE)</f>
        <v>#N/A</v>
      </c>
      <c r="F1491" s="13"/>
    </row>
    <row r="1492" spans="2:6" ht="15.75" customHeight="1">
      <c r="B1492" s="8" t="e">
        <f>VLOOKUP(A1492,Appareil!$1:$1048576,2,FALSE)</f>
        <v>#N/A</v>
      </c>
      <c r="C1492" s="8" t="e">
        <f>VLOOKUP(A1492,Appareil!$1:$1048576,3,FALSE)</f>
        <v>#N/A</v>
      </c>
      <c r="D1492" s="8" t="e">
        <f>VLOOKUP(A1492,Appareil!$1:$1048576,4,FALSE)</f>
        <v>#N/A</v>
      </c>
      <c r="E1492" s="8" t="e">
        <f>VLOOKUP(A1492,Appareil!$1:$1048576,5,FALSE)</f>
        <v>#N/A</v>
      </c>
      <c r="F1492" s="13"/>
    </row>
    <row r="1493" spans="2:6" ht="15.75" customHeight="1">
      <c r="B1493" s="8" t="e">
        <f>VLOOKUP(A1493,Appareil!$1:$1048576,2,FALSE)</f>
        <v>#N/A</v>
      </c>
      <c r="C1493" s="8" t="e">
        <f>VLOOKUP(A1493,Appareil!$1:$1048576,3,FALSE)</f>
        <v>#N/A</v>
      </c>
      <c r="D1493" s="8" t="e">
        <f>VLOOKUP(A1493,Appareil!$1:$1048576,4,FALSE)</f>
        <v>#N/A</v>
      </c>
      <c r="E1493" s="8" t="e">
        <f>VLOOKUP(A1493,Appareil!$1:$1048576,5,FALSE)</f>
        <v>#N/A</v>
      </c>
      <c r="F1493" s="13"/>
    </row>
    <row r="1494" spans="2:6" ht="15.75" customHeight="1">
      <c r="B1494" s="8" t="e">
        <f>VLOOKUP(A1494,Appareil!$1:$1048576,2,FALSE)</f>
        <v>#N/A</v>
      </c>
      <c r="C1494" s="8" t="e">
        <f>VLOOKUP(A1494,Appareil!$1:$1048576,3,FALSE)</f>
        <v>#N/A</v>
      </c>
      <c r="D1494" s="8" t="e">
        <f>VLOOKUP(A1494,Appareil!$1:$1048576,4,FALSE)</f>
        <v>#N/A</v>
      </c>
      <c r="E1494" s="8" t="e">
        <f>VLOOKUP(A1494,Appareil!$1:$1048576,5,FALSE)</f>
        <v>#N/A</v>
      </c>
      <c r="F1494" s="13"/>
    </row>
    <row r="1495" spans="2:6" ht="15.75" customHeight="1">
      <c r="B1495" s="8" t="e">
        <f>VLOOKUP(A1495,Appareil!$1:$1048576,2,FALSE)</f>
        <v>#N/A</v>
      </c>
      <c r="C1495" s="8" t="e">
        <f>VLOOKUP(A1495,Appareil!$1:$1048576,3,FALSE)</f>
        <v>#N/A</v>
      </c>
      <c r="D1495" s="8" t="e">
        <f>VLOOKUP(A1495,Appareil!$1:$1048576,4,FALSE)</f>
        <v>#N/A</v>
      </c>
      <c r="E1495" s="8" t="e">
        <f>VLOOKUP(A1495,Appareil!$1:$1048576,5,FALSE)</f>
        <v>#N/A</v>
      </c>
      <c r="F1495" s="13"/>
    </row>
    <row r="1496" spans="2:6" ht="15.75" customHeight="1">
      <c r="B1496" s="8" t="e">
        <f>VLOOKUP(A1496,Appareil!$1:$1048576,2,FALSE)</f>
        <v>#N/A</v>
      </c>
      <c r="C1496" s="8" t="e">
        <f>VLOOKUP(A1496,Appareil!$1:$1048576,3,FALSE)</f>
        <v>#N/A</v>
      </c>
      <c r="D1496" s="8" t="e">
        <f>VLOOKUP(A1496,Appareil!$1:$1048576,4,FALSE)</f>
        <v>#N/A</v>
      </c>
      <c r="E1496" s="8" t="e">
        <f>VLOOKUP(A1496,Appareil!$1:$1048576,5,FALSE)</f>
        <v>#N/A</v>
      </c>
      <c r="F1496" s="13"/>
    </row>
    <row r="1497" spans="2:6" ht="15.75" customHeight="1">
      <c r="B1497" s="8" t="e">
        <f>VLOOKUP(A1497,Appareil!$1:$1048576,2,FALSE)</f>
        <v>#N/A</v>
      </c>
      <c r="C1497" s="8" t="e">
        <f>VLOOKUP(A1497,Appareil!$1:$1048576,3,FALSE)</f>
        <v>#N/A</v>
      </c>
      <c r="D1497" s="8" t="e">
        <f>VLOOKUP(A1497,Appareil!$1:$1048576,4,FALSE)</f>
        <v>#N/A</v>
      </c>
      <c r="E1497" s="8" t="e">
        <f>VLOOKUP(A1497,Appareil!$1:$1048576,5,FALSE)</f>
        <v>#N/A</v>
      </c>
      <c r="F1497" s="13"/>
    </row>
    <row r="1498" spans="2:6" ht="15.75" customHeight="1">
      <c r="B1498" s="8" t="e">
        <f>VLOOKUP(A1498,Appareil!$1:$1048576,2,FALSE)</f>
        <v>#N/A</v>
      </c>
      <c r="C1498" s="8" t="e">
        <f>VLOOKUP(A1498,Appareil!$1:$1048576,3,FALSE)</f>
        <v>#N/A</v>
      </c>
      <c r="D1498" s="8" t="e">
        <f>VLOOKUP(A1498,Appareil!$1:$1048576,4,FALSE)</f>
        <v>#N/A</v>
      </c>
      <c r="E1498" s="8" t="e">
        <f>VLOOKUP(A1498,Appareil!$1:$1048576,5,FALSE)</f>
        <v>#N/A</v>
      </c>
      <c r="F1498" s="13"/>
    </row>
    <row r="1499" spans="2:6" ht="15.75" customHeight="1">
      <c r="B1499" s="8" t="e">
        <f>VLOOKUP(A1499,Appareil!$1:$1048576,2,FALSE)</f>
        <v>#N/A</v>
      </c>
      <c r="C1499" s="8" t="e">
        <f>VLOOKUP(A1499,Appareil!$1:$1048576,3,FALSE)</f>
        <v>#N/A</v>
      </c>
      <c r="D1499" s="8" t="e">
        <f>VLOOKUP(A1499,Appareil!$1:$1048576,4,FALSE)</f>
        <v>#N/A</v>
      </c>
      <c r="E1499" s="8" t="e">
        <f>VLOOKUP(A1499,Appareil!$1:$1048576,5,FALSE)</f>
        <v>#N/A</v>
      </c>
      <c r="F1499" s="13"/>
    </row>
    <row r="1500" spans="2:6" ht="15.75" customHeight="1">
      <c r="B1500" s="8" t="e">
        <f>VLOOKUP(A1500,Appareil!$1:$1048576,2,FALSE)</f>
        <v>#N/A</v>
      </c>
      <c r="C1500" s="8" t="e">
        <f>VLOOKUP(A1500,Appareil!$1:$1048576,3,FALSE)</f>
        <v>#N/A</v>
      </c>
      <c r="D1500" s="8" t="e">
        <f>VLOOKUP(A1500,Appareil!$1:$1048576,4,FALSE)</f>
        <v>#N/A</v>
      </c>
      <c r="E1500" s="8" t="e">
        <f>VLOOKUP(A1500,Appareil!$1:$1048576,5,FALSE)</f>
        <v>#N/A</v>
      </c>
      <c r="F1500" s="13"/>
    </row>
    <row r="1501" spans="2:6" ht="15.75" customHeight="1">
      <c r="B1501" s="8" t="e">
        <f>VLOOKUP(A1501,Appareil!$1:$1048576,2,FALSE)</f>
        <v>#N/A</v>
      </c>
      <c r="C1501" s="8" t="e">
        <f>VLOOKUP(A1501,Appareil!$1:$1048576,3,FALSE)</f>
        <v>#N/A</v>
      </c>
      <c r="D1501" s="8" t="e">
        <f>VLOOKUP(A1501,Appareil!$1:$1048576,4,FALSE)</f>
        <v>#N/A</v>
      </c>
      <c r="E1501" s="8" t="e">
        <f>VLOOKUP(A1501,Appareil!$1:$1048576,5,FALSE)</f>
        <v>#N/A</v>
      </c>
      <c r="F1501" s="13"/>
    </row>
    <row r="1502" spans="2:6" ht="15.75" customHeight="1">
      <c r="B1502" s="8" t="e">
        <f>VLOOKUP(A1502,Appareil!$1:$1048576,2,FALSE)</f>
        <v>#N/A</v>
      </c>
      <c r="C1502" s="8" t="e">
        <f>VLOOKUP(A1502,Appareil!$1:$1048576,3,FALSE)</f>
        <v>#N/A</v>
      </c>
      <c r="D1502" s="8" t="e">
        <f>VLOOKUP(A1502,Appareil!$1:$1048576,4,FALSE)</f>
        <v>#N/A</v>
      </c>
      <c r="E1502" s="8" t="e">
        <f>VLOOKUP(A1502,Appareil!$1:$1048576,5,FALSE)</f>
        <v>#N/A</v>
      </c>
      <c r="F1502" s="13"/>
    </row>
    <row r="1503" spans="2:6" ht="15.75" customHeight="1">
      <c r="B1503" s="8" t="e">
        <f>VLOOKUP(A1503,Appareil!$1:$1048576,2,FALSE)</f>
        <v>#N/A</v>
      </c>
      <c r="C1503" s="8" t="e">
        <f>VLOOKUP(A1503,Appareil!$1:$1048576,3,FALSE)</f>
        <v>#N/A</v>
      </c>
      <c r="D1503" s="8" t="e">
        <f>VLOOKUP(A1503,Appareil!$1:$1048576,4,FALSE)</f>
        <v>#N/A</v>
      </c>
      <c r="E1503" s="8" t="e">
        <f>VLOOKUP(A1503,Appareil!$1:$1048576,5,FALSE)</f>
        <v>#N/A</v>
      </c>
      <c r="F1503" s="13"/>
    </row>
    <row r="1504" spans="2:6" ht="15.75" customHeight="1">
      <c r="B1504" s="8" t="e">
        <f>VLOOKUP(A1504,Appareil!$1:$1048576,2,FALSE)</f>
        <v>#N/A</v>
      </c>
      <c r="C1504" s="8" t="e">
        <f>VLOOKUP(A1504,Appareil!$1:$1048576,3,FALSE)</f>
        <v>#N/A</v>
      </c>
      <c r="D1504" s="8" t="e">
        <f>VLOOKUP(A1504,Appareil!$1:$1048576,4,FALSE)</f>
        <v>#N/A</v>
      </c>
      <c r="E1504" s="8" t="e">
        <f>VLOOKUP(A1504,Appareil!$1:$1048576,5,FALSE)</f>
        <v>#N/A</v>
      </c>
      <c r="F1504" s="13"/>
    </row>
    <row r="1505" spans="2:6" ht="15.75" customHeight="1">
      <c r="B1505" s="8" t="e">
        <f>VLOOKUP(A1505,Appareil!$1:$1048576,2,FALSE)</f>
        <v>#N/A</v>
      </c>
      <c r="C1505" s="8" t="e">
        <f>VLOOKUP(A1505,Appareil!$1:$1048576,3,FALSE)</f>
        <v>#N/A</v>
      </c>
      <c r="D1505" s="8" t="e">
        <f>VLOOKUP(A1505,Appareil!$1:$1048576,4,FALSE)</f>
        <v>#N/A</v>
      </c>
      <c r="E1505" s="8" t="e">
        <f>VLOOKUP(A1505,Appareil!$1:$1048576,5,FALSE)</f>
        <v>#N/A</v>
      </c>
      <c r="F1505" s="13"/>
    </row>
    <row r="1506" spans="2:6" ht="15.75" customHeight="1">
      <c r="B1506" s="8" t="e">
        <f>VLOOKUP(A1506,Appareil!$1:$1048576,2,FALSE)</f>
        <v>#N/A</v>
      </c>
      <c r="C1506" s="8" t="e">
        <f>VLOOKUP(A1506,Appareil!$1:$1048576,3,FALSE)</f>
        <v>#N/A</v>
      </c>
      <c r="D1506" s="8" t="e">
        <f>VLOOKUP(A1506,Appareil!$1:$1048576,4,FALSE)</f>
        <v>#N/A</v>
      </c>
      <c r="E1506" s="8" t="e">
        <f>VLOOKUP(A1506,Appareil!$1:$1048576,5,FALSE)</f>
        <v>#N/A</v>
      </c>
      <c r="F1506" s="13"/>
    </row>
    <row r="1507" spans="2:6" ht="15.75" customHeight="1">
      <c r="B1507" s="8" t="e">
        <f>VLOOKUP(A1507,Appareil!$1:$1048576,2,FALSE)</f>
        <v>#N/A</v>
      </c>
      <c r="C1507" s="8" t="e">
        <f>VLOOKUP(A1507,Appareil!$1:$1048576,3,FALSE)</f>
        <v>#N/A</v>
      </c>
      <c r="D1507" s="8" t="e">
        <f>VLOOKUP(A1507,Appareil!$1:$1048576,4,FALSE)</f>
        <v>#N/A</v>
      </c>
      <c r="E1507" s="8" t="e">
        <f>VLOOKUP(A1507,Appareil!$1:$1048576,5,FALSE)</f>
        <v>#N/A</v>
      </c>
      <c r="F1507" s="13"/>
    </row>
    <row r="1508" spans="2:6" ht="15.75" customHeight="1">
      <c r="B1508" s="8" t="e">
        <f>VLOOKUP(A1508,Appareil!$1:$1048576,2,FALSE)</f>
        <v>#N/A</v>
      </c>
      <c r="C1508" s="8" t="e">
        <f>VLOOKUP(A1508,Appareil!$1:$1048576,3,FALSE)</f>
        <v>#N/A</v>
      </c>
      <c r="D1508" s="8" t="e">
        <f>VLOOKUP(A1508,Appareil!$1:$1048576,4,FALSE)</f>
        <v>#N/A</v>
      </c>
      <c r="E1508" s="8" t="e">
        <f>VLOOKUP(A1508,Appareil!$1:$1048576,5,FALSE)</f>
        <v>#N/A</v>
      </c>
      <c r="F1508" s="13"/>
    </row>
    <row r="1509" spans="2:6" ht="15.75" customHeight="1">
      <c r="B1509" s="8" t="e">
        <f>VLOOKUP(A1509,Appareil!$1:$1048576,2,FALSE)</f>
        <v>#N/A</v>
      </c>
      <c r="C1509" s="8" t="e">
        <f>VLOOKUP(A1509,Appareil!$1:$1048576,3,FALSE)</f>
        <v>#N/A</v>
      </c>
      <c r="D1509" s="8" t="e">
        <f>VLOOKUP(A1509,Appareil!$1:$1048576,4,FALSE)</f>
        <v>#N/A</v>
      </c>
      <c r="E1509" s="8" t="e">
        <f>VLOOKUP(A1509,Appareil!$1:$1048576,5,FALSE)</f>
        <v>#N/A</v>
      </c>
      <c r="F1509" s="13"/>
    </row>
    <row r="1510" spans="2:6" ht="15.75" customHeight="1">
      <c r="B1510" s="8" t="e">
        <f>VLOOKUP(A1510,Appareil!$1:$1048576,2,FALSE)</f>
        <v>#N/A</v>
      </c>
      <c r="C1510" s="8" t="e">
        <f>VLOOKUP(A1510,Appareil!$1:$1048576,3,FALSE)</f>
        <v>#N/A</v>
      </c>
      <c r="D1510" s="8" t="e">
        <f>VLOOKUP(A1510,Appareil!$1:$1048576,4,FALSE)</f>
        <v>#N/A</v>
      </c>
      <c r="E1510" s="8" t="e">
        <f>VLOOKUP(A1510,Appareil!$1:$1048576,5,FALSE)</f>
        <v>#N/A</v>
      </c>
      <c r="F1510" s="13"/>
    </row>
    <row r="1511" spans="2:6" ht="15.75" customHeight="1">
      <c r="B1511" s="8" t="e">
        <f>VLOOKUP(A1511,Appareil!$1:$1048576,2,FALSE)</f>
        <v>#N/A</v>
      </c>
      <c r="C1511" s="8" t="e">
        <f>VLOOKUP(A1511,Appareil!$1:$1048576,3,FALSE)</f>
        <v>#N/A</v>
      </c>
      <c r="D1511" s="8" t="e">
        <f>VLOOKUP(A1511,Appareil!$1:$1048576,4,FALSE)</f>
        <v>#N/A</v>
      </c>
      <c r="E1511" s="8" t="e">
        <f>VLOOKUP(A1511,Appareil!$1:$1048576,5,FALSE)</f>
        <v>#N/A</v>
      </c>
      <c r="F1511" s="13"/>
    </row>
    <row r="1512" spans="2:6" ht="15.75" customHeight="1">
      <c r="B1512" s="8" t="e">
        <f>VLOOKUP(A1512,Appareil!$1:$1048576,2,FALSE)</f>
        <v>#N/A</v>
      </c>
      <c r="C1512" s="8" t="e">
        <f>VLOOKUP(A1512,Appareil!$1:$1048576,3,FALSE)</f>
        <v>#N/A</v>
      </c>
      <c r="D1512" s="8" t="e">
        <f>VLOOKUP(A1512,Appareil!$1:$1048576,4,FALSE)</f>
        <v>#N/A</v>
      </c>
      <c r="E1512" s="8" t="e">
        <f>VLOOKUP(A1512,Appareil!$1:$1048576,5,FALSE)</f>
        <v>#N/A</v>
      </c>
      <c r="F1512" s="13"/>
    </row>
    <row r="1513" spans="2:6" ht="15.75" customHeight="1">
      <c r="B1513" s="8" t="e">
        <f>VLOOKUP(A1513,Appareil!$1:$1048576,2,FALSE)</f>
        <v>#N/A</v>
      </c>
      <c r="C1513" s="8" t="e">
        <f>VLOOKUP(A1513,Appareil!$1:$1048576,3,FALSE)</f>
        <v>#N/A</v>
      </c>
      <c r="D1513" s="8" t="e">
        <f>VLOOKUP(A1513,Appareil!$1:$1048576,4,FALSE)</f>
        <v>#N/A</v>
      </c>
      <c r="E1513" s="8" t="e">
        <f>VLOOKUP(A1513,Appareil!$1:$1048576,5,FALSE)</f>
        <v>#N/A</v>
      </c>
      <c r="F1513" s="13"/>
    </row>
    <row r="1514" spans="2:6" ht="15.75" customHeight="1">
      <c r="B1514" s="8" t="e">
        <f>VLOOKUP(A1514,Appareil!$1:$1048576,2,FALSE)</f>
        <v>#N/A</v>
      </c>
      <c r="C1514" s="8" t="e">
        <f>VLOOKUP(A1514,Appareil!$1:$1048576,3,FALSE)</f>
        <v>#N/A</v>
      </c>
      <c r="D1514" s="8" t="e">
        <f>VLOOKUP(A1514,Appareil!$1:$1048576,4,FALSE)</f>
        <v>#N/A</v>
      </c>
      <c r="E1514" s="8" t="e">
        <f>VLOOKUP(A1514,Appareil!$1:$1048576,5,FALSE)</f>
        <v>#N/A</v>
      </c>
      <c r="F1514" s="13"/>
    </row>
    <row r="1515" spans="2:6" ht="15.75" customHeight="1">
      <c r="B1515" s="8" t="e">
        <f>VLOOKUP(A1515,Appareil!$1:$1048576,2,FALSE)</f>
        <v>#N/A</v>
      </c>
      <c r="C1515" s="8" t="e">
        <f>VLOOKUP(A1515,Appareil!$1:$1048576,3,FALSE)</f>
        <v>#N/A</v>
      </c>
      <c r="D1515" s="8" t="e">
        <f>VLOOKUP(A1515,Appareil!$1:$1048576,4,FALSE)</f>
        <v>#N/A</v>
      </c>
      <c r="E1515" s="8" t="e">
        <f>VLOOKUP(A1515,Appareil!$1:$1048576,5,FALSE)</f>
        <v>#N/A</v>
      </c>
      <c r="F1515" s="13"/>
    </row>
    <row r="1516" spans="2:6" ht="15.75" customHeight="1">
      <c r="B1516" s="8" t="e">
        <f>VLOOKUP(A1516,Appareil!$1:$1048576,2,FALSE)</f>
        <v>#N/A</v>
      </c>
      <c r="C1516" s="8" t="e">
        <f>VLOOKUP(A1516,Appareil!$1:$1048576,3,FALSE)</f>
        <v>#N/A</v>
      </c>
      <c r="D1516" s="8" t="e">
        <f>VLOOKUP(A1516,Appareil!$1:$1048576,4,FALSE)</f>
        <v>#N/A</v>
      </c>
      <c r="E1516" s="8" t="e">
        <f>VLOOKUP(A1516,Appareil!$1:$1048576,5,FALSE)</f>
        <v>#N/A</v>
      </c>
      <c r="F1516" s="13"/>
    </row>
    <row r="1517" spans="2:6" ht="15.75" customHeight="1">
      <c r="B1517" s="8" t="e">
        <f>VLOOKUP(A1517,Appareil!$1:$1048576,2,FALSE)</f>
        <v>#N/A</v>
      </c>
      <c r="C1517" s="8" t="e">
        <f>VLOOKUP(A1517,Appareil!$1:$1048576,3,FALSE)</f>
        <v>#N/A</v>
      </c>
      <c r="D1517" s="8" t="e">
        <f>VLOOKUP(A1517,Appareil!$1:$1048576,4,FALSE)</f>
        <v>#N/A</v>
      </c>
      <c r="E1517" s="8" t="e">
        <f>VLOOKUP(A1517,Appareil!$1:$1048576,5,FALSE)</f>
        <v>#N/A</v>
      </c>
      <c r="F1517" s="13"/>
    </row>
    <row r="1518" spans="2:6" ht="15.75" customHeight="1">
      <c r="B1518" s="8" t="e">
        <f>VLOOKUP(A1518,Appareil!$1:$1048576,2,FALSE)</f>
        <v>#N/A</v>
      </c>
      <c r="C1518" s="8" t="e">
        <f>VLOOKUP(A1518,Appareil!$1:$1048576,3,FALSE)</f>
        <v>#N/A</v>
      </c>
      <c r="D1518" s="8" t="e">
        <f>VLOOKUP(A1518,Appareil!$1:$1048576,4,FALSE)</f>
        <v>#N/A</v>
      </c>
      <c r="E1518" s="8" t="e">
        <f>VLOOKUP(A1518,Appareil!$1:$1048576,5,FALSE)</f>
        <v>#N/A</v>
      </c>
      <c r="F1518" s="13"/>
    </row>
    <row r="1519" spans="2:6" ht="15.75" customHeight="1">
      <c r="B1519" s="8" t="e">
        <f>VLOOKUP(A1519,Appareil!$1:$1048576,2,FALSE)</f>
        <v>#N/A</v>
      </c>
      <c r="C1519" s="8" t="e">
        <f>VLOOKUP(A1519,Appareil!$1:$1048576,3,FALSE)</f>
        <v>#N/A</v>
      </c>
      <c r="D1519" s="8" t="e">
        <f>VLOOKUP(A1519,Appareil!$1:$1048576,4,FALSE)</f>
        <v>#N/A</v>
      </c>
      <c r="E1519" s="8" t="e">
        <f>VLOOKUP(A1519,Appareil!$1:$1048576,5,FALSE)</f>
        <v>#N/A</v>
      </c>
      <c r="F1519" s="13"/>
    </row>
    <row r="1520" spans="2:6" ht="15.75" customHeight="1">
      <c r="B1520" s="8" t="e">
        <f>VLOOKUP(A1520,Appareil!$1:$1048576,2,FALSE)</f>
        <v>#N/A</v>
      </c>
      <c r="C1520" s="8" t="e">
        <f>VLOOKUP(A1520,Appareil!$1:$1048576,3,FALSE)</f>
        <v>#N/A</v>
      </c>
      <c r="D1520" s="8" t="e">
        <f>VLOOKUP(A1520,Appareil!$1:$1048576,4,FALSE)</f>
        <v>#N/A</v>
      </c>
      <c r="E1520" s="8" t="e">
        <f>VLOOKUP(A1520,Appareil!$1:$1048576,5,FALSE)</f>
        <v>#N/A</v>
      </c>
      <c r="F1520" s="13"/>
    </row>
    <row r="1521" spans="2:6" ht="15.75" customHeight="1">
      <c r="B1521" s="8" t="e">
        <f>VLOOKUP(A1521,Appareil!$1:$1048576,2,FALSE)</f>
        <v>#N/A</v>
      </c>
      <c r="C1521" s="8" t="e">
        <f>VLOOKUP(A1521,Appareil!$1:$1048576,3,FALSE)</f>
        <v>#N/A</v>
      </c>
      <c r="D1521" s="8" t="e">
        <f>VLOOKUP(A1521,Appareil!$1:$1048576,4,FALSE)</f>
        <v>#N/A</v>
      </c>
      <c r="E1521" s="8" t="e">
        <f>VLOOKUP(A1521,Appareil!$1:$1048576,5,FALSE)</f>
        <v>#N/A</v>
      </c>
      <c r="F1521" s="13"/>
    </row>
    <row r="1522" spans="2:6" ht="15.75" customHeight="1">
      <c r="B1522" s="8" t="e">
        <f>VLOOKUP(A1522,Appareil!$1:$1048576,2,FALSE)</f>
        <v>#N/A</v>
      </c>
      <c r="C1522" s="8" t="e">
        <f>VLOOKUP(A1522,Appareil!$1:$1048576,3,FALSE)</f>
        <v>#N/A</v>
      </c>
      <c r="D1522" s="8" t="e">
        <f>VLOOKUP(A1522,Appareil!$1:$1048576,4,FALSE)</f>
        <v>#N/A</v>
      </c>
      <c r="E1522" s="8" t="e">
        <f>VLOOKUP(A1522,Appareil!$1:$1048576,5,FALSE)</f>
        <v>#N/A</v>
      </c>
      <c r="F1522" s="13"/>
    </row>
    <row r="1523" spans="2:6" ht="15.75" customHeight="1">
      <c r="B1523" s="8" t="e">
        <f>VLOOKUP(A1523,Appareil!$1:$1048576,2,FALSE)</f>
        <v>#N/A</v>
      </c>
      <c r="C1523" s="8" t="e">
        <f>VLOOKUP(A1523,Appareil!$1:$1048576,3,FALSE)</f>
        <v>#N/A</v>
      </c>
      <c r="D1523" s="8" t="e">
        <f>VLOOKUP(A1523,Appareil!$1:$1048576,4,FALSE)</f>
        <v>#N/A</v>
      </c>
      <c r="E1523" s="8" t="e">
        <f>VLOOKUP(A1523,Appareil!$1:$1048576,5,FALSE)</f>
        <v>#N/A</v>
      </c>
      <c r="F1523" s="13"/>
    </row>
    <row r="1524" spans="2:6" ht="15.75" customHeight="1">
      <c r="B1524" s="8" t="e">
        <f>VLOOKUP(A1524,Appareil!$1:$1048576,2,FALSE)</f>
        <v>#N/A</v>
      </c>
      <c r="C1524" s="8" t="e">
        <f>VLOOKUP(A1524,Appareil!$1:$1048576,3,FALSE)</f>
        <v>#N/A</v>
      </c>
      <c r="D1524" s="8" t="e">
        <f>VLOOKUP(A1524,Appareil!$1:$1048576,4,FALSE)</f>
        <v>#N/A</v>
      </c>
      <c r="E1524" s="8" t="e">
        <f>VLOOKUP(A1524,Appareil!$1:$1048576,5,FALSE)</f>
        <v>#N/A</v>
      </c>
      <c r="F1524" s="13"/>
    </row>
    <row r="1525" spans="2:6" ht="15.75" customHeight="1">
      <c r="B1525" s="8" t="e">
        <f>VLOOKUP(A1525,Appareil!$1:$1048576,2,FALSE)</f>
        <v>#N/A</v>
      </c>
      <c r="C1525" s="8" t="e">
        <f>VLOOKUP(A1525,Appareil!$1:$1048576,3,FALSE)</f>
        <v>#N/A</v>
      </c>
      <c r="D1525" s="8" t="e">
        <f>VLOOKUP(A1525,Appareil!$1:$1048576,4,FALSE)</f>
        <v>#N/A</v>
      </c>
      <c r="E1525" s="8" t="e">
        <f>VLOOKUP(A1525,Appareil!$1:$1048576,5,FALSE)</f>
        <v>#N/A</v>
      </c>
      <c r="F1525" s="13"/>
    </row>
    <row r="1526" spans="2:6" ht="15.75" customHeight="1">
      <c r="B1526" s="8" t="e">
        <f>VLOOKUP(A1526,Appareil!$1:$1048576,2,FALSE)</f>
        <v>#N/A</v>
      </c>
      <c r="C1526" s="8" t="e">
        <f>VLOOKUP(A1526,Appareil!$1:$1048576,3,FALSE)</f>
        <v>#N/A</v>
      </c>
      <c r="D1526" s="8" t="e">
        <f>VLOOKUP(A1526,Appareil!$1:$1048576,4,FALSE)</f>
        <v>#N/A</v>
      </c>
      <c r="E1526" s="8" t="e">
        <f>VLOOKUP(A1526,Appareil!$1:$1048576,5,FALSE)</f>
        <v>#N/A</v>
      </c>
      <c r="F1526" s="13"/>
    </row>
    <row r="1527" spans="2:6" ht="15.75" customHeight="1">
      <c r="B1527" s="8" t="e">
        <f>VLOOKUP(A1527,Appareil!$1:$1048576,2,FALSE)</f>
        <v>#N/A</v>
      </c>
      <c r="C1527" s="8" t="e">
        <f>VLOOKUP(A1527,Appareil!$1:$1048576,3,FALSE)</f>
        <v>#N/A</v>
      </c>
      <c r="D1527" s="8" t="e">
        <f>VLOOKUP(A1527,Appareil!$1:$1048576,4,FALSE)</f>
        <v>#N/A</v>
      </c>
      <c r="E1527" s="8" t="e">
        <f>VLOOKUP(A1527,Appareil!$1:$1048576,5,FALSE)</f>
        <v>#N/A</v>
      </c>
      <c r="F1527" s="13"/>
    </row>
    <row r="1528" spans="2:6" ht="15.75" customHeight="1">
      <c r="B1528" s="8" t="e">
        <f>VLOOKUP(A1528,Appareil!$1:$1048576,2,FALSE)</f>
        <v>#N/A</v>
      </c>
      <c r="C1528" s="8" t="e">
        <f>VLOOKUP(A1528,Appareil!$1:$1048576,3,FALSE)</f>
        <v>#N/A</v>
      </c>
      <c r="D1528" s="8" t="e">
        <f>VLOOKUP(A1528,Appareil!$1:$1048576,4,FALSE)</f>
        <v>#N/A</v>
      </c>
      <c r="E1528" s="8" t="e">
        <f>VLOOKUP(A1528,Appareil!$1:$1048576,5,FALSE)</f>
        <v>#N/A</v>
      </c>
      <c r="F1528" s="13"/>
    </row>
    <row r="1529" spans="2:6" ht="15.75" customHeight="1">
      <c r="B1529" s="8" t="e">
        <f>VLOOKUP(A1529,Appareil!$1:$1048576,2,FALSE)</f>
        <v>#N/A</v>
      </c>
      <c r="C1529" s="8" t="e">
        <f>VLOOKUP(A1529,Appareil!$1:$1048576,3,FALSE)</f>
        <v>#N/A</v>
      </c>
      <c r="D1529" s="8" t="e">
        <f>VLOOKUP(A1529,Appareil!$1:$1048576,4,FALSE)</f>
        <v>#N/A</v>
      </c>
      <c r="E1529" s="8" t="e">
        <f>VLOOKUP(A1529,Appareil!$1:$1048576,5,FALSE)</f>
        <v>#N/A</v>
      </c>
      <c r="F1529" s="13"/>
    </row>
    <row r="1530" spans="2:6" ht="15.75" customHeight="1">
      <c r="B1530" s="8" t="e">
        <f>VLOOKUP(A1530,Appareil!$1:$1048576,2,FALSE)</f>
        <v>#N/A</v>
      </c>
      <c r="C1530" s="8" t="e">
        <f>VLOOKUP(A1530,Appareil!$1:$1048576,3,FALSE)</f>
        <v>#N/A</v>
      </c>
      <c r="D1530" s="8" t="e">
        <f>VLOOKUP(A1530,Appareil!$1:$1048576,4,FALSE)</f>
        <v>#N/A</v>
      </c>
      <c r="E1530" s="8" t="e">
        <f>VLOOKUP(A1530,Appareil!$1:$1048576,5,FALSE)</f>
        <v>#N/A</v>
      </c>
      <c r="F1530" s="13"/>
    </row>
    <row r="1531" spans="2:6" ht="15.75" customHeight="1">
      <c r="B1531" s="8" t="e">
        <f>VLOOKUP(A1531,Appareil!$1:$1048576,2,FALSE)</f>
        <v>#N/A</v>
      </c>
      <c r="C1531" s="8" t="e">
        <f>VLOOKUP(A1531,Appareil!$1:$1048576,3,FALSE)</f>
        <v>#N/A</v>
      </c>
      <c r="D1531" s="8" t="e">
        <f>VLOOKUP(A1531,Appareil!$1:$1048576,4,FALSE)</f>
        <v>#N/A</v>
      </c>
      <c r="E1531" s="8" t="e">
        <f>VLOOKUP(A1531,Appareil!$1:$1048576,5,FALSE)</f>
        <v>#N/A</v>
      </c>
      <c r="F1531" s="13"/>
    </row>
    <row r="1532" spans="2:6" ht="15.75" customHeight="1">
      <c r="B1532" s="8" t="e">
        <f>VLOOKUP(A1532,Appareil!$1:$1048576,2,FALSE)</f>
        <v>#N/A</v>
      </c>
      <c r="C1532" s="8" t="e">
        <f>VLOOKUP(A1532,Appareil!$1:$1048576,3,FALSE)</f>
        <v>#N/A</v>
      </c>
      <c r="D1532" s="8" t="e">
        <f>VLOOKUP(A1532,Appareil!$1:$1048576,4,FALSE)</f>
        <v>#N/A</v>
      </c>
      <c r="E1532" s="8" t="e">
        <f>VLOOKUP(A1532,Appareil!$1:$1048576,5,FALSE)</f>
        <v>#N/A</v>
      </c>
      <c r="F1532" s="13"/>
    </row>
    <row r="1533" spans="2:6" ht="15.75" customHeight="1">
      <c r="B1533" s="8" t="e">
        <f>VLOOKUP(A1533,Appareil!$1:$1048576,2,FALSE)</f>
        <v>#N/A</v>
      </c>
      <c r="C1533" s="8" t="e">
        <f>VLOOKUP(A1533,Appareil!$1:$1048576,3,FALSE)</f>
        <v>#N/A</v>
      </c>
      <c r="D1533" s="8" t="e">
        <f>VLOOKUP(A1533,Appareil!$1:$1048576,4,FALSE)</f>
        <v>#N/A</v>
      </c>
      <c r="E1533" s="8" t="e">
        <f>VLOOKUP(A1533,Appareil!$1:$1048576,5,FALSE)</f>
        <v>#N/A</v>
      </c>
      <c r="F1533" s="13"/>
    </row>
    <row r="1534" spans="2:6" ht="15.75" customHeight="1">
      <c r="B1534" s="8" t="e">
        <f>VLOOKUP(A1534,Appareil!$1:$1048576,2,FALSE)</f>
        <v>#N/A</v>
      </c>
      <c r="C1534" s="8" t="e">
        <f>VLOOKUP(A1534,Appareil!$1:$1048576,3,FALSE)</f>
        <v>#N/A</v>
      </c>
      <c r="D1534" s="8" t="e">
        <f>VLOOKUP(A1534,Appareil!$1:$1048576,4,FALSE)</f>
        <v>#N/A</v>
      </c>
      <c r="E1534" s="8" t="e">
        <f>VLOOKUP(A1534,Appareil!$1:$1048576,5,FALSE)</f>
        <v>#N/A</v>
      </c>
      <c r="F1534" s="13"/>
    </row>
    <row r="1535" spans="2:6" ht="15.75" customHeight="1">
      <c r="B1535" s="8" t="e">
        <f>VLOOKUP(A1535,Appareil!$1:$1048576,2,FALSE)</f>
        <v>#N/A</v>
      </c>
      <c r="C1535" s="8" t="e">
        <f>VLOOKUP(A1535,Appareil!$1:$1048576,3,FALSE)</f>
        <v>#N/A</v>
      </c>
      <c r="D1535" s="8" t="e">
        <f>VLOOKUP(A1535,Appareil!$1:$1048576,4,FALSE)</f>
        <v>#N/A</v>
      </c>
      <c r="E1535" s="8" t="e">
        <f>VLOOKUP(A1535,Appareil!$1:$1048576,5,FALSE)</f>
        <v>#N/A</v>
      </c>
      <c r="F1535" s="13"/>
    </row>
    <row r="1536" spans="2:6" ht="15.75" customHeight="1">
      <c r="B1536" s="8" t="e">
        <f>VLOOKUP(A1536,Appareil!$1:$1048576,2,FALSE)</f>
        <v>#N/A</v>
      </c>
      <c r="C1536" s="8" t="e">
        <f>VLOOKUP(A1536,Appareil!$1:$1048576,3,FALSE)</f>
        <v>#N/A</v>
      </c>
      <c r="D1536" s="8" t="e">
        <f>VLOOKUP(A1536,Appareil!$1:$1048576,4,FALSE)</f>
        <v>#N/A</v>
      </c>
      <c r="E1536" s="8" t="e">
        <f>VLOOKUP(A1536,Appareil!$1:$1048576,5,FALSE)</f>
        <v>#N/A</v>
      </c>
      <c r="F1536" s="13"/>
    </row>
    <row r="1537" spans="2:6" ht="15.75" customHeight="1">
      <c r="B1537" s="8" t="e">
        <f>VLOOKUP(A1537,Appareil!$1:$1048576,2,FALSE)</f>
        <v>#N/A</v>
      </c>
      <c r="C1537" s="8" t="e">
        <f>VLOOKUP(A1537,Appareil!$1:$1048576,3,FALSE)</f>
        <v>#N/A</v>
      </c>
      <c r="D1537" s="8" t="e">
        <f>VLOOKUP(A1537,Appareil!$1:$1048576,4,FALSE)</f>
        <v>#N/A</v>
      </c>
      <c r="E1537" s="8" t="e">
        <f>VLOOKUP(A1537,Appareil!$1:$1048576,5,FALSE)</f>
        <v>#N/A</v>
      </c>
      <c r="F1537" s="13"/>
    </row>
    <row r="1538" spans="2:6" ht="15.75" customHeight="1">
      <c r="B1538" s="8" t="e">
        <f>VLOOKUP(A1538,Appareil!$1:$1048576,2,FALSE)</f>
        <v>#N/A</v>
      </c>
      <c r="C1538" s="8" t="e">
        <f>VLOOKUP(A1538,Appareil!$1:$1048576,3,FALSE)</f>
        <v>#N/A</v>
      </c>
      <c r="D1538" s="8" t="e">
        <f>VLOOKUP(A1538,Appareil!$1:$1048576,4,FALSE)</f>
        <v>#N/A</v>
      </c>
      <c r="E1538" s="8" t="e">
        <f>VLOOKUP(A1538,Appareil!$1:$1048576,5,FALSE)</f>
        <v>#N/A</v>
      </c>
      <c r="F1538" s="13"/>
    </row>
    <row r="1539" spans="2:6" ht="15.75" customHeight="1">
      <c r="B1539" s="8" t="e">
        <f>VLOOKUP(A1539,Appareil!$1:$1048576,2,FALSE)</f>
        <v>#N/A</v>
      </c>
      <c r="C1539" s="8" t="e">
        <f>VLOOKUP(A1539,Appareil!$1:$1048576,3,FALSE)</f>
        <v>#N/A</v>
      </c>
      <c r="D1539" s="8" t="e">
        <f>VLOOKUP(A1539,Appareil!$1:$1048576,4,FALSE)</f>
        <v>#N/A</v>
      </c>
      <c r="E1539" s="8" t="e">
        <f>VLOOKUP(A1539,Appareil!$1:$1048576,5,FALSE)</f>
        <v>#N/A</v>
      </c>
      <c r="F1539" s="13"/>
    </row>
    <row r="1540" spans="2:6" ht="15.75" customHeight="1">
      <c r="B1540" s="8" t="e">
        <f>VLOOKUP(A1540,Appareil!$1:$1048576,2,FALSE)</f>
        <v>#N/A</v>
      </c>
      <c r="C1540" s="8" t="e">
        <f>VLOOKUP(A1540,Appareil!$1:$1048576,3,FALSE)</f>
        <v>#N/A</v>
      </c>
      <c r="D1540" s="8" t="e">
        <f>VLOOKUP(A1540,Appareil!$1:$1048576,4,FALSE)</f>
        <v>#N/A</v>
      </c>
      <c r="E1540" s="8" t="e">
        <f>VLOOKUP(A1540,Appareil!$1:$1048576,5,FALSE)</f>
        <v>#N/A</v>
      </c>
      <c r="F1540" s="13"/>
    </row>
    <row r="1541" spans="2:6" ht="15.75" customHeight="1">
      <c r="B1541" s="8" t="e">
        <f>VLOOKUP(A1541,Appareil!$1:$1048576,2,FALSE)</f>
        <v>#N/A</v>
      </c>
      <c r="C1541" s="8" t="e">
        <f>VLOOKUP(A1541,Appareil!$1:$1048576,3,FALSE)</f>
        <v>#N/A</v>
      </c>
      <c r="D1541" s="8" t="e">
        <f>VLOOKUP(A1541,Appareil!$1:$1048576,4,FALSE)</f>
        <v>#N/A</v>
      </c>
      <c r="E1541" s="8" t="e">
        <f>VLOOKUP(A1541,Appareil!$1:$1048576,5,FALSE)</f>
        <v>#N/A</v>
      </c>
      <c r="F1541" s="13"/>
    </row>
    <row r="1542" spans="2:6" ht="15.75" customHeight="1">
      <c r="B1542" s="8" t="e">
        <f>VLOOKUP(A1542,Appareil!$1:$1048576,2,FALSE)</f>
        <v>#N/A</v>
      </c>
      <c r="C1542" s="8" t="e">
        <f>VLOOKUP(A1542,Appareil!$1:$1048576,3,FALSE)</f>
        <v>#N/A</v>
      </c>
      <c r="D1542" s="8" t="e">
        <f>VLOOKUP(A1542,Appareil!$1:$1048576,4,FALSE)</f>
        <v>#N/A</v>
      </c>
      <c r="E1542" s="8" t="e">
        <f>VLOOKUP(A1542,Appareil!$1:$1048576,5,FALSE)</f>
        <v>#N/A</v>
      </c>
      <c r="F1542" s="13"/>
    </row>
    <row r="1543" spans="2:6" ht="15.75" customHeight="1">
      <c r="B1543" s="8" t="e">
        <f>VLOOKUP(A1543,Appareil!$1:$1048576,2,FALSE)</f>
        <v>#N/A</v>
      </c>
      <c r="C1543" s="8" t="e">
        <f>VLOOKUP(A1543,Appareil!$1:$1048576,3,FALSE)</f>
        <v>#N/A</v>
      </c>
      <c r="D1543" s="8" t="e">
        <f>VLOOKUP(A1543,Appareil!$1:$1048576,4,FALSE)</f>
        <v>#N/A</v>
      </c>
      <c r="E1543" s="8" t="e">
        <f>VLOOKUP(A1543,Appareil!$1:$1048576,5,FALSE)</f>
        <v>#N/A</v>
      </c>
      <c r="F1543" s="13"/>
    </row>
    <row r="1544" spans="2:6" ht="15.75" customHeight="1">
      <c r="B1544" s="8" t="e">
        <f>VLOOKUP(A1544,Appareil!$1:$1048576,2,FALSE)</f>
        <v>#N/A</v>
      </c>
      <c r="C1544" s="8" t="e">
        <f>VLOOKUP(A1544,Appareil!$1:$1048576,3,FALSE)</f>
        <v>#N/A</v>
      </c>
      <c r="D1544" s="8" t="e">
        <f>VLOOKUP(A1544,Appareil!$1:$1048576,4,FALSE)</f>
        <v>#N/A</v>
      </c>
      <c r="E1544" s="8" t="e">
        <f>VLOOKUP(A1544,Appareil!$1:$1048576,5,FALSE)</f>
        <v>#N/A</v>
      </c>
      <c r="F1544" s="13"/>
    </row>
    <row r="1545" spans="2:6" ht="15.75" customHeight="1">
      <c r="B1545" s="8" t="e">
        <f>VLOOKUP(A1545,Appareil!$1:$1048576,2,FALSE)</f>
        <v>#N/A</v>
      </c>
      <c r="C1545" s="8" t="e">
        <f>VLOOKUP(A1545,Appareil!$1:$1048576,3,FALSE)</f>
        <v>#N/A</v>
      </c>
      <c r="D1545" s="8" t="e">
        <f>VLOOKUP(A1545,Appareil!$1:$1048576,4,FALSE)</f>
        <v>#N/A</v>
      </c>
      <c r="E1545" s="8" t="e">
        <f>VLOOKUP(A1545,Appareil!$1:$1048576,5,FALSE)</f>
        <v>#N/A</v>
      </c>
      <c r="F1545" s="13"/>
    </row>
    <row r="1546" spans="2:6" ht="15.75" customHeight="1">
      <c r="B1546" s="8" t="e">
        <f>VLOOKUP(A1546,Appareil!$1:$1048576,2,FALSE)</f>
        <v>#N/A</v>
      </c>
      <c r="C1546" s="8" t="e">
        <f>VLOOKUP(A1546,Appareil!$1:$1048576,3,FALSE)</f>
        <v>#N/A</v>
      </c>
      <c r="D1546" s="8" t="e">
        <f>VLOOKUP(A1546,Appareil!$1:$1048576,4,FALSE)</f>
        <v>#N/A</v>
      </c>
      <c r="E1546" s="8" t="e">
        <f>VLOOKUP(A1546,Appareil!$1:$1048576,5,FALSE)</f>
        <v>#N/A</v>
      </c>
      <c r="F1546" s="13"/>
    </row>
    <row r="1547" spans="2:6" ht="15.75" customHeight="1">
      <c r="B1547" s="8" t="e">
        <f>VLOOKUP(A1547,Appareil!$1:$1048576,2,FALSE)</f>
        <v>#N/A</v>
      </c>
      <c r="C1547" s="8" t="e">
        <f>VLOOKUP(A1547,Appareil!$1:$1048576,3,FALSE)</f>
        <v>#N/A</v>
      </c>
      <c r="D1547" s="8" t="e">
        <f>VLOOKUP(A1547,Appareil!$1:$1048576,4,FALSE)</f>
        <v>#N/A</v>
      </c>
      <c r="E1547" s="8" t="e">
        <f>VLOOKUP(A1547,Appareil!$1:$1048576,5,FALSE)</f>
        <v>#N/A</v>
      </c>
      <c r="F1547" s="13"/>
    </row>
    <row r="1548" spans="2:6" ht="15.75" customHeight="1">
      <c r="B1548" s="8" t="e">
        <f>VLOOKUP(A1548,Appareil!$1:$1048576,2,FALSE)</f>
        <v>#N/A</v>
      </c>
      <c r="C1548" s="8" t="e">
        <f>VLOOKUP(A1548,Appareil!$1:$1048576,3,FALSE)</f>
        <v>#N/A</v>
      </c>
      <c r="D1548" s="8" t="e">
        <f>VLOOKUP(A1548,Appareil!$1:$1048576,4,FALSE)</f>
        <v>#N/A</v>
      </c>
      <c r="E1548" s="8" t="e">
        <f>VLOOKUP(A1548,Appareil!$1:$1048576,5,FALSE)</f>
        <v>#N/A</v>
      </c>
      <c r="F1548" s="13"/>
    </row>
    <row r="1549" spans="2:6" ht="15.75" customHeight="1">
      <c r="B1549" s="8" t="e">
        <f>VLOOKUP(A1549,Appareil!$1:$1048576,2,FALSE)</f>
        <v>#N/A</v>
      </c>
      <c r="C1549" s="8" t="e">
        <f>VLOOKUP(A1549,Appareil!$1:$1048576,3,FALSE)</f>
        <v>#N/A</v>
      </c>
      <c r="D1549" s="8" t="e">
        <f>VLOOKUP(A1549,Appareil!$1:$1048576,4,FALSE)</f>
        <v>#N/A</v>
      </c>
      <c r="E1549" s="8" t="e">
        <f>VLOOKUP(A1549,Appareil!$1:$1048576,5,FALSE)</f>
        <v>#N/A</v>
      </c>
      <c r="F1549" s="13"/>
    </row>
    <row r="1550" spans="2:6" ht="15.75" customHeight="1">
      <c r="B1550" s="8" t="e">
        <f>VLOOKUP(A1550,Appareil!$1:$1048576,2,FALSE)</f>
        <v>#N/A</v>
      </c>
      <c r="C1550" s="8" t="e">
        <f>VLOOKUP(A1550,Appareil!$1:$1048576,3,FALSE)</f>
        <v>#N/A</v>
      </c>
      <c r="D1550" s="8" t="e">
        <f>VLOOKUP(A1550,Appareil!$1:$1048576,4,FALSE)</f>
        <v>#N/A</v>
      </c>
      <c r="E1550" s="8" t="e">
        <f>VLOOKUP(A1550,Appareil!$1:$1048576,5,FALSE)</f>
        <v>#N/A</v>
      </c>
      <c r="F1550" s="13"/>
    </row>
    <row r="1551" spans="2:6" ht="15.75" customHeight="1">
      <c r="B1551" s="8" t="e">
        <f>VLOOKUP(A1551,Appareil!$1:$1048576,2,FALSE)</f>
        <v>#N/A</v>
      </c>
      <c r="C1551" s="8" t="e">
        <f>VLOOKUP(A1551,Appareil!$1:$1048576,3,FALSE)</f>
        <v>#N/A</v>
      </c>
      <c r="D1551" s="8" t="e">
        <f>VLOOKUP(A1551,Appareil!$1:$1048576,4,FALSE)</f>
        <v>#N/A</v>
      </c>
      <c r="E1551" s="8" t="e">
        <f>VLOOKUP(A1551,Appareil!$1:$1048576,5,FALSE)</f>
        <v>#N/A</v>
      </c>
      <c r="F1551" s="13"/>
    </row>
    <row r="1552" spans="2:6" ht="15.75" customHeight="1">
      <c r="B1552" s="8" t="e">
        <f>VLOOKUP(A1552,Appareil!$1:$1048576,2,FALSE)</f>
        <v>#N/A</v>
      </c>
      <c r="C1552" s="8" t="e">
        <f>VLOOKUP(A1552,Appareil!$1:$1048576,3,FALSE)</f>
        <v>#N/A</v>
      </c>
      <c r="D1552" s="8" t="e">
        <f>VLOOKUP(A1552,Appareil!$1:$1048576,4,FALSE)</f>
        <v>#N/A</v>
      </c>
      <c r="E1552" s="8" t="e">
        <f>VLOOKUP(A1552,Appareil!$1:$1048576,5,FALSE)</f>
        <v>#N/A</v>
      </c>
      <c r="F1552" s="13"/>
    </row>
    <row r="1553" spans="2:6" ht="15.75" customHeight="1">
      <c r="B1553" s="8" t="e">
        <f>VLOOKUP(A1553,Appareil!$1:$1048576,2,FALSE)</f>
        <v>#N/A</v>
      </c>
      <c r="C1553" s="8" t="e">
        <f>VLOOKUP(A1553,Appareil!$1:$1048576,3,FALSE)</f>
        <v>#N/A</v>
      </c>
      <c r="D1553" s="8" t="e">
        <f>VLOOKUP(A1553,Appareil!$1:$1048576,4,FALSE)</f>
        <v>#N/A</v>
      </c>
      <c r="E1553" s="8" t="e">
        <f>VLOOKUP(A1553,Appareil!$1:$1048576,5,FALSE)</f>
        <v>#N/A</v>
      </c>
      <c r="F1553" s="13"/>
    </row>
    <row r="1554" spans="2:6" ht="15.75" customHeight="1">
      <c r="B1554" s="8" t="e">
        <f>VLOOKUP(A1554,Appareil!$1:$1048576,2,FALSE)</f>
        <v>#N/A</v>
      </c>
      <c r="C1554" s="8" t="e">
        <f>VLOOKUP(A1554,Appareil!$1:$1048576,3,FALSE)</f>
        <v>#N/A</v>
      </c>
      <c r="D1554" s="8" t="e">
        <f>VLOOKUP(A1554,Appareil!$1:$1048576,4,FALSE)</f>
        <v>#N/A</v>
      </c>
      <c r="E1554" s="8" t="e">
        <f>VLOOKUP(A1554,Appareil!$1:$1048576,5,FALSE)</f>
        <v>#N/A</v>
      </c>
      <c r="F1554" s="13"/>
    </row>
    <row r="1555" spans="2:6" ht="15.75" customHeight="1">
      <c r="B1555" s="8" t="e">
        <f>VLOOKUP(A1555,Appareil!$1:$1048576,2,FALSE)</f>
        <v>#N/A</v>
      </c>
      <c r="C1555" s="8" t="e">
        <f>VLOOKUP(A1555,Appareil!$1:$1048576,3,FALSE)</f>
        <v>#N/A</v>
      </c>
      <c r="D1555" s="8" t="e">
        <f>VLOOKUP(A1555,Appareil!$1:$1048576,4,FALSE)</f>
        <v>#N/A</v>
      </c>
      <c r="E1555" s="8" t="e">
        <f>VLOOKUP(A1555,Appareil!$1:$1048576,5,FALSE)</f>
        <v>#N/A</v>
      </c>
      <c r="F1555" s="13"/>
    </row>
    <row r="1556" spans="2:6" ht="15.75" customHeight="1">
      <c r="B1556" s="8" t="e">
        <f>VLOOKUP(A1556,Appareil!$1:$1048576,2,FALSE)</f>
        <v>#N/A</v>
      </c>
      <c r="C1556" s="8" t="e">
        <f>VLOOKUP(A1556,Appareil!$1:$1048576,3,FALSE)</f>
        <v>#N/A</v>
      </c>
      <c r="D1556" s="8" t="e">
        <f>VLOOKUP(A1556,Appareil!$1:$1048576,4,FALSE)</f>
        <v>#N/A</v>
      </c>
      <c r="E1556" s="8" t="e">
        <f>VLOOKUP(A1556,Appareil!$1:$1048576,5,FALSE)</f>
        <v>#N/A</v>
      </c>
      <c r="F1556" s="13"/>
    </row>
    <row r="1557" spans="2:6" ht="15.75" customHeight="1">
      <c r="B1557" s="8" t="e">
        <f>VLOOKUP(A1557,Appareil!$1:$1048576,2,FALSE)</f>
        <v>#N/A</v>
      </c>
      <c r="C1557" s="8" t="e">
        <f>VLOOKUP(A1557,Appareil!$1:$1048576,3,FALSE)</f>
        <v>#N/A</v>
      </c>
      <c r="D1557" s="8" t="e">
        <f>VLOOKUP(A1557,Appareil!$1:$1048576,4,FALSE)</f>
        <v>#N/A</v>
      </c>
      <c r="E1557" s="8" t="e">
        <f>VLOOKUP(A1557,Appareil!$1:$1048576,5,FALSE)</f>
        <v>#N/A</v>
      </c>
      <c r="F1557" s="13"/>
    </row>
    <row r="1558" spans="2:6" ht="15.75" customHeight="1">
      <c r="B1558" s="8" t="e">
        <f>VLOOKUP(A1558,Appareil!$1:$1048576,2,FALSE)</f>
        <v>#N/A</v>
      </c>
      <c r="C1558" s="8" t="e">
        <f>VLOOKUP(A1558,Appareil!$1:$1048576,3,FALSE)</f>
        <v>#N/A</v>
      </c>
      <c r="D1558" s="8" t="e">
        <f>VLOOKUP(A1558,Appareil!$1:$1048576,4,FALSE)</f>
        <v>#N/A</v>
      </c>
      <c r="E1558" s="8" t="e">
        <f>VLOOKUP(A1558,Appareil!$1:$1048576,5,FALSE)</f>
        <v>#N/A</v>
      </c>
      <c r="F1558" s="13"/>
    </row>
    <row r="1559" spans="2:6" ht="15.75" customHeight="1">
      <c r="B1559" s="8" t="e">
        <f>VLOOKUP(A1559,Appareil!$1:$1048576,2,FALSE)</f>
        <v>#N/A</v>
      </c>
      <c r="C1559" s="8" t="e">
        <f>VLOOKUP(A1559,Appareil!$1:$1048576,3,FALSE)</f>
        <v>#N/A</v>
      </c>
      <c r="D1559" s="8" t="e">
        <f>VLOOKUP(A1559,Appareil!$1:$1048576,4,FALSE)</f>
        <v>#N/A</v>
      </c>
      <c r="E1559" s="8" t="e">
        <f>VLOOKUP(A1559,Appareil!$1:$1048576,5,FALSE)</f>
        <v>#N/A</v>
      </c>
      <c r="F1559" s="13"/>
    </row>
    <row r="1560" spans="2:6" ht="15.75" customHeight="1">
      <c r="B1560" s="8" t="e">
        <f>VLOOKUP(A1560,Appareil!$1:$1048576,2,FALSE)</f>
        <v>#N/A</v>
      </c>
      <c r="C1560" s="8" t="e">
        <f>VLOOKUP(A1560,Appareil!$1:$1048576,3,FALSE)</f>
        <v>#N/A</v>
      </c>
      <c r="D1560" s="8" t="e">
        <f>VLOOKUP(A1560,Appareil!$1:$1048576,4,FALSE)</f>
        <v>#N/A</v>
      </c>
      <c r="E1560" s="8" t="e">
        <f>VLOOKUP(A1560,Appareil!$1:$1048576,5,FALSE)</f>
        <v>#N/A</v>
      </c>
      <c r="F1560" s="13"/>
    </row>
    <row r="1561" spans="2:6" ht="15.75" customHeight="1">
      <c r="B1561" s="8" t="e">
        <f>VLOOKUP(A1561,Appareil!$1:$1048576,2,FALSE)</f>
        <v>#N/A</v>
      </c>
      <c r="C1561" s="8" t="e">
        <f>VLOOKUP(A1561,Appareil!$1:$1048576,3,FALSE)</f>
        <v>#N/A</v>
      </c>
      <c r="D1561" s="8" t="e">
        <f>VLOOKUP(A1561,Appareil!$1:$1048576,4,FALSE)</f>
        <v>#N/A</v>
      </c>
      <c r="E1561" s="8" t="e">
        <f>VLOOKUP(A1561,Appareil!$1:$1048576,5,FALSE)</f>
        <v>#N/A</v>
      </c>
      <c r="F1561" s="13"/>
    </row>
    <row r="1562" spans="2:6" ht="15.75" customHeight="1">
      <c r="B1562" s="8" t="e">
        <f>VLOOKUP(A1562,Appareil!$1:$1048576,2,FALSE)</f>
        <v>#N/A</v>
      </c>
      <c r="C1562" s="8" t="e">
        <f>VLOOKUP(A1562,Appareil!$1:$1048576,3,FALSE)</f>
        <v>#N/A</v>
      </c>
      <c r="D1562" s="8" t="e">
        <f>VLOOKUP(A1562,Appareil!$1:$1048576,4,FALSE)</f>
        <v>#N/A</v>
      </c>
      <c r="E1562" s="8" t="e">
        <f>VLOOKUP(A1562,Appareil!$1:$1048576,5,FALSE)</f>
        <v>#N/A</v>
      </c>
      <c r="F1562" s="13"/>
    </row>
    <row r="1563" spans="2:6" ht="15.75" customHeight="1">
      <c r="B1563" s="8" t="e">
        <f>VLOOKUP(A1563,Appareil!$1:$1048576,2,FALSE)</f>
        <v>#N/A</v>
      </c>
      <c r="C1563" s="8" t="e">
        <f>VLOOKUP(A1563,Appareil!$1:$1048576,3,FALSE)</f>
        <v>#N/A</v>
      </c>
      <c r="D1563" s="8" t="e">
        <f>VLOOKUP(A1563,Appareil!$1:$1048576,4,FALSE)</f>
        <v>#N/A</v>
      </c>
      <c r="E1563" s="8" t="e">
        <f>VLOOKUP(A1563,Appareil!$1:$1048576,5,FALSE)</f>
        <v>#N/A</v>
      </c>
      <c r="F1563" s="13"/>
    </row>
    <row r="1564" spans="2:6" ht="15.75" customHeight="1">
      <c r="B1564" s="8" t="e">
        <f>VLOOKUP(A1564,Appareil!$1:$1048576,2,FALSE)</f>
        <v>#N/A</v>
      </c>
      <c r="C1564" s="8" t="e">
        <f>VLOOKUP(A1564,Appareil!$1:$1048576,3,FALSE)</f>
        <v>#N/A</v>
      </c>
      <c r="D1564" s="8" t="e">
        <f>VLOOKUP(A1564,Appareil!$1:$1048576,4,FALSE)</f>
        <v>#N/A</v>
      </c>
      <c r="E1564" s="8" t="e">
        <f>VLOOKUP(A1564,Appareil!$1:$1048576,5,FALSE)</f>
        <v>#N/A</v>
      </c>
      <c r="F1564" s="13"/>
    </row>
    <row r="1565" spans="2:6" ht="15.75" customHeight="1">
      <c r="B1565" s="8" t="e">
        <f>VLOOKUP(A1565,Appareil!$1:$1048576,2,FALSE)</f>
        <v>#N/A</v>
      </c>
      <c r="C1565" s="8" t="e">
        <f>VLOOKUP(A1565,Appareil!$1:$1048576,3,FALSE)</f>
        <v>#N/A</v>
      </c>
      <c r="D1565" s="8" t="e">
        <f>VLOOKUP(A1565,Appareil!$1:$1048576,4,FALSE)</f>
        <v>#N/A</v>
      </c>
      <c r="E1565" s="8" t="e">
        <f>VLOOKUP(A1565,Appareil!$1:$1048576,5,FALSE)</f>
        <v>#N/A</v>
      </c>
      <c r="F1565" s="13"/>
    </row>
    <row r="1566" spans="2:6" ht="15.75" customHeight="1">
      <c r="B1566" s="8" t="e">
        <f>VLOOKUP(A1566,Appareil!$1:$1048576,2,FALSE)</f>
        <v>#N/A</v>
      </c>
      <c r="C1566" s="8" t="e">
        <f>VLOOKUP(A1566,Appareil!$1:$1048576,3,FALSE)</f>
        <v>#N/A</v>
      </c>
      <c r="D1566" s="8" t="e">
        <f>VLOOKUP(A1566,Appareil!$1:$1048576,4,FALSE)</f>
        <v>#N/A</v>
      </c>
      <c r="E1566" s="8" t="e">
        <f>VLOOKUP(A1566,Appareil!$1:$1048576,5,FALSE)</f>
        <v>#N/A</v>
      </c>
      <c r="F1566" s="13"/>
    </row>
    <row r="1567" spans="2:6" ht="15.75" customHeight="1">
      <c r="B1567" s="8" t="e">
        <f>VLOOKUP(A1567,Appareil!$1:$1048576,2,FALSE)</f>
        <v>#N/A</v>
      </c>
      <c r="C1567" s="8" t="e">
        <f>VLOOKUP(A1567,Appareil!$1:$1048576,3,FALSE)</f>
        <v>#N/A</v>
      </c>
      <c r="D1567" s="8" t="e">
        <f>VLOOKUP(A1567,Appareil!$1:$1048576,4,FALSE)</f>
        <v>#N/A</v>
      </c>
      <c r="E1567" s="8" t="e">
        <f>VLOOKUP(A1567,Appareil!$1:$1048576,5,FALSE)</f>
        <v>#N/A</v>
      </c>
      <c r="F1567" s="13"/>
    </row>
    <row r="1568" spans="2:6" ht="15.75" customHeight="1">
      <c r="B1568" s="8" t="e">
        <f>VLOOKUP(A1568,Appareil!$1:$1048576,2,FALSE)</f>
        <v>#N/A</v>
      </c>
      <c r="C1568" s="8" t="e">
        <f>VLOOKUP(A1568,Appareil!$1:$1048576,3,FALSE)</f>
        <v>#N/A</v>
      </c>
      <c r="D1568" s="8" t="e">
        <f>VLOOKUP(A1568,Appareil!$1:$1048576,4,FALSE)</f>
        <v>#N/A</v>
      </c>
      <c r="E1568" s="8" t="e">
        <f>VLOOKUP(A1568,Appareil!$1:$1048576,5,FALSE)</f>
        <v>#N/A</v>
      </c>
      <c r="F1568" s="13"/>
    </row>
    <row r="1569" spans="2:6" ht="15.75" customHeight="1">
      <c r="B1569" s="8" t="e">
        <f>VLOOKUP(A1569,Appareil!$1:$1048576,2,FALSE)</f>
        <v>#N/A</v>
      </c>
      <c r="C1569" s="8" t="e">
        <f>VLOOKUP(A1569,Appareil!$1:$1048576,3,FALSE)</f>
        <v>#N/A</v>
      </c>
      <c r="D1569" s="8" t="e">
        <f>VLOOKUP(A1569,Appareil!$1:$1048576,4,FALSE)</f>
        <v>#N/A</v>
      </c>
      <c r="E1569" s="8" t="e">
        <f>VLOOKUP(A1569,Appareil!$1:$1048576,5,FALSE)</f>
        <v>#N/A</v>
      </c>
      <c r="F1569" s="13"/>
    </row>
    <row r="1570" spans="2:6" ht="15.75" customHeight="1">
      <c r="B1570" s="8" t="e">
        <f>VLOOKUP(A1570,Appareil!$1:$1048576,2,FALSE)</f>
        <v>#N/A</v>
      </c>
      <c r="C1570" s="8" t="e">
        <f>VLOOKUP(A1570,Appareil!$1:$1048576,3,FALSE)</f>
        <v>#N/A</v>
      </c>
      <c r="D1570" s="8" t="e">
        <f>VLOOKUP(A1570,Appareil!$1:$1048576,4,FALSE)</f>
        <v>#N/A</v>
      </c>
      <c r="E1570" s="8" t="e">
        <f>VLOOKUP(A1570,Appareil!$1:$1048576,5,FALSE)</f>
        <v>#N/A</v>
      </c>
      <c r="F1570" s="13"/>
    </row>
    <row r="1571" spans="2:6" ht="15.75" customHeight="1">
      <c r="B1571" s="8" t="e">
        <f>VLOOKUP(A1571,Appareil!$1:$1048576,2,FALSE)</f>
        <v>#N/A</v>
      </c>
      <c r="C1571" s="8" t="e">
        <f>VLOOKUP(A1571,Appareil!$1:$1048576,3,FALSE)</f>
        <v>#N/A</v>
      </c>
      <c r="D1571" s="8" t="e">
        <f>VLOOKUP(A1571,Appareil!$1:$1048576,4,FALSE)</f>
        <v>#N/A</v>
      </c>
      <c r="E1571" s="8" t="e">
        <f>VLOOKUP(A1571,Appareil!$1:$1048576,5,FALSE)</f>
        <v>#N/A</v>
      </c>
      <c r="F1571" s="13"/>
    </row>
    <row r="1572" spans="2:6" ht="15.75" customHeight="1">
      <c r="B1572" s="8" t="e">
        <f>VLOOKUP(A1572,Appareil!$1:$1048576,2,FALSE)</f>
        <v>#N/A</v>
      </c>
      <c r="C1572" s="8" t="e">
        <f>VLOOKUP(A1572,Appareil!$1:$1048576,3,FALSE)</f>
        <v>#N/A</v>
      </c>
      <c r="D1572" s="8" t="e">
        <f>VLOOKUP(A1572,Appareil!$1:$1048576,4,FALSE)</f>
        <v>#N/A</v>
      </c>
      <c r="E1572" s="8" t="e">
        <f>VLOOKUP(A1572,Appareil!$1:$1048576,5,FALSE)</f>
        <v>#N/A</v>
      </c>
      <c r="F1572" s="13"/>
    </row>
    <row r="1573" spans="2:6" ht="15.75" customHeight="1">
      <c r="B1573" s="8" t="e">
        <f>VLOOKUP(A1573,Appareil!$1:$1048576,2,FALSE)</f>
        <v>#N/A</v>
      </c>
      <c r="C1573" s="8" t="e">
        <f>VLOOKUP(A1573,Appareil!$1:$1048576,3,FALSE)</f>
        <v>#N/A</v>
      </c>
      <c r="D1573" s="8" t="e">
        <f>VLOOKUP(A1573,Appareil!$1:$1048576,4,FALSE)</f>
        <v>#N/A</v>
      </c>
      <c r="E1573" s="8" t="e">
        <f>VLOOKUP(A1573,Appareil!$1:$1048576,5,FALSE)</f>
        <v>#N/A</v>
      </c>
      <c r="F1573" s="13"/>
    </row>
    <row r="1574" spans="2:6" ht="15.75" customHeight="1">
      <c r="B1574" s="8" t="e">
        <f>VLOOKUP(A1574,Appareil!$1:$1048576,2,FALSE)</f>
        <v>#N/A</v>
      </c>
      <c r="C1574" s="8" t="e">
        <f>VLOOKUP(A1574,Appareil!$1:$1048576,3,FALSE)</f>
        <v>#N/A</v>
      </c>
      <c r="D1574" s="8" t="e">
        <f>VLOOKUP(A1574,Appareil!$1:$1048576,4,FALSE)</f>
        <v>#N/A</v>
      </c>
      <c r="E1574" s="8" t="e">
        <f>VLOOKUP(A1574,Appareil!$1:$1048576,5,FALSE)</f>
        <v>#N/A</v>
      </c>
      <c r="F1574" s="13"/>
    </row>
    <row r="1575" spans="2:6" ht="15.75" customHeight="1">
      <c r="B1575" s="8" t="e">
        <f>VLOOKUP(A1575,Appareil!$1:$1048576,2,FALSE)</f>
        <v>#N/A</v>
      </c>
      <c r="C1575" s="8" t="e">
        <f>VLOOKUP(A1575,Appareil!$1:$1048576,3,FALSE)</f>
        <v>#N/A</v>
      </c>
      <c r="D1575" s="8" t="e">
        <f>VLOOKUP(A1575,Appareil!$1:$1048576,4,FALSE)</f>
        <v>#N/A</v>
      </c>
      <c r="E1575" s="8" t="e">
        <f>VLOOKUP(A1575,Appareil!$1:$1048576,5,FALSE)</f>
        <v>#N/A</v>
      </c>
      <c r="F1575" s="13"/>
    </row>
    <row r="1576" spans="2:6" ht="15.75" customHeight="1">
      <c r="B1576" s="8" t="e">
        <f>VLOOKUP(A1576,Appareil!$1:$1048576,2,FALSE)</f>
        <v>#N/A</v>
      </c>
      <c r="C1576" s="8" t="e">
        <f>VLOOKUP(A1576,Appareil!$1:$1048576,3,FALSE)</f>
        <v>#N/A</v>
      </c>
      <c r="D1576" s="8" t="e">
        <f>VLOOKUP(A1576,Appareil!$1:$1048576,4,FALSE)</f>
        <v>#N/A</v>
      </c>
      <c r="E1576" s="8" t="e">
        <f>VLOOKUP(A1576,Appareil!$1:$1048576,5,FALSE)</f>
        <v>#N/A</v>
      </c>
      <c r="F1576" s="13"/>
    </row>
    <row r="1577" spans="2:6" ht="15.75" customHeight="1">
      <c r="B1577" s="8" t="e">
        <f>VLOOKUP(A1577,Appareil!$1:$1048576,2,FALSE)</f>
        <v>#N/A</v>
      </c>
      <c r="C1577" s="8" t="e">
        <f>VLOOKUP(A1577,Appareil!$1:$1048576,3,FALSE)</f>
        <v>#N/A</v>
      </c>
      <c r="D1577" s="8" t="e">
        <f>VLOOKUP(A1577,Appareil!$1:$1048576,4,FALSE)</f>
        <v>#N/A</v>
      </c>
      <c r="E1577" s="8" t="e">
        <f>VLOOKUP(A1577,Appareil!$1:$1048576,5,FALSE)</f>
        <v>#N/A</v>
      </c>
      <c r="F1577" s="13"/>
    </row>
    <row r="1578" spans="2:6" ht="15.75" customHeight="1">
      <c r="B1578" s="8" t="e">
        <f>VLOOKUP(A1578,Appareil!$1:$1048576,2,FALSE)</f>
        <v>#N/A</v>
      </c>
      <c r="C1578" s="8" t="e">
        <f>VLOOKUP(A1578,Appareil!$1:$1048576,3,FALSE)</f>
        <v>#N/A</v>
      </c>
      <c r="D1578" s="8" t="e">
        <f>VLOOKUP(A1578,Appareil!$1:$1048576,4,FALSE)</f>
        <v>#N/A</v>
      </c>
      <c r="E1578" s="8" t="e">
        <f>VLOOKUP(A1578,Appareil!$1:$1048576,5,FALSE)</f>
        <v>#N/A</v>
      </c>
      <c r="F1578" s="13"/>
    </row>
    <row r="1579" spans="2:6" ht="15.75" customHeight="1">
      <c r="B1579" s="8" t="e">
        <f>VLOOKUP(A1579,Appareil!$1:$1048576,2,FALSE)</f>
        <v>#N/A</v>
      </c>
      <c r="C1579" s="8" t="e">
        <f>VLOOKUP(A1579,Appareil!$1:$1048576,3,FALSE)</f>
        <v>#N/A</v>
      </c>
      <c r="D1579" s="8" t="e">
        <f>VLOOKUP(A1579,Appareil!$1:$1048576,4,FALSE)</f>
        <v>#N/A</v>
      </c>
      <c r="E1579" s="8" t="e">
        <f>VLOOKUP(A1579,Appareil!$1:$1048576,5,FALSE)</f>
        <v>#N/A</v>
      </c>
      <c r="F1579" s="13"/>
    </row>
    <row r="1580" spans="2:6" ht="15.75" customHeight="1">
      <c r="B1580" s="8" t="e">
        <f>VLOOKUP(A1580,Appareil!$1:$1048576,2,FALSE)</f>
        <v>#N/A</v>
      </c>
      <c r="C1580" s="8" t="e">
        <f>VLOOKUP(A1580,Appareil!$1:$1048576,3,FALSE)</f>
        <v>#N/A</v>
      </c>
      <c r="D1580" s="8" t="e">
        <f>VLOOKUP(A1580,Appareil!$1:$1048576,4,FALSE)</f>
        <v>#N/A</v>
      </c>
      <c r="E1580" s="8" t="e">
        <f>VLOOKUP(A1580,Appareil!$1:$1048576,5,FALSE)</f>
        <v>#N/A</v>
      </c>
      <c r="F1580" s="13"/>
    </row>
    <row r="1581" spans="2:6" ht="15.75" customHeight="1">
      <c r="B1581" s="8" t="e">
        <f>VLOOKUP(A1581,Appareil!$1:$1048576,2,FALSE)</f>
        <v>#N/A</v>
      </c>
      <c r="C1581" s="8" t="e">
        <f>VLOOKUP(A1581,Appareil!$1:$1048576,3,FALSE)</f>
        <v>#N/A</v>
      </c>
      <c r="D1581" s="8" t="e">
        <f>VLOOKUP(A1581,Appareil!$1:$1048576,4,FALSE)</f>
        <v>#N/A</v>
      </c>
      <c r="E1581" s="8" t="e">
        <f>VLOOKUP(A1581,Appareil!$1:$1048576,5,FALSE)</f>
        <v>#N/A</v>
      </c>
      <c r="F1581" s="13"/>
    </row>
    <row r="1582" spans="2:6" ht="15.75" customHeight="1">
      <c r="B1582" s="8" t="e">
        <f>VLOOKUP(A1582,Appareil!$1:$1048576,2,FALSE)</f>
        <v>#N/A</v>
      </c>
      <c r="C1582" s="8" t="e">
        <f>VLOOKUP(A1582,Appareil!$1:$1048576,3,FALSE)</f>
        <v>#N/A</v>
      </c>
      <c r="D1582" s="8" t="e">
        <f>VLOOKUP(A1582,Appareil!$1:$1048576,4,FALSE)</f>
        <v>#N/A</v>
      </c>
      <c r="E1582" s="8" t="e">
        <f>VLOOKUP(A1582,Appareil!$1:$1048576,5,FALSE)</f>
        <v>#N/A</v>
      </c>
      <c r="F1582" s="13"/>
    </row>
    <row r="1583" spans="2:6" ht="15.75" customHeight="1">
      <c r="B1583" s="8" t="e">
        <f>VLOOKUP(A1583,Appareil!$1:$1048576,2,FALSE)</f>
        <v>#N/A</v>
      </c>
      <c r="C1583" s="8" t="e">
        <f>VLOOKUP(A1583,Appareil!$1:$1048576,3,FALSE)</f>
        <v>#N/A</v>
      </c>
      <c r="D1583" s="8" t="e">
        <f>VLOOKUP(A1583,Appareil!$1:$1048576,4,FALSE)</f>
        <v>#N/A</v>
      </c>
      <c r="E1583" s="8" t="e">
        <f>VLOOKUP(A1583,Appareil!$1:$1048576,5,FALSE)</f>
        <v>#N/A</v>
      </c>
      <c r="F1583" s="13"/>
    </row>
    <row r="1584" spans="2:6" ht="15.75" customHeight="1">
      <c r="B1584" s="8" t="e">
        <f>VLOOKUP(A1584,Appareil!$1:$1048576,2,FALSE)</f>
        <v>#N/A</v>
      </c>
      <c r="C1584" s="8" t="e">
        <f>VLOOKUP(A1584,Appareil!$1:$1048576,3,FALSE)</f>
        <v>#N/A</v>
      </c>
      <c r="D1584" s="8" t="e">
        <f>VLOOKUP(A1584,Appareil!$1:$1048576,4,FALSE)</f>
        <v>#N/A</v>
      </c>
      <c r="E1584" s="8" t="e">
        <f>VLOOKUP(A1584,Appareil!$1:$1048576,5,FALSE)</f>
        <v>#N/A</v>
      </c>
      <c r="F1584" s="13"/>
    </row>
    <row r="1585" spans="2:6" ht="15.75" customHeight="1">
      <c r="B1585" s="8" t="e">
        <f>VLOOKUP(A1585,Appareil!$1:$1048576,2,FALSE)</f>
        <v>#N/A</v>
      </c>
      <c r="C1585" s="8" t="e">
        <f>VLOOKUP(A1585,Appareil!$1:$1048576,3,FALSE)</f>
        <v>#N/A</v>
      </c>
      <c r="D1585" s="8" t="e">
        <f>VLOOKUP(A1585,Appareil!$1:$1048576,4,FALSE)</f>
        <v>#N/A</v>
      </c>
      <c r="E1585" s="8" t="e">
        <f>VLOOKUP(A1585,Appareil!$1:$1048576,5,FALSE)</f>
        <v>#N/A</v>
      </c>
      <c r="F1585" s="13"/>
    </row>
    <row r="1586" spans="2:6" ht="15.75" customHeight="1">
      <c r="B1586" s="8" t="e">
        <f>VLOOKUP(A1586,Appareil!$1:$1048576,2,FALSE)</f>
        <v>#N/A</v>
      </c>
      <c r="C1586" s="8" t="e">
        <f>VLOOKUP(A1586,Appareil!$1:$1048576,3,FALSE)</f>
        <v>#N/A</v>
      </c>
      <c r="D1586" s="8" t="e">
        <f>VLOOKUP(A1586,Appareil!$1:$1048576,4,FALSE)</f>
        <v>#N/A</v>
      </c>
      <c r="E1586" s="8" t="e">
        <f>VLOOKUP(A1586,Appareil!$1:$1048576,5,FALSE)</f>
        <v>#N/A</v>
      </c>
      <c r="F1586" s="13"/>
    </row>
    <row r="1587" spans="2:6" ht="15.75" customHeight="1">
      <c r="B1587" s="8" t="e">
        <f>VLOOKUP(A1587,Appareil!$1:$1048576,2,FALSE)</f>
        <v>#N/A</v>
      </c>
      <c r="C1587" s="8" t="e">
        <f>VLOOKUP(A1587,Appareil!$1:$1048576,3,FALSE)</f>
        <v>#N/A</v>
      </c>
      <c r="D1587" s="8" t="e">
        <f>VLOOKUP(A1587,Appareil!$1:$1048576,4,FALSE)</f>
        <v>#N/A</v>
      </c>
      <c r="E1587" s="8" t="e">
        <f>VLOOKUP(A1587,Appareil!$1:$1048576,5,FALSE)</f>
        <v>#N/A</v>
      </c>
      <c r="F1587" s="13"/>
    </row>
    <row r="1588" spans="2:6" ht="15.75" customHeight="1">
      <c r="B1588" s="8" t="e">
        <f>VLOOKUP(A1588,Appareil!$1:$1048576,2,FALSE)</f>
        <v>#N/A</v>
      </c>
      <c r="C1588" s="8" t="e">
        <f>VLOOKUP(A1588,Appareil!$1:$1048576,3,FALSE)</f>
        <v>#N/A</v>
      </c>
      <c r="D1588" s="8" t="e">
        <f>VLOOKUP(A1588,Appareil!$1:$1048576,4,FALSE)</f>
        <v>#N/A</v>
      </c>
      <c r="E1588" s="8" t="e">
        <f>VLOOKUP(A1588,Appareil!$1:$1048576,5,FALSE)</f>
        <v>#N/A</v>
      </c>
      <c r="F1588" s="13"/>
    </row>
    <row r="1589" spans="2:6" ht="15.75" customHeight="1">
      <c r="B1589" s="8" t="e">
        <f>VLOOKUP(A1589,Appareil!$1:$1048576,2,FALSE)</f>
        <v>#N/A</v>
      </c>
      <c r="C1589" s="8" t="e">
        <f>VLOOKUP(A1589,Appareil!$1:$1048576,3,FALSE)</f>
        <v>#N/A</v>
      </c>
      <c r="D1589" s="8" t="e">
        <f>VLOOKUP(A1589,Appareil!$1:$1048576,4,FALSE)</f>
        <v>#N/A</v>
      </c>
      <c r="E1589" s="8" t="e">
        <f>VLOOKUP(A1589,Appareil!$1:$1048576,5,FALSE)</f>
        <v>#N/A</v>
      </c>
      <c r="F1589" s="13"/>
    </row>
    <row r="1590" spans="2:6" ht="15.75" customHeight="1">
      <c r="B1590" s="8" t="e">
        <f>VLOOKUP(A1590,Appareil!$1:$1048576,2,FALSE)</f>
        <v>#N/A</v>
      </c>
      <c r="C1590" s="8" t="e">
        <f>VLOOKUP(A1590,Appareil!$1:$1048576,3,FALSE)</f>
        <v>#N/A</v>
      </c>
      <c r="D1590" s="8" t="e">
        <f>VLOOKUP(A1590,Appareil!$1:$1048576,4,FALSE)</f>
        <v>#N/A</v>
      </c>
      <c r="E1590" s="8" t="e">
        <f>VLOOKUP(A1590,Appareil!$1:$1048576,5,FALSE)</f>
        <v>#N/A</v>
      </c>
      <c r="F1590" s="13"/>
    </row>
    <row r="1591" spans="2:6" ht="15.75" customHeight="1">
      <c r="B1591" s="8" t="e">
        <f>VLOOKUP(A1591,Appareil!$1:$1048576,2,FALSE)</f>
        <v>#N/A</v>
      </c>
      <c r="C1591" s="8" t="e">
        <f>VLOOKUP(A1591,Appareil!$1:$1048576,3,FALSE)</f>
        <v>#N/A</v>
      </c>
      <c r="D1591" s="8" t="e">
        <f>VLOOKUP(A1591,Appareil!$1:$1048576,4,FALSE)</f>
        <v>#N/A</v>
      </c>
      <c r="E1591" s="8" t="e">
        <f>VLOOKUP(A1591,Appareil!$1:$1048576,5,FALSE)</f>
        <v>#N/A</v>
      </c>
      <c r="F1591" s="13"/>
    </row>
    <row r="1592" spans="2:6" ht="15.75" customHeight="1">
      <c r="B1592" s="8" t="e">
        <f>VLOOKUP(A1592,Appareil!$1:$1048576,2,FALSE)</f>
        <v>#N/A</v>
      </c>
      <c r="C1592" s="8" t="e">
        <f>VLOOKUP(A1592,Appareil!$1:$1048576,3,FALSE)</f>
        <v>#N/A</v>
      </c>
      <c r="D1592" s="8" t="e">
        <f>VLOOKUP(A1592,Appareil!$1:$1048576,4,FALSE)</f>
        <v>#N/A</v>
      </c>
      <c r="E1592" s="8" t="e">
        <f>VLOOKUP(A1592,Appareil!$1:$1048576,5,FALSE)</f>
        <v>#N/A</v>
      </c>
      <c r="F1592" s="13"/>
    </row>
    <row r="1593" spans="2:6" ht="15.75" customHeight="1">
      <c r="B1593" s="8" t="e">
        <f>VLOOKUP(A1593,Appareil!$1:$1048576,2,FALSE)</f>
        <v>#N/A</v>
      </c>
      <c r="C1593" s="8" t="e">
        <f>VLOOKUP(A1593,Appareil!$1:$1048576,3,FALSE)</f>
        <v>#N/A</v>
      </c>
      <c r="D1593" s="8" t="e">
        <f>VLOOKUP(A1593,Appareil!$1:$1048576,4,FALSE)</f>
        <v>#N/A</v>
      </c>
      <c r="E1593" s="8" t="e">
        <f>VLOOKUP(A1593,Appareil!$1:$1048576,5,FALSE)</f>
        <v>#N/A</v>
      </c>
      <c r="F1593" s="13"/>
    </row>
    <row r="1594" spans="2:6" ht="15.75" customHeight="1">
      <c r="B1594" s="8" t="e">
        <f>VLOOKUP(A1594,Appareil!$1:$1048576,2,FALSE)</f>
        <v>#N/A</v>
      </c>
      <c r="C1594" s="8" t="e">
        <f>VLOOKUP(A1594,Appareil!$1:$1048576,3,FALSE)</f>
        <v>#N/A</v>
      </c>
      <c r="D1594" s="8" t="e">
        <f>VLOOKUP(A1594,Appareil!$1:$1048576,4,FALSE)</f>
        <v>#N/A</v>
      </c>
      <c r="E1594" s="8" t="e">
        <f>VLOOKUP(A1594,Appareil!$1:$1048576,5,FALSE)</f>
        <v>#N/A</v>
      </c>
      <c r="F1594" s="13"/>
    </row>
    <row r="1595" spans="2:6" ht="15.75" customHeight="1">
      <c r="B1595" s="8" t="e">
        <f>VLOOKUP(A1595,Appareil!$1:$1048576,2,FALSE)</f>
        <v>#N/A</v>
      </c>
      <c r="C1595" s="8" t="e">
        <f>VLOOKUP(A1595,Appareil!$1:$1048576,3,FALSE)</f>
        <v>#N/A</v>
      </c>
      <c r="D1595" s="8" t="e">
        <f>VLOOKUP(A1595,Appareil!$1:$1048576,4,FALSE)</f>
        <v>#N/A</v>
      </c>
      <c r="E1595" s="8" t="e">
        <f>VLOOKUP(A1595,Appareil!$1:$1048576,5,FALSE)</f>
        <v>#N/A</v>
      </c>
      <c r="F1595" s="13"/>
    </row>
    <row r="1596" spans="2:6" ht="15.75" customHeight="1">
      <c r="B1596" s="8" t="e">
        <f>VLOOKUP(A1596,Appareil!$1:$1048576,2,FALSE)</f>
        <v>#N/A</v>
      </c>
      <c r="C1596" s="8" t="e">
        <f>VLOOKUP(A1596,Appareil!$1:$1048576,3,FALSE)</f>
        <v>#N/A</v>
      </c>
      <c r="D1596" s="8" t="e">
        <f>VLOOKUP(A1596,Appareil!$1:$1048576,4,FALSE)</f>
        <v>#N/A</v>
      </c>
      <c r="E1596" s="8" t="e">
        <f>VLOOKUP(A1596,Appareil!$1:$1048576,5,FALSE)</f>
        <v>#N/A</v>
      </c>
      <c r="F1596" s="13"/>
    </row>
    <row r="1597" spans="2:6" ht="15.75" customHeight="1">
      <c r="B1597" s="8" t="e">
        <f>VLOOKUP(A1597,Appareil!$1:$1048576,2,FALSE)</f>
        <v>#N/A</v>
      </c>
      <c r="C1597" s="8" t="e">
        <f>VLOOKUP(A1597,Appareil!$1:$1048576,3,FALSE)</f>
        <v>#N/A</v>
      </c>
      <c r="D1597" s="8" t="e">
        <f>VLOOKUP(A1597,Appareil!$1:$1048576,4,FALSE)</f>
        <v>#N/A</v>
      </c>
      <c r="E1597" s="8" t="e">
        <f>VLOOKUP(A1597,Appareil!$1:$1048576,5,FALSE)</f>
        <v>#N/A</v>
      </c>
      <c r="F1597" s="13"/>
    </row>
    <row r="1598" spans="2:6" ht="15.75" customHeight="1">
      <c r="B1598" s="8" t="e">
        <f>VLOOKUP(A1598,Appareil!$1:$1048576,2,FALSE)</f>
        <v>#N/A</v>
      </c>
      <c r="C1598" s="8" t="e">
        <f>VLOOKUP(A1598,Appareil!$1:$1048576,3,FALSE)</f>
        <v>#N/A</v>
      </c>
      <c r="D1598" s="8" t="e">
        <f>VLOOKUP(A1598,Appareil!$1:$1048576,4,FALSE)</f>
        <v>#N/A</v>
      </c>
      <c r="E1598" s="8" t="e">
        <f>VLOOKUP(A1598,Appareil!$1:$1048576,5,FALSE)</f>
        <v>#N/A</v>
      </c>
      <c r="F1598" s="13"/>
    </row>
    <row r="1599" spans="2:6" ht="15.75" customHeight="1">
      <c r="B1599" s="8" t="e">
        <f>VLOOKUP(A1599,Appareil!$1:$1048576,2,FALSE)</f>
        <v>#N/A</v>
      </c>
      <c r="C1599" s="8" t="e">
        <f>VLOOKUP(A1599,Appareil!$1:$1048576,3,FALSE)</f>
        <v>#N/A</v>
      </c>
      <c r="D1599" s="8" t="e">
        <f>VLOOKUP(A1599,Appareil!$1:$1048576,4,FALSE)</f>
        <v>#N/A</v>
      </c>
      <c r="E1599" s="8" t="e">
        <f>VLOOKUP(A1599,Appareil!$1:$1048576,5,FALSE)</f>
        <v>#N/A</v>
      </c>
      <c r="F1599" s="13"/>
    </row>
    <row r="1600" spans="2:6" ht="15.75" customHeight="1">
      <c r="B1600" s="8" t="e">
        <f>VLOOKUP(A1600,Appareil!$1:$1048576,2,FALSE)</f>
        <v>#N/A</v>
      </c>
      <c r="C1600" s="8" t="e">
        <f>VLOOKUP(A1600,Appareil!$1:$1048576,3,FALSE)</f>
        <v>#N/A</v>
      </c>
      <c r="D1600" s="8" t="e">
        <f>VLOOKUP(A1600,Appareil!$1:$1048576,4,FALSE)</f>
        <v>#N/A</v>
      </c>
      <c r="E1600" s="8" t="e">
        <f>VLOOKUP(A1600,Appareil!$1:$1048576,5,FALSE)</f>
        <v>#N/A</v>
      </c>
      <c r="F1600" s="13"/>
    </row>
    <row r="1601" spans="2:6" ht="15.75" customHeight="1">
      <c r="B1601" s="8" t="e">
        <f>VLOOKUP(A1601,Appareil!$1:$1048576,2,FALSE)</f>
        <v>#N/A</v>
      </c>
      <c r="C1601" s="8" t="e">
        <f>VLOOKUP(A1601,Appareil!$1:$1048576,3,FALSE)</f>
        <v>#N/A</v>
      </c>
      <c r="D1601" s="8" t="e">
        <f>VLOOKUP(A1601,Appareil!$1:$1048576,4,FALSE)</f>
        <v>#N/A</v>
      </c>
      <c r="E1601" s="8" t="e">
        <f>VLOOKUP(A1601,Appareil!$1:$1048576,5,FALSE)</f>
        <v>#N/A</v>
      </c>
      <c r="F1601" s="13"/>
    </row>
    <row r="1602" spans="2:6" ht="15.75" customHeight="1">
      <c r="B1602" s="8" t="e">
        <f>VLOOKUP(A1602,Appareil!$1:$1048576,2,FALSE)</f>
        <v>#N/A</v>
      </c>
      <c r="C1602" s="8" t="e">
        <f>VLOOKUP(A1602,Appareil!$1:$1048576,3,FALSE)</f>
        <v>#N/A</v>
      </c>
      <c r="D1602" s="8" t="e">
        <f>VLOOKUP(A1602,Appareil!$1:$1048576,4,FALSE)</f>
        <v>#N/A</v>
      </c>
      <c r="E1602" s="8" t="e">
        <f>VLOOKUP(A1602,Appareil!$1:$1048576,5,FALSE)</f>
        <v>#N/A</v>
      </c>
      <c r="F1602" s="13"/>
    </row>
    <row r="1603" spans="2:6" ht="15.75" customHeight="1">
      <c r="B1603" s="8" t="e">
        <f>VLOOKUP(A1603,Appareil!$1:$1048576,2,FALSE)</f>
        <v>#N/A</v>
      </c>
      <c r="C1603" s="8" t="e">
        <f>VLOOKUP(A1603,Appareil!$1:$1048576,3,FALSE)</f>
        <v>#N/A</v>
      </c>
      <c r="D1603" s="8" t="e">
        <f>VLOOKUP(A1603,Appareil!$1:$1048576,4,FALSE)</f>
        <v>#N/A</v>
      </c>
      <c r="E1603" s="8" t="e">
        <f>VLOOKUP(A1603,Appareil!$1:$1048576,5,FALSE)</f>
        <v>#N/A</v>
      </c>
      <c r="F1603" s="13"/>
    </row>
    <row r="1604" spans="2:6" ht="15.75" customHeight="1">
      <c r="B1604" s="8" t="e">
        <f>VLOOKUP(A1604,Appareil!$1:$1048576,2,FALSE)</f>
        <v>#N/A</v>
      </c>
      <c r="C1604" s="8" t="e">
        <f>VLOOKUP(A1604,Appareil!$1:$1048576,3,FALSE)</f>
        <v>#N/A</v>
      </c>
      <c r="D1604" s="8" t="e">
        <f>VLOOKUP(A1604,Appareil!$1:$1048576,4,FALSE)</f>
        <v>#N/A</v>
      </c>
      <c r="E1604" s="8" t="e">
        <f>VLOOKUP(A1604,Appareil!$1:$1048576,5,FALSE)</f>
        <v>#N/A</v>
      </c>
      <c r="F1604" s="13"/>
    </row>
    <row r="1605" spans="2:6" ht="15.75" customHeight="1">
      <c r="B1605" s="8" t="e">
        <f>VLOOKUP(A1605,Appareil!$1:$1048576,2,FALSE)</f>
        <v>#N/A</v>
      </c>
      <c r="C1605" s="8" t="e">
        <f>VLOOKUP(A1605,Appareil!$1:$1048576,3,FALSE)</f>
        <v>#N/A</v>
      </c>
      <c r="D1605" s="8" t="e">
        <f>VLOOKUP(A1605,Appareil!$1:$1048576,4,FALSE)</f>
        <v>#N/A</v>
      </c>
      <c r="E1605" s="8" t="e">
        <f>VLOOKUP(A1605,Appareil!$1:$1048576,5,FALSE)</f>
        <v>#N/A</v>
      </c>
      <c r="F1605" s="13"/>
    </row>
    <row r="1606" spans="2:6" ht="15.75" customHeight="1">
      <c r="B1606" s="8" t="e">
        <f>VLOOKUP(A1606,Appareil!$1:$1048576,2,FALSE)</f>
        <v>#N/A</v>
      </c>
      <c r="C1606" s="8" t="e">
        <f>VLOOKUP(A1606,Appareil!$1:$1048576,3,FALSE)</f>
        <v>#N/A</v>
      </c>
      <c r="D1606" s="8" t="e">
        <f>VLOOKUP(A1606,Appareil!$1:$1048576,4,FALSE)</f>
        <v>#N/A</v>
      </c>
      <c r="E1606" s="8" t="e">
        <f>VLOOKUP(A1606,Appareil!$1:$1048576,5,FALSE)</f>
        <v>#N/A</v>
      </c>
      <c r="F1606" s="13"/>
    </row>
    <row r="1607" spans="2:6" ht="15.75" customHeight="1">
      <c r="B1607" s="8" t="e">
        <f>VLOOKUP(A1607,Appareil!$1:$1048576,2,FALSE)</f>
        <v>#N/A</v>
      </c>
      <c r="C1607" s="8" t="e">
        <f>VLOOKUP(A1607,Appareil!$1:$1048576,3,FALSE)</f>
        <v>#N/A</v>
      </c>
      <c r="D1607" s="8" t="e">
        <f>VLOOKUP(A1607,Appareil!$1:$1048576,4,FALSE)</f>
        <v>#N/A</v>
      </c>
      <c r="E1607" s="8" t="e">
        <f>VLOOKUP(A1607,Appareil!$1:$1048576,5,FALSE)</f>
        <v>#N/A</v>
      </c>
      <c r="F1607" s="13"/>
    </row>
    <row r="1608" spans="2:6" ht="15.75" customHeight="1">
      <c r="B1608" s="8" t="e">
        <f>VLOOKUP(A1608,Appareil!$1:$1048576,2,FALSE)</f>
        <v>#N/A</v>
      </c>
      <c r="C1608" s="8" t="e">
        <f>VLOOKUP(A1608,Appareil!$1:$1048576,3,FALSE)</f>
        <v>#N/A</v>
      </c>
      <c r="D1608" s="8" t="e">
        <f>VLOOKUP(A1608,Appareil!$1:$1048576,4,FALSE)</f>
        <v>#N/A</v>
      </c>
      <c r="E1608" s="8" t="e">
        <f>VLOOKUP(A1608,Appareil!$1:$1048576,5,FALSE)</f>
        <v>#N/A</v>
      </c>
      <c r="F1608" s="13"/>
    </row>
    <row r="1609" spans="2:6" ht="15.75" customHeight="1">
      <c r="B1609" s="8" t="e">
        <f>VLOOKUP(A1609,Appareil!$1:$1048576,2,FALSE)</f>
        <v>#N/A</v>
      </c>
      <c r="C1609" s="8" t="e">
        <f>VLOOKUP(A1609,Appareil!$1:$1048576,3,FALSE)</f>
        <v>#N/A</v>
      </c>
      <c r="D1609" s="8" t="e">
        <f>VLOOKUP(A1609,Appareil!$1:$1048576,4,FALSE)</f>
        <v>#N/A</v>
      </c>
      <c r="E1609" s="8" t="e">
        <f>VLOOKUP(A1609,Appareil!$1:$1048576,5,FALSE)</f>
        <v>#N/A</v>
      </c>
      <c r="F1609" s="13"/>
    </row>
    <row r="1610" spans="2:6" ht="15.75" customHeight="1">
      <c r="B1610" s="8" t="e">
        <f>VLOOKUP(A1610,Appareil!$1:$1048576,2,FALSE)</f>
        <v>#N/A</v>
      </c>
      <c r="C1610" s="8" t="e">
        <f>VLOOKUP(A1610,Appareil!$1:$1048576,3,FALSE)</f>
        <v>#N/A</v>
      </c>
      <c r="D1610" s="8" t="e">
        <f>VLOOKUP(A1610,Appareil!$1:$1048576,4,FALSE)</f>
        <v>#N/A</v>
      </c>
      <c r="E1610" s="8" t="e">
        <f>VLOOKUP(A1610,Appareil!$1:$1048576,5,FALSE)</f>
        <v>#N/A</v>
      </c>
      <c r="F1610" s="13"/>
    </row>
    <row r="1611" spans="2:6" ht="15.75" customHeight="1">
      <c r="B1611" s="8" t="e">
        <f>VLOOKUP(A1611,Appareil!$1:$1048576,2,FALSE)</f>
        <v>#N/A</v>
      </c>
      <c r="C1611" s="8" t="e">
        <f>VLOOKUP(A1611,Appareil!$1:$1048576,3,FALSE)</f>
        <v>#N/A</v>
      </c>
      <c r="D1611" s="8" t="e">
        <f>VLOOKUP(A1611,Appareil!$1:$1048576,4,FALSE)</f>
        <v>#N/A</v>
      </c>
      <c r="E1611" s="8" t="e">
        <f>VLOOKUP(A1611,Appareil!$1:$1048576,5,FALSE)</f>
        <v>#N/A</v>
      </c>
      <c r="F1611" s="13"/>
    </row>
    <row r="1612" spans="2:6" ht="15.75" customHeight="1">
      <c r="B1612" s="8" t="e">
        <f>VLOOKUP(A1612,Appareil!$1:$1048576,2,FALSE)</f>
        <v>#N/A</v>
      </c>
      <c r="C1612" s="8" t="e">
        <f>VLOOKUP(A1612,Appareil!$1:$1048576,3,FALSE)</f>
        <v>#N/A</v>
      </c>
      <c r="D1612" s="8" t="e">
        <f>VLOOKUP(A1612,Appareil!$1:$1048576,4,FALSE)</f>
        <v>#N/A</v>
      </c>
      <c r="E1612" s="8" t="e">
        <f>VLOOKUP(A1612,Appareil!$1:$1048576,5,FALSE)</f>
        <v>#N/A</v>
      </c>
      <c r="F1612" s="13"/>
    </row>
    <row r="1613" spans="2:6" ht="15.75" customHeight="1">
      <c r="B1613" s="8" t="e">
        <f>VLOOKUP(A1613,Appareil!$1:$1048576,2,FALSE)</f>
        <v>#N/A</v>
      </c>
      <c r="C1613" s="8" t="e">
        <f>VLOOKUP(A1613,Appareil!$1:$1048576,3,FALSE)</f>
        <v>#N/A</v>
      </c>
      <c r="D1613" s="8" t="e">
        <f>VLOOKUP(A1613,Appareil!$1:$1048576,4,FALSE)</f>
        <v>#N/A</v>
      </c>
      <c r="E1613" s="8" t="e">
        <f>VLOOKUP(A1613,Appareil!$1:$1048576,5,FALSE)</f>
        <v>#N/A</v>
      </c>
      <c r="F1613" s="13"/>
    </row>
    <row r="1614" spans="2:6" ht="15.75" customHeight="1">
      <c r="B1614" s="8" t="e">
        <f>VLOOKUP(A1614,Appareil!$1:$1048576,2,FALSE)</f>
        <v>#N/A</v>
      </c>
      <c r="C1614" s="8" t="e">
        <f>VLOOKUP(A1614,Appareil!$1:$1048576,3,FALSE)</f>
        <v>#N/A</v>
      </c>
      <c r="D1614" s="8" t="e">
        <f>VLOOKUP(A1614,Appareil!$1:$1048576,4,FALSE)</f>
        <v>#N/A</v>
      </c>
      <c r="E1614" s="8" t="e">
        <f>VLOOKUP(A1614,Appareil!$1:$1048576,5,FALSE)</f>
        <v>#N/A</v>
      </c>
      <c r="F1614" s="13"/>
    </row>
    <row r="1615" spans="2:6" ht="15.75" customHeight="1">
      <c r="B1615" s="8" t="e">
        <f>VLOOKUP(A1615,Appareil!$1:$1048576,2,FALSE)</f>
        <v>#N/A</v>
      </c>
      <c r="C1615" s="8" t="e">
        <f>VLOOKUP(A1615,Appareil!$1:$1048576,3,FALSE)</f>
        <v>#N/A</v>
      </c>
      <c r="D1615" s="8" t="e">
        <f>VLOOKUP(A1615,Appareil!$1:$1048576,4,FALSE)</f>
        <v>#N/A</v>
      </c>
      <c r="E1615" s="8" t="e">
        <f>VLOOKUP(A1615,Appareil!$1:$1048576,5,FALSE)</f>
        <v>#N/A</v>
      </c>
      <c r="F1615" s="13"/>
    </row>
    <row r="1616" spans="2:6" ht="15.75" customHeight="1">
      <c r="B1616" s="8" t="e">
        <f>VLOOKUP(A1616,Appareil!$1:$1048576,2,FALSE)</f>
        <v>#N/A</v>
      </c>
      <c r="C1616" s="8" t="e">
        <f>VLOOKUP(A1616,Appareil!$1:$1048576,3,FALSE)</f>
        <v>#N/A</v>
      </c>
      <c r="D1616" s="8" t="e">
        <f>VLOOKUP(A1616,Appareil!$1:$1048576,4,FALSE)</f>
        <v>#N/A</v>
      </c>
      <c r="E1616" s="8" t="e">
        <f>VLOOKUP(A1616,Appareil!$1:$1048576,5,FALSE)</f>
        <v>#N/A</v>
      </c>
      <c r="F1616" s="13"/>
    </row>
    <row r="1617" spans="2:6" ht="15.75" customHeight="1">
      <c r="B1617" s="8" t="e">
        <f>VLOOKUP(A1617,Appareil!$1:$1048576,2,FALSE)</f>
        <v>#N/A</v>
      </c>
      <c r="C1617" s="8" t="e">
        <f>VLOOKUP(A1617,Appareil!$1:$1048576,3,FALSE)</f>
        <v>#N/A</v>
      </c>
      <c r="D1617" s="8" t="e">
        <f>VLOOKUP(A1617,Appareil!$1:$1048576,4,FALSE)</f>
        <v>#N/A</v>
      </c>
      <c r="E1617" s="8" t="e">
        <f>VLOOKUP(A1617,Appareil!$1:$1048576,5,FALSE)</f>
        <v>#N/A</v>
      </c>
      <c r="F1617" s="13"/>
    </row>
    <row r="1618" spans="2:6" ht="15.75" customHeight="1">
      <c r="B1618" s="8" t="e">
        <f>VLOOKUP(A1618,Appareil!$1:$1048576,2,FALSE)</f>
        <v>#N/A</v>
      </c>
      <c r="C1618" s="8" t="e">
        <f>VLOOKUP(A1618,Appareil!$1:$1048576,3,FALSE)</f>
        <v>#N/A</v>
      </c>
      <c r="D1618" s="8" t="e">
        <f>VLOOKUP(A1618,Appareil!$1:$1048576,4,FALSE)</f>
        <v>#N/A</v>
      </c>
      <c r="E1618" s="8" t="e">
        <f>VLOOKUP(A1618,Appareil!$1:$1048576,5,FALSE)</f>
        <v>#N/A</v>
      </c>
      <c r="F1618" s="13"/>
    </row>
    <row r="1619" spans="2:6" ht="15.75" customHeight="1">
      <c r="B1619" s="8" t="e">
        <f>VLOOKUP(A1619,Appareil!$1:$1048576,2,FALSE)</f>
        <v>#N/A</v>
      </c>
      <c r="C1619" s="8" t="e">
        <f>VLOOKUP(A1619,Appareil!$1:$1048576,3,FALSE)</f>
        <v>#N/A</v>
      </c>
      <c r="D1619" s="8" t="e">
        <f>VLOOKUP(A1619,Appareil!$1:$1048576,4,FALSE)</f>
        <v>#N/A</v>
      </c>
      <c r="E1619" s="8" t="e">
        <f>VLOOKUP(A1619,Appareil!$1:$1048576,5,FALSE)</f>
        <v>#N/A</v>
      </c>
      <c r="F1619" s="13"/>
    </row>
    <row r="1620" spans="2:6" ht="15.75" customHeight="1">
      <c r="B1620" s="8" t="e">
        <f>VLOOKUP(A1620,Appareil!$1:$1048576,2,FALSE)</f>
        <v>#N/A</v>
      </c>
      <c r="C1620" s="8" t="e">
        <f>VLOOKUP(A1620,Appareil!$1:$1048576,3,FALSE)</f>
        <v>#N/A</v>
      </c>
      <c r="D1620" s="8" t="e">
        <f>VLOOKUP(A1620,Appareil!$1:$1048576,4,FALSE)</f>
        <v>#N/A</v>
      </c>
      <c r="E1620" s="8" t="e">
        <f>VLOOKUP(A1620,Appareil!$1:$1048576,5,FALSE)</f>
        <v>#N/A</v>
      </c>
      <c r="F1620" s="13"/>
    </row>
    <row r="1621" spans="2:6" ht="15.75" customHeight="1">
      <c r="B1621" s="8" t="e">
        <f>VLOOKUP(A1621,Appareil!$1:$1048576,2,FALSE)</f>
        <v>#N/A</v>
      </c>
      <c r="C1621" s="8" t="e">
        <f>VLOOKUP(A1621,Appareil!$1:$1048576,3,FALSE)</f>
        <v>#N/A</v>
      </c>
      <c r="D1621" s="8" t="e">
        <f>VLOOKUP(A1621,Appareil!$1:$1048576,4,FALSE)</f>
        <v>#N/A</v>
      </c>
      <c r="E1621" s="8" t="e">
        <f>VLOOKUP(A1621,Appareil!$1:$1048576,5,FALSE)</f>
        <v>#N/A</v>
      </c>
      <c r="F1621" s="13"/>
    </row>
    <row r="1622" spans="2:6" ht="15.75" customHeight="1">
      <c r="B1622" s="8" t="e">
        <f>VLOOKUP(A1622,Appareil!$1:$1048576,2,FALSE)</f>
        <v>#N/A</v>
      </c>
      <c r="C1622" s="8" t="e">
        <f>VLOOKUP(A1622,Appareil!$1:$1048576,3,FALSE)</f>
        <v>#N/A</v>
      </c>
      <c r="D1622" s="8" t="e">
        <f>VLOOKUP(A1622,Appareil!$1:$1048576,4,FALSE)</f>
        <v>#N/A</v>
      </c>
      <c r="E1622" s="8" t="e">
        <f>VLOOKUP(A1622,Appareil!$1:$1048576,5,FALSE)</f>
        <v>#N/A</v>
      </c>
      <c r="F1622" s="13"/>
    </row>
    <row r="1623" spans="2:6" ht="15.75" customHeight="1">
      <c r="B1623" s="8" t="e">
        <f>VLOOKUP(A1623,Appareil!$1:$1048576,2,FALSE)</f>
        <v>#N/A</v>
      </c>
      <c r="C1623" s="8" t="e">
        <f>VLOOKUP(A1623,Appareil!$1:$1048576,3,FALSE)</f>
        <v>#N/A</v>
      </c>
      <c r="D1623" s="8" t="e">
        <f>VLOOKUP(A1623,Appareil!$1:$1048576,4,FALSE)</f>
        <v>#N/A</v>
      </c>
      <c r="E1623" s="8" t="e">
        <f>VLOOKUP(A1623,Appareil!$1:$1048576,5,FALSE)</f>
        <v>#N/A</v>
      </c>
      <c r="F1623" s="13"/>
    </row>
    <row r="1624" spans="2:6" ht="15.75" customHeight="1">
      <c r="B1624" s="8" t="e">
        <f>VLOOKUP(A1624,Appareil!$1:$1048576,2,FALSE)</f>
        <v>#N/A</v>
      </c>
      <c r="C1624" s="8" t="e">
        <f>VLOOKUP(A1624,Appareil!$1:$1048576,3,FALSE)</f>
        <v>#N/A</v>
      </c>
      <c r="D1624" s="8" t="e">
        <f>VLOOKUP(A1624,Appareil!$1:$1048576,4,FALSE)</f>
        <v>#N/A</v>
      </c>
      <c r="E1624" s="8" t="e">
        <f>VLOOKUP(A1624,Appareil!$1:$1048576,5,FALSE)</f>
        <v>#N/A</v>
      </c>
      <c r="F1624" s="13"/>
    </row>
    <row r="1625" spans="2:6" ht="15.75" customHeight="1">
      <c r="B1625" s="8" t="e">
        <f>VLOOKUP(A1625,Appareil!$1:$1048576,2,FALSE)</f>
        <v>#N/A</v>
      </c>
      <c r="C1625" s="8" t="e">
        <f>VLOOKUP(A1625,Appareil!$1:$1048576,3,FALSE)</f>
        <v>#N/A</v>
      </c>
      <c r="D1625" s="8" t="e">
        <f>VLOOKUP(A1625,Appareil!$1:$1048576,4,FALSE)</f>
        <v>#N/A</v>
      </c>
      <c r="E1625" s="8" t="e">
        <f>VLOOKUP(A1625,Appareil!$1:$1048576,5,FALSE)</f>
        <v>#N/A</v>
      </c>
      <c r="F1625" s="13"/>
    </row>
    <row r="1626" spans="2:6" ht="15.75" customHeight="1">
      <c r="B1626" s="8" t="e">
        <f>VLOOKUP(A1626,Appareil!$1:$1048576,2,FALSE)</f>
        <v>#N/A</v>
      </c>
      <c r="C1626" s="8" t="e">
        <f>VLOOKUP(A1626,Appareil!$1:$1048576,3,FALSE)</f>
        <v>#N/A</v>
      </c>
      <c r="D1626" s="8" t="e">
        <f>VLOOKUP(A1626,Appareil!$1:$1048576,4,FALSE)</f>
        <v>#N/A</v>
      </c>
      <c r="E1626" s="8" t="e">
        <f>VLOOKUP(A1626,Appareil!$1:$1048576,5,FALSE)</f>
        <v>#N/A</v>
      </c>
      <c r="F1626" s="13"/>
    </row>
    <row r="1627" spans="2:6" ht="15.75" customHeight="1">
      <c r="B1627" s="8" t="e">
        <f>VLOOKUP(A1627,Appareil!$1:$1048576,2,FALSE)</f>
        <v>#N/A</v>
      </c>
      <c r="C1627" s="8" t="e">
        <f>VLOOKUP(A1627,Appareil!$1:$1048576,3,FALSE)</f>
        <v>#N/A</v>
      </c>
      <c r="D1627" s="8" t="e">
        <f>VLOOKUP(A1627,Appareil!$1:$1048576,4,FALSE)</f>
        <v>#N/A</v>
      </c>
      <c r="E1627" s="8" t="e">
        <f>VLOOKUP(A1627,Appareil!$1:$1048576,5,FALSE)</f>
        <v>#N/A</v>
      </c>
      <c r="F1627" s="13"/>
    </row>
    <row r="1628" spans="2:6" ht="15.75" customHeight="1">
      <c r="B1628" s="8" t="e">
        <f>VLOOKUP(A1628,Appareil!$1:$1048576,2,FALSE)</f>
        <v>#N/A</v>
      </c>
      <c r="C1628" s="8" t="e">
        <f>VLOOKUP(A1628,Appareil!$1:$1048576,3,FALSE)</f>
        <v>#N/A</v>
      </c>
      <c r="D1628" s="8" t="e">
        <f>VLOOKUP(A1628,Appareil!$1:$1048576,4,FALSE)</f>
        <v>#N/A</v>
      </c>
      <c r="E1628" s="8" t="e">
        <f>VLOOKUP(A1628,Appareil!$1:$1048576,5,FALSE)</f>
        <v>#N/A</v>
      </c>
      <c r="F1628" s="13"/>
    </row>
    <row r="1629" spans="2:6" ht="15.75" customHeight="1">
      <c r="B1629" s="8" t="e">
        <f>VLOOKUP(A1629,Appareil!$1:$1048576,2,FALSE)</f>
        <v>#N/A</v>
      </c>
      <c r="C1629" s="8" t="e">
        <f>VLOOKUP(A1629,Appareil!$1:$1048576,3,FALSE)</f>
        <v>#N/A</v>
      </c>
      <c r="D1629" s="8" t="e">
        <f>VLOOKUP(A1629,Appareil!$1:$1048576,4,FALSE)</f>
        <v>#N/A</v>
      </c>
      <c r="E1629" s="8" t="e">
        <f>VLOOKUP(A1629,Appareil!$1:$1048576,5,FALSE)</f>
        <v>#N/A</v>
      </c>
      <c r="F1629" s="13"/>
    </row>
    <row r="1630" spans="2:6" ht="15.75" customHeight="1">
      <c r="B1630" s="8" t="e">
        <f>VLOOKUP(A1630,Appareil!$1:$1048576,2,FALSE)</f>
        <v>#N/A</v>
      </c>
      <c r="C1630" s="8" t="e">
        <f>VLOOKUP(A1630,Appareil!$1:$1048576,3,FALSE)</f>
        <v>#N/A</v>
      </c>
      <c r="D1630" s="8" t="e">
        <f>VLOOKUP(A1630,Appareil!$1:$1048576,4,FALSE)</f>
        <v>#N/A</v>
      </c>
      <c r="E1630" s="8" t="e">
        <f>VLOOKUP(A1630,Appareil!$1:$1048576,5,FALSE)</f>
        <v>#N/A</v>
      </c>
      <c r="F1630" s="13"/>
    </row>
    <row r="1631" spans="2:6" ht="15.75" customHeight="1">
      <c r="B1631" s="8" t="e">
        <f>VLOOKUP(A1631,Appareil!$1:$1048576,2,FALSE)</f>
        <v>#N/A</v>
      </c>
      <c r="C1631" s="8" t="e">
        <f>VLOOKUP(A1631,Appareil!$1:$1048576,3,FALSE)</f>
        <v>#N/A</v>
      </c>
      <c r="D1631" s="8" t="e">
        <f>VLOOKUP(A1631,Appareil!$1:$1048576,4,FALSE)</f>
        <v>#N/A</v>
      </c>
      <c r="E1631" s="8" t="e">
        <f>VLOOKUP(A1631,Appareil!$1:$1048576,5,FALSE)</f>
        <v>#N/A</v>
      </c>
      <c r="F1631" s="13"/>
    </row>
    <row r="1632" spans="2:6" ht="15.75" customHeight="1">
      <c r="B1632" s="8" t="e">
        <f>VLOOKUP(A1632,Appareil!$1:$1048576,2,FALSE)</f>
        <v>#N/A</v>
      </c>
      <c r="C1632" s="8" t="e">
        <f>VLOOKUP(A1632,Appareil!$1:$1048576,3,FALSE)</f>
        <v>#N/A</v>
      </c>
      <c r="D1632" s="8" t="e">
        <f>VLOOKUP(A1632,Appareil!$1:$1048576,4,FALSE)</f>
        <v>#N/A</v>
      </c>
      <c r="E1632" s="8" t="e">
        <f>VLOOKUP(A1632,Appareil!$1:$1048576,5,FALSE)</f>
        <v>#N/A</v>
      </c>
      <c r="F1632" s="13"/>
    </row>
    <row r="1633" spans="2:6" ht="15.75" customHeight="1">
      <c r="B1633" s="8" t="e">
        <f>VLOOKUP(A1633,Appareil!$1:$1048576,2,FALSE)</f>
        <v>#N/A</v>
      </c>
      <c r="C1633" s="8" t="e">
        <f>VLOOKUP(A1633,Appareil!$1:$1048576,3,FALSE)</f>
        <v>#N/A</v>
      </c>
      <c r="D1633" s="8" t="e">
        <f>VLOOKUP(A1633,Appareil!$1:$1048576,4,FALSE)</f>
        <v>#N/A</v>
      </c>
      <c r="E1633" s="8" t="e">
        <f>VLOOKUP(A1633,Appareil!$1:$1048576,5,FALSE)</f>
        <v>#N/A</v>
      </c>
      <c r="F1633" s="13"/>
    </row>
    <row r="1634" spans="2:6" ht="15.75" customHeight="1">
      <c r="B1634" s="8" t="e">
        <f>VLOOKUP(A1634,Appareil!$1:$1048576,2,FALSE)</f>
        <v>#N/A</v>
      </c>
      <c r="C1634" s="8" t="e">
        <f>VLOOKUP(A1634,Appareil!$1:$1048576,3,FALSE)</f>
        <v>#N/A</v>
      </c>
      <c r="D1634" s="8" t="e">
        <f>VLOOKUP(A1634,Appareil!$1:$1048576,4,FALSE)</f>
        <v>#N/A</v>
      </c>
      <c r="E1634" s="8" t="e">
        <f>VLOOKUP(A1634,Appareil!$1:$1048576,5,FALSE)</f>
        <v>#N/A</v>
      </c>
      <c r="F1634" s="13"/>
    </row>
    <row r="1635" spans="2:6" ht="15.75" customHeight="1">
      <c r="B1635" s="8" t="e">
        <f>VLOOKUP(A1635,Appareil!$1:$1048576,2,FALSE)</f>
        <v>#N/A</v>
      </c>
      <c r="C1635" s="8" t="e">
        <f>VLOOKUP(A1635,Appareil!$1:$1048576,3,FALSE)</f>
        <v>#N/A</v>
      </c>
      <c r="D1635" s="8" t="e">
        <f>VLOOKUP(A1635,Appareil!$1:$1048576,4,FALSE)</f>
        <v>#N/A</v>
      </c>
      <c r="E1635" s="8" t="e">
        <f>VLOOKUP(A1635,Appareil!$1:$1048576,5,FALSE)</f>
        <v>#N/A</v>
      </c>
      <c r="F1635" s="13"/>
    </row>
    <row r="1636" spans="2:6" ht="15.75" customHeight="1">
      <c r="B1636" s="8" t="e">
        <f>VLOOKUP(A1636,Appareil!$1:$1048576,2,FALSE)</f>
        <v>#N/A</v>
      </c>
      <c r="C1636" s="8" t="e">
        <f>VLOOKUP(A1636,Appareil!$1:$1048576,3,FALSE)</f>
        <v>#N/A</v>
      </c>
      <c r="D1636" s="8" t="e">
        <f>VLOOKUP(A1636,Appareil!$1:$1048576,4,FALSE)</f>
        <v>#N/A</v>
      </c>
      <c r="E1636" s="8" t="e">
        <f>VLOOKUP(A1636,Appareil!$1:$1048576,5,FALSE)</f>
        <v>#N/A</v>
      </c>
      <c r="F1636" s="13"/>
    </row>
    <row r="1637" spans="2:6" ht="15.75" customHeight="1">
      <c r="B1637" s="8" t="e">
        <f>VLOOKUP(A1637,Appareil!$1:$1048576,2,FALSE)</f>
        <v>#N/A</v>
      </c>
      <c r="C1637" s="8" t="e">
        <f>VLOOKUP(A1637,Appareil!$1:$1048576,3,FALSE)</f>
        <v>#N/A</v>
      </c>
      <c r="D1637" s="8" t="e">
        <f>VLOOKUP(A1637,Appareil!$1:$1048576,4,FALSE)</f>
        <v>#N/A</v>
      </c>
      <c r="E1637" s="8" t="e">
        <f>VLOOKUP(A1637,Appareil!$1:$1048576,5,FALSE)</f>
        <v>#N/A</v>
      </c>
      <c r="F1637" s="13"/>
    </row>
    <row r="1638" spans="2:6" ht="15.75" customHeight="1">
      <c r="B1638" s="8" t="e">
        <f>VLOOKUP(A1638,Appareil!$1:$1048576,2,FALSE)</f>
        <v>#N/A</v>
      </c>
      <c r="C1638" s="8" t="e">
        <f>VLOOKUP(A1638,Appareil!$1:$1048576,3,FALSE)</f>
        <v>#N/A</v>
      </c>
      <c r="D1638" s="8" t="e">
        <f>VLOOKUP(A1638,Appareil!$1:$1048576,4,FALSE)</f>
        <v>#N/A</v>
      </c>
      <c r="E1638" s="8" t="e">
        <f>VLOOKUP(A1638,Appareil!$1:$1048576,5,FALSE)</f>
        <v>#N/A</v>
      </c>
      <c r="F1638" s="13"/>
    </row>
    <row r="1639" spans="2:6" ht="15.75" customHeight="1">
      <c r="B1639" s="8" t="e">
        <f>VLOOKUP(A1639,Appareil!$1:$1048576,2,FALSE)</f>
        <v>#N/A</v>
      </c>
      <c r="C1639" s="8" t="e">
        <f>VLOOKUP(A1639,Appareil!$1:$1048576,3,FALSE)</f>
        <v>#N/A</v>
      </c>
      <c r="D1639" s="8" t="e">
        <f>VLOOKUP(A1639,Appareil!$1:$1048576,4,FALSE)</f>
        <v>#N/A</v>
      </c>
      <c r="E1639" s="8" t="e">
        <f>VLOOKUP(A1639,Appareil!$1:$1048576,5,FALSE)</f>
        <v>#N/A</v>
      </c>
      <c r="F1639" s="13"/>
    </row>
    <row r="1640" spans="2:6" ht="15.75" customHeight="1">
      <c r="B1640" s="8" t="e">
        <f>VLOOKUP(A1640,Appareil!$1:$1048576,2,FALSE)</f>
        <v>#N/A</v>
      </c>
      <c r="C1640" s="8" t="e">
        <f>VLOOKUP(A1640,Appareil!$1:$1048576,3,FALSE)</f>
        <v>#N/A</v>
      </c>
      <c r="D1640" s="8" t="e">
        <f>VLOOKUP(A1640,Appareil!$1:$1048576,4,FALSE)</f>
        <v>#N/A</v>
      </c>
      <c r="E1640" s="8" t="e">
        <f>VLOOKUP(A1640,Appareil!$1:$1048576,5,FALSE)</f>
        <v>#N/A</v>
      </c>
      <c r="F1640" s="13"/>
    </row>
    <row r="1641" spans="2:6" ht="15.75" customHeight="1">
      <c r="B1641" s="8" t="e">
        <f>VLOOKUP(A1641,Appareil!$1:$1048576,2,FALSE)</f>
        <v>#N/A</v>
      </c>
      <c r="C1641" s="8" t="e">
        <f>VLOOKUP(A1641,Appareil!$1:$1048576,3,FALSE)</f>
        <v>#N/A</v>
      </c>
      <c r="D1641" s="8" t="e">
        <f>VLOOKUP(A1641,Appareil!$1:$1048576,4,FALSE)</f>
        <v>#N/A</v>
      </c>
      <c r="E1641" s="8" t="e">
        <f>VLOOKUP(A1641,Appareil!$1:$1048576,5,FALSE)</f>
        <v>#N/A</v>
      </c>
      <c r="F1641" s="13"/>
    </row>
    <row r="1642" spans="2:6" ht="15.75" customHeight="1">
      <c r="B1642" s="8" t="e">
        <f>VLOOKUP(A1642,Appareil!$1:$1048576,2,FALSE)</f>
        <v>#N/A</v>
      </c>
      <c r="C1642" s="8" t="e">
        <f>VLOOKUP(A1642,Appareil!$1:$1048576,3,FALSE)</f>
        <v>#N/A</v>
      </c>
      <c r="D1642" s="8" t="e">
        <f>VLOOKUP(A1642,Appareil!$1:$1048576,4,FALSE)</f>
        <v>#N/A</v>
      </c>
      <c r="E1642" s="8" t="e">
        <f>VLOOKUP(A1642,Appareil!$1:$1048576,5,FALSE)</f>
        <v>#N/A</v>
      </c>
      <c r="F1642" s="13"/>
    </row>
    <row r="1643" spans="2:6" ht="15.75" customHeight="1">
      <c r="B1643" s="8" t="e">
        <f>VLOOKUP(A1643,Appareil!$1:$1048576,2,FALSE)</f>
        <v>#N/A</v>
      </c>
      <c r="C1643" s="8" t="e">
        <f>VLOOKUP(A1643,Appareil!$1:$1048576,3,FALSE)</f>
        <v>#N/A</v>
      </c>
      <c r="D1643" s="8" t="e">
        <f>VLOOKUP(A1643,Appareil!$1:$1048576,4,FALSE)</f>
        <v>#N/A</v>
      </c>
      <c r="E1643" s="8" t="e">
        <f>VLOOKUP(A1643,Appareil!$1:$1048576,5,FALSE)</f>
        <v>#N/A</v>
      </c>
      <c r="F1643" s="13"/>
    </row>
    <row r="1644" spans="2:6" ht="15.75" customHeight="1">
      <c r="B1644" s="8" t="e">
        <f>VLOOKUP(A1644,Appareil!$1:$1048576,2,FALSE)</f>
        <v>#N/A</v>
      </c>
      <c r="C1644" s="8" t="e">
        <f>VLOOKUP(A1644,Appareil!$1:$1048576,3,FALSE)</f>
        <v>#N/A</v>
      </c>
      <c r="D1644" s="8" t="e">
        <f>VLOOKUP(A1644,Appareil!$1:$1048576,4,FALSE)</f>
        <v>#N/A</v>
      </c>
      <c r="E1644" s="8" t="e">
        <f>VLOOKUP(A1644,Appareil!$1:$1048576,5,FALSE)</f>
        <v>#N/A</v>
      </c>
      <c r="F1644" s="13"/>
    </row>
    <row r="1645" spans="2:6" ht="15.75" customHeight="1">
      <c r="B1645" s="8" t="e">
        <f>VLOOKUP(A1645,Appareil!$1:$1048576,2,FALSE)</f>
        <v>#N/A</v>
      </c>
      <c r="C1645" s="8" t="e">
        <f>VLOOKUP(A1645,Appareil!$1:$1048576,3,FALSE)</f>
        <v>#N/A</v>
      </c>
      <c r="D1645" s="8" t="e">
        <f>VLOOKUP(A1645,Appareil!$1:$1048576,4,FALSE)</f>
        <v>#N/A</v>
      </c>
      <c r="E1645" s="8" t="e">
        <f>VLOOKUP(A1645,Appareil!$1:$1048576,5,FALSE)</f>
        <v>#N/A</v>
      </c>
      <c r="F1645" s="13"/>
    </row>
    <row r="1646" spans="2:6" ht="15.75" customHeight="1">
      <c r="B1646" s="8" t="e">
        <f>VLOOKUP(A1646,Appareil!$1:$1048576,2,FALSE)</f>
        <v>#N/A</v>
      </c>
      <c r="C1646" s="8" t="e">
        <f>VLOOKUP(A1646,Appareil!$1:$1048576,3,FALSE)</f>
        <v>#N/A</v>
      </c>
      <c r="D1646" s="8" t="e">
        <f>VLOOKUP(A1646,Appareil!$1:$1048576,4,FALSE)</f>
        <v>#N/A</v>
      </c>
      <c r="E1646" s="8" t="e">
        <f>VLOOKUP(A1646,Appareil!$1:$1048576,5,FALSE)</f>
        <v>#N/A</v>
      </c>
      <c r="F1646" s="13"/>
    </row>
    <row r="1647" spans="2:6" ht="15.75" customHeight="1">
      <c r="B1647" s="8" t="e">
        <f>VLOOKUP(A1647,Appareil!$1:$1048576,2,FALSE)</f>
        <v>#N/A</v>
      </c>
      <c r="C1647" s="8" t="e">
        <f>VLOOKUP(A1647,Appareil!$1:$1048576,3,FALSE)</f>
        <v>#N/A</v>
      </c>
      <c r="D1647" s="8" t="e">
        <f>VLOOKUP(A1647,Appareil!$1:$1048576,4,FALSE)</f>
        <v>#N/A</v>
      </c>
      <c r="E1647" s="8" t="e">
        <f>VLOOKUP(A1647,Appareil!$1:$1048576,5,FALSE)</f>
        <v>#N/A</v>
      </c>
      <c r="F1647" s="13"/>
    </row>
    <row r="1648" spans="2:6" ht="15.75" customHeight="1">
      <c r="B1648" s="8" t="e">
        <f>VLOOKUP(A1648,Appareil!$1:$1048576,2,FALSE)</f>
        <v>#N/A</v>
      </c>
      <c r="C1648" s="8" t="e">
        <f>VLOOKUP(A1648,Appareil!$1:$1048576,3,FALSE)</f>
        <v>#N/A</v>
      </c>
      <c r="D1648" s="8" t="e">
        <f>VLOOKUP(A1648,Appareil!$1:$1048576,4,FALSE)</f>
        <v>#N/A</v>
      </c>
      <c r="E1648" s="8" t="e">
        <f>VLOOKUP(A1648,Appareil!$1:$1048576,5,FALSE)</f>
        <v>#N/A</v>
      </c>
      <c r="F1648" s="13"/>
    </row>
    <row r="1649" spans="2:6" ht="15.75" customHeight="1">
      <c r="B1649" s="8" t="e">
        <f>VLOOKUP(A1649,Appareil!$1:$1048576,2,FALSE)</f>
        <v>#N/A</v>
      </c>
      <c r="C1649" s="8" t="e">
        <f>VLOOKUP(A1649,Appareil!$1:$1048576,3,FALSE)</f>
        <v>#N/A</v>
      </c>
      <c r="D1649" s="8" t="e">
        <f>VLOOKUP(A1649,Appareil!$1:$1048576,4,FALSE)</f>
        <v>#N/A</v>
      </c>
      <c r="E1649" s="8" t="e">
        <f>VLOOKUP(A1649,Appareil!$1:$1048576,5,FALSE)</f>
        <v>#N/A</v>
      </c>
      <c r="F1649" s="13"/>
    </row>
    <row r="1650" spans="2:6" ht="15.75" customHeight="1">
      <c r="B1650" s="8" t="e">
        <f>VLOOKUP(A1650,Appareil!$1:$1048576,2,FALSE)</f>
        <v>#N/A</v>
      </c>
      <c r="C1650" s="8" t="e">
        <f>VLOOKUP(A1650,Appareil!$1:$1048576,3,FALSE)</f>
        <v>#N/A</v>
      </c>
      <c r="D1650" s="8" t="e">
        <f>VLOOKUP(A1650,Appareil!$1:$1048576,4,FALSE)</f>
        <v>#N/A</v>
      </c>
      <c r="E1650" s="8" t="e">
        <f>VLOOKUP(A1650,Appareil!$1:$1048576,5,FALSE)</f>
        <v>#N/A</v>
      </c>
      <c r="F1650" s="13"/>
    </row>
    <row r="1651" spans="2:6" ht="15.75" customHeight="1">
      <c r="B1651" s="8" t="e">
        <f>VLOOKUP(A1651,Appareil!$1:$1048576,2,FALSE)</f>
        <v>#N/A</v>
      </c>
      <c r="C1651" s="8" t="e">
        <f>VLOOKUP(A1651,Appareil!$1:$1048576,3,FALSE)</f>
        <v>#N/A</v>
      </c>
      <c r="D1651" s="8" t="e">
        <f>VLOOKUP(A1651,Appareil!$1:$1048576,4,FALSE)</f>
        <v>#N/A</v>
      </c>
      <c r="E1651" s="8" t="e">
        <f>VLOOKUP(A1651,Appareil!$1:$1048576,5,FALSE)</f>
        <v>#N/A</v>
      </c>
      <c r="F1651" s="13"/>
    </row>
    <row r="1652" spans="2:6" ht="15.75" customHeight="1">
      <c r="B1652" s="8" t="e">
        <f>VLOOKUP(A1652,Appareil!$1:$1048576,2,FALSE)</f>
        <v>#N/A</v>
      </c>
      <c r="C1652" s="8" t="e">
        <f>VLOOKUP(A1652,Appareil!$1:$1048576,3,FALSE)</f>
        <v>#N/A</v>
      </c>
      <c r="D1652" s="8" t="e">
        <f>VLOOKUP(A1652,Appareil!$1:$1048576,4,FALSE)</f>
        <v>#N/A</v>
      </c>
      <c r="E1652" s="8" t="e">
        <f>VLOOKUP(A1652,Appareil!$1:$1048576,5,FALSE)</f>
        <v>#N/A</v>
      </c>
      <c r="F1652" s="13"/>
    </row>
    <row r="1653" spans="2:6" ht="15.75" customHeight="1">
      <c r="B1653" s="8" t="e">
        <f>VLOOKUP(A1653,Appareil!$1:$1048576,2,FALSE)</f>
        <v>#N/A</v>
      </c>
      <c r="C1653" s="8" t="e">
        <f>VLOOKUP(A1653,Appareil!$1:$1048576,3,FALSE)</f>
        <v>#N/A</v>
      </c>
      <c r="D1653" s="8" t="e">
        <f>VLOOKUP(A1653,Appareil!$1:$1048576,4,FALSE)</f>
        <v>#N/A</v>
      </c>
      <c r="E1653" s="8" t="e">
        <f>VLOOKUP(A1653,Appareil!$1:$1048576,5,FALSE)</f>
        <v>#N/A</v>
      </c>
      <c r="F1653" s="13"/>
    </row>
    <row r="1654" spans="2:6" ht="15.75" customHeight="1">
      <c r="B1654" s="8" t="e">
        <f>VLOOKUP(A1654,Appareil!$1:$1048576,2,FALSE)</f>
        <v>#N/A</v>
      </c>
      <c r="C1654" s="8" t="e">
        <f>VLOOKUP(A1654,Appareil!$1:$1048576,3,FALSE)</f>
        <v>#N/A</v>
      </c>
      <c r="D1654" s="8" t="e">
        <f>VLOOKUP(A1654,Appareil!$1:$1048576,4,FALSE)</f>
        <v>#N/A</v>
      </c>
      <c r="E1654" s="8" t="e">
        <f>VLOOKUP(A1654,Appareil!$1:$1048576,5,FALSE)</f>
        <v>#N/A</v>
      </c>
      <c r="F1654" s="13"/>
    </row>
    <row r="1655" spans="2:6" ht="15.75" customHeight="1">
      <c r="B1655" s="8" t="e">
        <f>VLOOKUP(A1655,Appareil!$1:$1048576,2,FALSE)</f>
        <v>#N/A</v>
      </c>
      <c r="C1655" s="8" t="e">
        <f>VLOOKUP(A1655,Appareil!$1:$1048576,3,FALSE)</f>
        <v>#N/A</v>
      </c>
      <c r="D1655" s="8" t="e">
        <f>VLOOKUP(A1655,Appareil!$1:$1048576,4,FALSE)</f>
        <v>#N/A</v>
      </c>
      <c r="E1655" s="8" t="e">
        <f>VLOOKUP(A1655,Appareil!$1:$1048576,5,FALSE)</f>
        <v>#N/A</v>
      </c>
      <c r="F1655" s="13"/>
    </row>
    <row r="1656" spans="2:6" ht="15.75" customHeight="1">
      <c r="B1656" s="8" t="e">
        <f>VLOOKUP(A1656,Appareil!$1:$1048576,2,FALSE)</f>
        <v>#N/A</v>
      </c>
      <c r="C1656" s="8" t="e">
        <f>VLOOKUP(A1656,Appareil!$1:$1048576,3,FALSE)</f>
        <v>#N/A</v>
      </c>
      <c r="D1656" s="8" t="e">
        <f>VLOOKUP(A1656,Appareil!$1:$1048576,4,FALSE)</f>
        <v>#N/A</v>
      </c>
      <c r="E1656" s="8" t="e">
        <f>VLOOKUP(A1656,Appareil!$1:$1048576,5,FALSE)</f>
        <v>#N/A</v>
      </c>
      <c r="F1656" s="13"/>
    </row>
    <row r="1657" spans="2:6" ht="15.75" customHeight="1">
      <c r="B1657" s="8" t="e">
        <f>VLOOKUP(A1657,Appareil!$1:$1048576,2,FALSE)</f>
        <v>#N/A</v>
      </c>
      <c r="C1657" s="8" t="e">
        <f>VLOOKUP(A1657,Appareil!$1:$1048576,3,FALSE)</f>
        <v>#N/A</v>
      </c>
      <c r="D1657" s="8" t="e">
        <f>VLOOKUP(A1657,Appareil!$1:$1048576,4,FALSE)</f>
        <v>#N/A</v>
      </c>
      <c r="E1657" s="8" t="e">
        <f>VLOOKUP(A1657,Appareil!$1:$1048576,5,FALSE)</f>
        <v>#N/A</v>
      </c>
      <c r="F1657" s="13"/>
    </row>
    <row r="1658" spans="2:6" ht="15.75" customHeight="1">
      <c r="B1658" s="8" t="e">
        <f>VLOOKUP(A1658,Appareil!$1:$1048576,2,FALSE)</f>
        <v>#N/A</v>
      </c>
      <c r="C1658" s="8" t="e">
        <f>VLOOKUP(A1658,Appareil!$1:$1048576,3,FALSE)</f>
        <v>#N/A</v>
      </c>
      <c r="D1658" s="8" t="e">
        <f>VLOOKUP(A1658,Appareil!$1:$1048576,4,FALSE)</f>
        <v>#N/A</v>
      </c>
      <c r="E1658" s="8" t="e">
        <f>VLOOKUP(A1658,Appareil!$1:$1048576,5,FALSE)</f>
        <v>#N/A</v>
      </c>
      <c r="F1658" s="13"/>
    </row>
    <row r="1659" spans="2:6" ht="15.75" customHeight="1">
      <c r="B1659" s="8" t="e">
        <f>VLOOKUP(A1659,Appareil!$1:$1048576,2,FALSE)</f>
        <v>#N/A</v>
      </c>
      <c r="C1659" s="8" t="e">
        <f>VLOOKUP(A1659,Appareil!$1:$1048576,3,FALSE)</f>
        <v>#N/A</v>
      </c>
      <c r="D1659" s="8" t="e">
        <f>VLOOKUP(A1659,Appareil!$1:$1048576,4,FALSE)</f>
        <v>#N/A</v>
      </c>
      <c r="E1659" s="8" t="e">
        <f>VLOOKUP(A1659,Appareil!$1:$1048576,5,FALSE)</f>
        <v>#N/A</v>
      </c>
      <c r="F1659" s="13"/>
    </row>
    <row r="1660" spans="2:6" ht="15.75" customHeight="1">
      <c r="B1660" s="8" t="e">
        <f>VLOOKUP(A1660,Appareil!$1:$1048576,2,FALSE)</f>
        <v>#N/A</v>
      </c>
      <c r="C1660" s="8" t="e">
        <f>VLOOKUP(A1660,Appareil!$1:$1048576,3,FALSE)</f>
        <v>#N/A</v>
      </c>
      <c r="D1660" s="8" t="e">
        <f>VLOOKUP(A1660,Appareil!$1:$1048576,4,FALSE)</f>
        <v>#N/A</v>
      </c>
      <c r="E1660" s="8" t="e">
        <f>VLOOKUP(A1660,Appareil!$1:$1048576,5,FALSE)</f>
        <v>#N/A</v>
      </c>
      <c r="F1660" s="13"/>
    </row>
    <row r="1661" spans="2:6" ht="15.75" customHeight="1">
      <c r="B1661" s="8" t="e">
        <f>VLOOKUP(A1661,Appareil!$1:$1048576,2,FALSE)</f>
        <v>#N/A</v>
      </c>
      <c r="C1661" s="8" t="e">
        <f>VLOOKUP(A1661,Appareil!$1:$1048576,3,FALSE)</f>
        <v>#N/A</v>
      </c>
      <c r="D1661" s="8" t="e">
        <f>VLOOKUP(A1661,Appareil!$1:$1048576,4,FALSE)</f>
        <v>#N/A</v>
      </c>
      <c r="E1661" s="8" t="e">
        <f>VLOOKUP(A1661,Appareil!$1:$1048576,5,FALSE)</f>
        <v>#N/A</v>
      </c>
      <c r="F1661" s="13"/>
    </row>
    <row r="1662" spans="2:6" ht="15.75" customHeight="1">
      <c r="B1662" s="8" t="e">
        <f>VLOOKUP(A1662,Appareil!$1:$1048576,2,FALSE)</f>
        <v>#N/A</v>
      </c>
      <c r="C1662" s="8" t="e">
        <f>VLOOKUP(A1662,Appareil!$1:$1048576,3,FALSE)</f>
        <v>#N/A</v>
      </c>
      <c r="D1662" s="8" t="e">
        <f>VLOOKUP(A1662,Appareil!$1:$1048576,4,FALSE)</f>
        <v>#N/A</v>
      </c>
      <c r="E1662" s="8" t="e">
        <f>VLOOKUP(A1662,Appareil!$1:$1048576,5,FALSE)</f>
        <v>#N/A</v>
      </c>
      <c r="F1662" s="13"/>
    </row>
    <row r="1663" spans="2:6" ht="15.75" customHeight="1">
      <c r="B1663" s="8" t="e">
        <f>VLOOKUP(A1663,Appareil!$1:$1048576,2,FALSE)</f>
        <v>#N/A</v>
      </c>
      <c r="C1663" s="8" t="e">
        <f>VLOOKUP(A1663,Appareil!$1:$1048576,3,FALSE)</f>
        <v>#N/A</v>
      </c>
      <c r="D1663" s="8" t="e">
        <f>VLOOKUP(A1663,Appareil!$1:$1048576,4,FALSE)</f>
        <v>#N/A</v>
      </c>
      <c r="E1663" s="8" t="e">
        <f>VLOOKUP(A1663,Appareil!$1:$1048576,5,FALSE)</f>
        <v>#N/A</v>
      </c>
      <c r="F1663" s="13"/>
    </row>
    <row r="1664" spans="2:6" ht="15.75" customHeight="1">
      <c r="B1664" s="8" t="e">
        <f>VLOOKUP(A1664,Appareil!$1:$1048576,2,FALSE)</f>
        <v>#N/A</v>
      </c>
      <c r="C1664" s="8" t="e">
        <f>VLOOKUP(A1664,Appareil!$1:$1048576,3,FALSE)</f>
        <v>#N/A</v>
      </c>
      <c r="D1664" s="8" t="e">
        <f>VLOOKUP(A1664,Appareil!$1:$1048576,4,FALSE)</f>
        <v>#N/A</v>
      </c>
      <c r="E1664" s="8" t="e">
        <f>VLOOKUP(A1664,Appareil!$1:$1048576,5,FALSE)</f>
        <v>#N/A</v>
      </c>
      <c r="F1664" s="13"/>
    </row>
    <row r="1665" spans="2:6" ht="15.75" customHeight="1">
      <c r="B1665" s="8" t="e">
        <f>VLOOKUP(A1665,Appareil!$1:$1048576,2,FALSE)</f>
        <v>#N/A</v>
      </c>
      <c r="C1665" s="8" t="e">
        <f>VLOOKUP(A1665,Appareil!$1:$1048576,3,FALSE)</f>
        <v>#N/A</v>
      </c>
      <c r="D1665" s="8" t="e">
        <f>VLOOKUP(A1665,Appareil!$1:$1048576,4,FALSE)</f>
        <v>#N/A</v>
      </c>
      <c r="E1665" s="8" t="e">
        <f>VLOOKUP(A1665,Appareil!$1:$1048576,5,FALSE)</f>
        <v>#N/A</v>
      </c>
      <c r="F1665" s="13"/>
    </row>
    <row r="1666" spans="2:6" ht="15.75" customHeight="1">
      <c r="B1666" s="8" t="e">
        <f>VLOOKUP(A1666,Appareil!$1:$1048576,2,FALSE)</f>
        <v>#N/A</v>
      </c>
      <c r="C1666" s="8" t="e">
        <f>VLOOKUP(A1666,Appareil!$1:$1048576,3,FALSE)</f>
        <v>#N/A</v>
      </c>
      <c r="D1666" s="8" t="e">
        <f>VLOOKUP(A1666,Appareil!$1:$1048576,4,FALSE)</f>
        <v>#N/A</v>
      </c>
      <c r="E1666" s="8" t="e">
        <f>VLOOKUP(A1666,Appareil!$1:$1048576,5,FALSE)</f>
        <v>#N/A</v>
      </c>
      <c r="F1666" s="13"/>
    </row>
    <row r="1667" spans="2:6" ht="15.75" customHeight="1">
      <c r="B1667" s="8" t="e">
        <f>VLOOKUP(A1667,Appareil!$1:$1048576,2,FALSE)</f>
        <v>#N/A</v>
      </c>
      <c r="C1667" s="8" t="e">
        <f>VLOOKUP(A1667,Appareil!$1:$1048576,3,FALSE)</f>
        <v>#N/A</v>
      </c>
      <c r="D1667" s="8" t="e">
        <f>VLOOKUP(A1667,Appareil!$1:$1048576,4,FALSE)</f>
        <v>#N/A</v>
      </c>
      <c r="E1667" s="8" t="e">
        <f>VLOOKUP(A1667,Appareil!$1:$1048576,5,FALSE)</f>
        <v>#N/A</v>
      </c>
      <c r="F1667" s="13"/>
    </row>
    <row r="1668" spans="2:6" ht="15.75" customHeight="1">
      <c r="B1668" s="8" t="e">
        <f>VLOOKUP(A1668,Appareil!$1:$1048576,2,FALSE)</f>
        <v>#N/A</v>
      </c>
      <c r="C1668" s="8" t="e">
        <f>VLOOKUP(A1668,Appareil!$1:$1048576,3,FALSE)</f>
        <v>#N/A</v>
      </c>
      <c r="D1668" s="8" t="e">
        <f>VLOOKUP(A1668,Appareil!$1:$1048576,4,FALSE)</f>
        <v>#N/A</v>
      </c>
      <c r="E1668" s="8" t="e">
        <f>VLOOKUP(A1668,Appareil!$1:$1048576,5,FALSE)</f>
        <v>#N/A</v>
      </c>
      <c r="F1668" s="13"/>
    </row>
    <row r="1669" spans="2:6" ht="15.75" customHeight="1">
      <c r="B1669" s="8" t="e">
        <f>VLOOKUP(A1669,Appareil!$1:$1048576,2,FALSE)</f>
        <v>#N/A</v>
      </c>
      <c r="C1669" s="8" t="e">
        <f>VLOOKUP(A1669,Appareil!$1:$1048576,3,FALSE)</f>
        <v>#N/A</v>
      </c>
      <c r="D1669" s="8" t="e">
        <f>VLOOKUP(A1669,Appareil!$1:$1048576,4,FALSE)</f>
        <v>#N/A</v>
      </c>
      <c r="E1669" s="8" t="e">
        <f>VLOOKUP(A1669,Appareil!$1:$1048576,5,FALSE)</f>
        <v>#N/A</v>
      </c>
      <c r="F1669" s="13"/>
    </row>
    <row r="1670" spans="2:6" ht="15.75" customHeight="1">
      <c r="B1670" s="8" t="e">
        <f>VLOOKUP(A1670,Appareil!$1:$1048576,2,FALSE)</f>
        <v>#N/A</v>
      </c>
      <c r="C1670" s="8" t="e">
        <f>VLOOKUP(A1670,Appareil!$1:$1048576,3,FALSE)</f>
        <v>#N/A</v>
      </c>
      <c r="D1670" s="8" t="e">
        <f>VLOOKUP(A1670,Appareil!$1:$1048576,4,FALSE)</f>
        <v>#N/A</v>
      </c>
      <c r="E1670" s="8" t="e">
        <f>VLOOKUP(A1670,Appareil!$1:$1048576,5,FALSE)</f>
        <v>#N/A</v>
      </c>
      <c r="F1670" s="13"/>
    </row>
    <row r="1671" spans="2:6" ht="15.75" customHeight="1">
      <c r="B1671" s="8" t="e">
        <f>VLOOKUP(A1671,Appareil!$1:$1048576,2,FALSE)</f>
        <v>#N/A</v>
      </c>
      <c r="C1671" s="8" t="e">
        <f>VLOOKUP(A1671,Appareil!$1:$1048576,3,FALSE)</f>
        <v>#N/A</v>
      </c>
      <c r="D1671" s="8" t="e">
        <f>VLOOKUP(A1671,Appareil!$1:$1048576,4,FALSE)</f>
        <v>#N/A</v>
      </c>
      <c r="E1671" s="8" t="e">
        <f>VLOOKUP(A1671,Appareil!$1:$1048576,5,FALSE)</f>
        <v>#N/A</v>
      </c>
      <c r="F1671" s="13"/>
    </row>
    <row r="1672" spans="2:6" ht="15.75" customHeight="1">
      <c r="B1672" s="8" t="e">
        <f>VLOOKUP(A1672,Appareil!$1:$1048576,2,FALSE)</f>
        <v>#N/A</v>
      </c>
      <c r="C1672" s="8" t="e">
        <f>VLOOKUP(A1672,Appareil!$1:$1048576,3,FALSE)</f>
        <v>#N/A</v>
      </c>
      <c r="D1672" s="8" t="e">
        <f>VLOOKUP(A1672,Appareil!$1:$1048576,4,FALSE)</f>
        <v>#N/A</v>
      </c>
      <c r="E1672" s="8" t="e">
        <f>VLOOKUP(A1672,Appareil!$1:$1048576,5,FALSE)</f>
        <v>#N/A</v>
      </c>
      <c r="F1672" s="13"/>
    </row>
    <row r="1673" spans="2:6" ht="15.75" customHeight="1">
      <c r="B1673" s="8" t="e">
        <f>VLOOKUP(A1673,Appareil!$1:$1048576,2,FALSE)</f>
        <v>#N/A</v>
      </c>
      <c r="C1673" s="8" t="e">
        <f>VLOOKUP(A1673,Appareil!$1:$1048576,3,FALSE)</f>
        <v>#N/A</v>
      </c>
      <c r="D1673" s="8" t="e">
        <f>VLOOKUP(A1673,Appareil!$1:$1048576,4,FALSE)</f>
        <v>#N/A</v>
      </c>
      <c r="E1673" s="8" t="e">
        <f>VLOOKUP(A1673,Appareil!$1:$1048576,5,FALSE)</f>
        <v>#N/A</v>
      </c>
      <c r="F1673" s="13"/>
    </row>
    <row r="1674" spans="2:6" ht="15.75" customHeight="1">
      <c r="B1674" s="8" t="e">
        <f>VLOOKUP(A1674,Appareil!$1:$1048576,2,FALSE)</f>
        <v>#N/A</v>
      </c>
      <c r="C1674" s="8" t="e">
        <f>VLOOKUP(A1674,Appareil!$1:$1048576,3,FALSE)</f>
        <v>#N/A</v>
      </c>
      <c r="D1674" s="8" t="e">
        <f>VLOOKUP(A1674,Appareil!$1:$1048576,4,FALSE)</f>
        <v>#N/A</v>
      </c>
      <c r="E1674" s="8" t="e">
        <f>VLOOKUP(A1674,Appareil!$1:$1048576,5,FALSE)</f>
        <v>#N/A</v>
      </c>
      <c r="F1674" s="13"/>
    </row>
    <row r="1675" spans="2:6" ht="15.75" customHeight="1">
      <c r="B1675" s="8" t="e">
        <f>VLOOKUP(A1675,Appareil!$1:$1048576,2,FALSE)</f>
        <v>#N/A</v>
      </c>
      <c r="C1675" s="8" t="e">
        <f>VLOOKUP(A1675,Appareil!$1:$1048576,3,FALSE)</f>
        <v>#N/A</v>
      </c>
      <c r="D1675" s="8" t="e">
        <f>VLOOKUP(A1675,Appareil!$1:$1048576,4,FALSE)</f>
        <v>#N/A</v>
      </c>
      <c r="E1675" s="8" t="e">
        <f>VLOOKUP(A1675,Appareil!$1:$1048576,5,FALSE)</f>
        <v>#N/A</v>
      </c>
      <c r="F1675" s="13"/>
    </row>
    <row r="1676" spans="2:6" ht="15.75" customHeight="1">
      <c r="B1676" s="8" t="e">
        <f>VLOOKUP(A1676,Appareil!$1:$1048576,2,FALSE)</f>
        <v>#N/A</v>
      </c>
      <c r="C1676" s="8" t="e">
        <f>VLOOKUP(A1676,Appareil!$1:$1048576,3,FALSE)</f>
        <v>#N/A</v>
      </c>
      <c r="D1676" s="8" t="e">
        <f>VLOOKUP(A1676,Appareil!$1:$1048576,4,FALSE)</f>
        <v>#N/A</v>
      </c>
      <c r="E1676" s="8" t="e">
        <f>VLOOKUP(A1676,Appareil!$1:$1048576,5,FALSE)</f>
        <v>#N/A</v>
      </c>
      <c r="F1676" s="13"/>
    </row>
    <row r="1677" spans="2:6" ht="15.75" customHeight="1">
      <c r="B1677" s="8" t="e">
        <f>VLOOKUP(A1677,Appareil!$1:$1048576,2,FALSE)</f>
        <v>#N/A</v>
      </c>
      <c r="C1677" s="8" t="e">
        <f>VLOOKUP(A1677,Appareil!$1:$1048576,3,FALSE)</f>
        <v>#N/A</v>
      </c>
      <c r="D1677" s="8" t="e">
        <f>VLOOKUP(A1677,Appareil!$1:$1048576,4,FALSE)</f>
        <v>#N/A</v>
      </c>
      <c r="E1677" s="8" t="e">
        <f>VLOOKUP(A1677,Appareil!$1:$1048576,5,FALSE)</f>
        <v>#N/A</v>
      </c>
      <c r="F1677" s="13"/>
    </row>
    <row r="1678" spans="2:6" ht="15.75" customHeight="1">
      <c r="B1678" s="8" t="e">
        <f>VLOOKUP(A1678,Appareil!$1:$1048576,2,FALSE)</f>
        <v>#N/A</v>
      </c>
      <c r="C1678" s="8" t="e">
        <f>VLOOKUP(A1678,Appareil!$1:$1048576,3,FALSE)</f>
        <v>#N/A</v>
      </c>
      <c r="D1678" s="8" t="e">
        <f>VLOOKUP(A1678,Appareil!$1:$1048576,4,FALSE)</f>
        <v>#N/A</v>
      </c>
      <c r="E1678" s="8" t="e">
        <f>VLOOKUP(A1678,Appareil!$1:$1048576,5,FALSE)</f>
        <v>#N/A</v>
      </c>
      <c r="F1678" s="13"/>
    </row>
    <row r="1679" spans="2:6" ht="15.75" customHeight="1">
      <c r="B1679" s="8" t="e">
        <f>VLOOKUP(A1679,Appareil!$1:$1048576,2,FALSE)</f>
        <v>#N/A</v>
      </c>
      <c r="C1679" s="8" t="e">
        <f>VLOOKUP(A1679,Appareil!$1:$1048576,3,FALSE)</f>
        <v>#N/A</v>
      </c>
      <c r="D1679" s="8" t="e">
        <f>VLOOKUP(A1679,Appareil!$1:$1048576,4,FALSE)</f>
        <v>#N/A</v>
      </c>
      <c r="E1679" s="8" t="e">
        <f>VLOOKUP(A1679,Appareil!$1:$1048576,5,FALSE)</f>
        <v>#N/A</v>
      </c>
      <c r="F1679" s="13"/>
    </row>
    <row r="1680" spans="2:6" ht="15.75" customHeight="1">
      <c r="B1680" s="8" t="e">
        <f>VLOOKUP(A1680,Appareil!$1:$1048576,2,FALSE)</f>
        <v>#N/A</v>
      </c>
      <c r="C1680" s="8" t="e">
        <f>VLOOKUP(A1680,Appareil!$1:$1048576,3,FALSE)</f>
        <v>#N/A</v>
      </c>
      <c r="D1680" s="8" t="e">
        <f>VLOOKUP(A1680,Appareil!$1:$1048576,4,FALSE)</f>
        <v>#N/A</v>
      </c>
      <c r="E1680" s="8" t="e">
        <f>VLOOKUP(A1680,Appareil!$1:$1048576,5,FALSE)</f>
        <v>#N/A</v>
      </c>
      <c r="F1680" s="13"/>
    </row>
    <row r="1681" spans="2:6" ht="15.75" customHeight="1">
      <c r="B1681" s="8" t="e">
        <f>VLOOKUP(A1681,Appareil!$1:$1048576,2,FALSE)</f>
        <v>#N/A</v>
      </c>
      <c r="C1681" s="8" t="e">
        <f>VLOOKUP(A1681,Appareil!$1:$1048576,3,FALSE)</f>
        <v>#N/A</v>
      </c>
      <c r="D1681" s="8" t="e">
        <f>VLOOKUP(A1681,Appareil!$1:$1048576,4,FALSE)</f>
        <v>#N/A</v>
      </c>
      <c r="E1681" s="8" t="e">
        <f>VLOOKUP(A1681,Appareil!$1:$1048576,5,FALSE)</f>
        <v>#N/A</v>
      </c>
      <c r="F1681" s="13"/>
    </row>
    <row r="1682" spans="2:6" ht="15.75" customHeight="1">
      <c r="B1682" s="8" t="e">
        <f>VLOOKUP(A1682,Appareil!$1:$1048576,2,FALSE)</f>
        <v>#N/A</v>
      </c>
      <c r="C1682" s="8" t="e">
        <f>VLOOKUP(A1682,Appareil!$1:$1048576,3,FALSE)</f>
        <v>#N/A</v>
      </c>
      <c r="D1682" s="8" t="e">
        <f>VLOOKUP(A1682,Appareil!$1:$1048576,4,FALSE)</f>
        <v>#N/A</v>
      </c>
      <c r="E1682" s="8" t="e">
        <f>VLOOKUP(A1682,Appareil!$1:$1048576,5,FALSE)</f>
        <v>#N/A</v>
      </c>
      <c r="F1682" s="13"/>
    </row>
    <row r="1683" spans="2:6" ht="15.75" customHeight="1">
      <c r="B1683" s="8" t="e">
        <f>VLOOKUP(A1683,Appareil!$1:$1048576,2,FALSE)</f>
        <v>#N/A</v>
      </c>
      <c r="C1683" s="8" t="e">
        <f>VLOOKUP(A1683,Appareil!$1:$1048576,3,FALSE)</f>
        <v>#N/A</v>
      </c>
      <c r="D1683" s="8" t="e">
        <f>VLOOKUP(A1683,Appareil!$1:$1048576,4,FALSE)</f>
        <v>#N/A</v>
      </c>
      <c r="E1683" s="8" t="e">
        <f>VLOOKUP(A1683,Appareil!$1:$1048576,5,FALSE)</f>
        <v>#N/A</v>
      </c>
      <c r="F1683" s="13"/>
    </row>
    <row r="1684" spans="2:6" ht="15.75" customHeight="1">
      <c r="B1684" s="8" t="e">
        <f>VLOOKUP(A1684,Appareil!$1:$1048576,2,FALSE)</f>
        <v>#N/A</v>
      </c>
      <c r="C1684" s="8" t="e">
        <f>VLOOKUP(A1684,Appareil!$1:$1048576,3,FALSE)</f>
        <v>#N/A</v>
      </c>
      <c r="D1684" s="8" t="e">
        <f>VLOOKUP(A1684,Appareil!$1:$1048576,4,FALSE)</f>
        <v>#N/A</v>
      </c>
      <c r="E1684" s="8" t="e">
        <f>VLOOKUP(A1684,Appareil!$1:$1048576,5,FALSE)</f>
        <v>#N/A</v>
      </c>
      <c r="F1684" s="13"/>
    </row>
    <row r="1685" spans="2:6" ht="15.75" customHeight="1">
      <c r="B1685" s="8" t="e">
        <f>VLOOKUP(A1685,Appareil!$1:$1048576,2,FALSE)</f>
        <v>#N/A</v>
      </c>
      <c r="C1685" s="8" t="e">
        <f>VLOOKUP(A1685,Appareil!$1:$1048576,3,FALSE)</f>
        <v>#N/A</v>
      </c>
      <c r="D1685" s="8" t="e">
        <f>VLOOKUP(A1685,Appareil!$1:$1048576,4,FALSE)</f>
        <v>#N/A</v>
      </c>
      <c r="E1685" s="8" t="e">
        <f>VLOOKUP(A1685,Appareil!$1:$1048576,5,FALSE)</f>
        <v>#N/A</v>
      </c>
      <c r="F1685" s="13"/>
    </row>
    <row r="1686" spans="2:6" ht="15.75" customHeight="1">
      <c r="B1686" s="8" t="e">
        <f>VLOOKUP(A1686,Appareil!$1:$1048576,2,FALSE)</f>
        <v>#N/A</v>
      </c>
      <c r="C1686" s="8" t="e">
        <f>VLOOKUP(A1686,Appareil!$1:$1048576,3,FALSE)</f>
        <v>#N/A</v>
      </c>
      <c r="D1686" s="8" t="e">
        <f>VLOOKUP(A1686,Appareil!$1:$1048576,4,FALSE)</f>
        <v>#N/A</v>
      </c>
      <c r="E1686" s="8" t="e">
        <f>VLOOKUP(A1686,Appareil!$1:$1048576,5,FALSE)</f>
        <v>#N/A</v>
      </c>
      <c r="F1686" s="13"/>
    </row>
    <row r="1687" spans="2:6" ht="15.75" customHeight="1">
      <c r="B1687" s="8" t="e">
        <f>VLOOKUP(A1687,Appareil!$1:$1048576,2,FALSE)</f>
        <v>#N/A</v>
      </c>
      <c r="C1687" s="8" t="e">
        <f>VLOOKUP(A1687,Appareil!$1:$1048576,3,FALSE)</f>
        <v>#N/A</v>
      </c>
      <c r="D1687" s="8" t="e">
        <f>VLOOKUP(A1687,Appareil!$1:$1048576,4,FALSE)</f>
        <v>#N/A</v>
      </c>
      <c r="E1687" s="8" t="e">
        <f>VLOOKUP(A1687,Appareil!$1:$1048576,5,FALSE)</f>
        <v>#N/A</v>
      </c>
      <c r="F1687" s="13"/>
    </row>
    <row r="1688" spans="2:6" ht="15.75" customHeight="1">
      <c r="B1688" s="8" t="e">
        <f>VLOOKUP(A1688,Appareil!$1:$1048576,2,FALSE)</f>
        <v>#N/A</v>
      </c>
      <c r="C1688" s="8" t="e">
        <f>VLOOKUP(A1688,Appareil!$1:$1048576,3,FALSE)</f>
        <v>#N/A</v>
      </c>
      <c r="D1688" s="8" t="e">
        <f>VLOOKUP(A1688,Appareil!$1:$1048576,4,FALSE)</f>
        <v>#N/A</v>
      </c>
      <c r="E1688" s="8" t="e">
        <f>VLOOKUP(A1688,Appareil!$1:$1048576,5,FALSE)</f>
        <v>#N/A</v>
      </c>
      <c r="F1688" s="13"/>
    </row>
    <row r="1689" spans="2:6" ht="15.75" customHeight="1">
      <c r="B1689" s="8" t="e">
        <f>VLOOKUP(A1689,Appareil!$1:$1048576,2,FALSE)</f>
        <v>#N/A</v>
      </c>
      <c r="C1689" s="8" t="e">
        <f>VLOOKUP(A1689,Appareil!$1:$1048576,3,FALSE)</f>
        <v>#N/A</v>
      </c>
      <c r="D1689" s="8" t="e">
        <f>VLOOKUP(A1689,Appareil!$1:$1048576,4,FALSE)</f>
        <v>#N/A</v>
      </c>
      <c r="E1689" s="8" t="e">
        <f>VLOOKUP(A1689,Appareil!$1:$1048576,5,FALSE)</f>
        <v>#N/A</v>
      </c>
      <c r="F1689" s="13"/>
    </row>
    <row r="1690" spans="2:6" ht="15.75" customHeight="1">
      <c r="B1690" s="8" t="e">
        <f>VLOOKUP(A1690,Appareil!$1:$1048576,2,FALSE)</f>
        <v>#N/A</v>
      </c>
      <c r="C1690" s="8" t="e">
        <f>VLOOKUP(A1690,Appareil!$1:$1048576,3,FALSE)</f>
        <v>#N/A</v>
      </c>
      <c r="D1690" s="8" t="e">
        <f>VLOOKUP(A1690,Appareil!$1:$1048576,4,FALSE)</f>
        <v>#N/A</v>
      </c>
      <c r="E1690" s="8" t="e">
        <f>VLOOKUP(A1690,Appareil!$1:$1048576,5,FALSE)</f>
        <v>#N/A</v>
      </c>
      <c r="F1690" s="13"/>
    </row>
    <row r="1691" spans="2:6" ht="15.75" customHeight="1">
      <c r="B1691" s="8" t="e">
        <f>VLOOKUP(A1691,Appareil!$1:$1048576,2,FALSE)</f>
        <v>#N/A</v>
      </c>
      <c r="C1691" s="8" t="e">
        <f>VLOOKUP(A1691,Appareil!$1:$1048576,3,FALSE)</f>
        <v>#N/A</v>
      </c>
      <c r="D1691" s="8" t="e">
        <f>VLOOKUP(A1691,Appareil!$1:$1048576,4,FALSE)</f>
        <v>#N/A</v>
      </c>
      <c r="E1691" s="8" t="e">
        <f>VLOOKUP(A1691,Appareil!$1:$1048576,5,FALSE)</f>
        <v>#N/A</v>
      </c>
      <c r="F1691" s="13"/>
    </row>
    <row r="1692" spans="2:6" ht="15.75" customHeight="1">
      <c r="B1692" s="8" t="e">
        <f>VLOOKUP(A1692,Appareil!$1:$1048576,2,FALSE)</f>
        <v>#N/A</v>
      </c>
      <c r="C1692" s="8" t="e">
        <f>VLOOKUP(A1692,Appareil!$1:$1048576,3,FALSE)</f>
        <v>#N/A</v>
      </c>
      <c r="D1692" s="8" t="e">
        <f>VLOOKUP(A1692,Appareil!$1:$1048576,4,FALSE)</f>
        <v>#N/A</v>
      </c>
      <c r="E1692" s="8" t="e">
        <f>VLOOKUP(A1692,Appareil!$1:$1048576,5,FALSE)</f>
        <v>#N/A</v>
      </c>
      <c r="F1692" s="13"/>
    </row>
    <row r="1693" spans="2:6" ht="15.75" customHeight="1">
      <c r="B1693" s="8" t="e">
        <f>VLOOKUP(A1693,Appareil!$1:$1048576,2,FALSE)</f>
        <v>#N/A</v>
      </c>
      <c r="C1693" s="8" t="e">
        <f>VLOOKUP(A1693,Appareil!$1:$1048576,3,FALSE)</f>
        <v>#N/A</v>
      </c>
      <c r="D1693" s="8" t="e">
        <f>VLOOKUP(A1693,Appareil!$1:$1048576,4,FALSE)</f>
        <v>#N/A</v>
      </c>
      <c r="E1693" s="8" t="e">
        <f>VLOOKUP(A1693,Appareil!$1:$1048576,5,FALSE)</f>
        <v>#N/A</v>
      </c>
      <c r="F1693" s="13"/>
    </row>
    <row r="1694" spans="2:6" ht="15.75" customHeight="1">
      <c r="B1694" s="8" t="e">
        <f>VLOOKUP(A1694,Appareil!$1:$1048576,2,FALSE)</f>
        <v>#N/A</v>
      </c>
      <c r="C1694" s="8" t="e">
        <f>VLOOKUP(A1694,Appareil!$1:$1048576,3,FALSE)</f>
        <v>#N/A</v>
      </c>
      <c r="D1694" s="8" t="e">
        <f>VLOOKUP(A1694,Appareil!$1:$1048576,4,FALSE)</f>
        <v>#N/A</v>
      </c>
      <c r="E1694" s="8" t="e">
        <f>VLOOKUP(A1694,Appareil!$1:$1048576,5,FALSE)</f>
        <v>#N/A</v>
      </c>
      <c r="F1694" s="13"/>
    </row>
    <row r="1695" spans="2:6" ht="15.75" customHeight="1">
      <c r="B1695" s="8" t="e">
        <f>VLOOKUP(A1695,Appareil!$1:$1048576,2,FALSE)</f>
        <v>#N/A</v>
      </c>
      <c r="C1695" s="8" t="e">
        <f>VLOOKUP(A1695,Appareil!$1:$1048576,3,FALSE)</f>
        <v>#N/A</v>
      </c>
      <c r="D1695" s="8" t="e">
        <f>VLOOKUP(A1695,Appareil!$1:$1048576,4,FALSE)</f>
        <v>#N/A</v>
      </c>
      <c r="E1695" s="8" t="e">
        <f>VLOOKUP(A1695,Appareil!$1:$1048576,5,FALSE)</f>
        <v>#N/A</v>
      </c>
      <c r="F1695" s="13"/>
    </row>
    <row r="1696" spans="2:6" ht="15.75" customHeight="1">
      <c r="B1696" s="8" t="e">
        <f>VLOOKUP(A1696,Appareil!$1:$1048576,2,FALSE)</f>
        <v>#N/A</v>
      </c>
      <c r="C1696" s="8" t="e">
        <f>VLOOKUP(A1696,Appareil!$1:$1048576,3,FALSE)</f>
        <v>#N/A</v>
      </c>
      <c r="D1696" s="8" t="e">
        <f>VLOOKUP(A1696,Appareil!$1:$1048576,4,FALSE)</f>
        <v>#N/A</v>
      </c>
      <c r="E1696" s="8" t="e">
        <f>VLOOKUP(A1696,Appareil!$1:$1048576,5,FALSE)</f>
        <v>#N/A</v>
      </c>
      <c r="F1696" s="13"/>
    </row>
    <row r="1697" spans="2:6" ht="15.75" customHeight="1">
      <c r="B1697" s="8" t="e">
        <f>VLOOKUP(A1697,Appareil!$1:$1048576,2,FALSE)</f>
        <v>#N/A</v>
      </c>
      <c r="C1697" s="8" t="e">
        <f>VLOOKUP(A1697,Appareil!$1:$1048576,3,FALSE)</f>
        <v>#N/A</v>
      </c>
      <c r="D1697" s="8" t="e">
        <f>VLOOKUP(A1697,Appareil!$1:$1048576,4,FALSE)</f>
        <v>#N/A</v>
      </c>
      <c r="E1697" s="8" t="e">
        <f>VLOOKUP(A1697,Appareil!$1:$1048576,5,FALSE)</f>
        <v>#N/A</v>
      </c>
      <c r="F1697" s="13"/>
    </row>
    <row r="1698" spans="2:6" ht="15.75" customHeight="1">
      <c r="B1698" s="8" t="e">
        <f>VLOOKUP(A1698,Appareil!$1:$1048576,2,FALSE)</f>
        <v>#N/A</v>
      </c>
      <c r="C1698" s="8" t="e">
        <f>VLOOKUP(A1698,Appareil!$1:$1048576,3,FALSE)</f>
        <v>#N/A</v>
      </c>
      <c r="D1698" s="8" t="e">
        <f>VLOOKUP(A1698,Appareil!$1:$1048576,4,FALSE)</f>
        <v>#N/A</v>
      </c>
      <c r="E1698" s="8" t="e">
        <f>VLOOKUP(A1698,Appareil!$1:$1048576,5,FALSE)</f>
        <v>#N/A</v>
      </c>
      <c r="F1698" s="13"/>
    </row>
    <row r="1699" spans="2:6" ht="15.75" customHeight="1">
      <c r="B1699" s="8" t="e">
        <f>VLOOKUP(A1699,Appareil!$1:$1048576,2,FALSE)</f>
        <v>#N/A</v>
      </c>
      <c r="C1699" s="8" t="e">
        <f>VLOOKUP(A1699,Appareil!$1:$1048576,3,FALSE)</f>
        <v>#N/A</v>
      </c>
      <c r="D1699" s="8" t="e">
        <f>VLOOKUP(A1699,Appareil!$1:$1048576,4,FALSE)</f>
        <v>#N/A</v>
      </c>
      <c r="E1699" s="8" t="e">
        <f>VLOOKUP(A1699,Appareil!$1:$1048576,5,FALSE)</f>
        <v>#N/A</v>
      </c>
      <c r="F1699" s="13"/>
    </row>
    <row r="1700" spans="2:6" ht="15.75" customHeight="1">
      <c r="B1700" s="8" t="e">
        <f>VLOOKUP(A1700,Appareil!$1:$1048576,2,FALSE)</f>
        <v>#N/A</v>
      </c>
      <c r="C1700" s="8" t="e">
        <f>VLOOKUP(A1700,Appareil!$1:$1048576,3,FALSE)</f>
        <v>#N/A</v>
      </c>
      <c r="D1700" s="8" t="e">
        <f>VLOOKUP(A1700,Appareil!$1:$1048576,4,FALSE)</f>
        <v>#N/A</v>
      </c>
      <c r="E1700" s="8" t="e">
        <f>VLOOKUP(A1700,Appareil!$1:$1048576,5,FALSE)</f>
        <v>#N/A</v>
      </c>
      <c r="F1700" s="13"/>
    </row>
    <row r="1701" spans="2:6" ht="15.75" customHeight="1">
      <c r="B1701" s="8" t="e">
        <f>VLOOKUP(A1701,Appareil!$1:$1048576,2,FALSE)</f>
        <v>#N/A</v>
      </c>
      <c r="C1701" s="8" t="e">
        <f>VLOOKUP(A1701,Appareil!$1:$1048576,3,FALSE)</f>
        <v>#N/A</v>
      </c>
      <c r="D1701" s="8" t="e">
        <f>VLOOKUP(A1701,Appareil!$1:$1048576,4,FALSE)</f>
        <v>#N/A</v>
      </c>
      <c r="E1701" s="8" t="e">
        <f>VLOOKUP(A1701,Appareil!$1:$1048576,5,FALSE)</f>
        <v>#N/A</v>
      </c>
      <c r="F1701" s="13"/>
    </row>
    <row r="1702" spans="2:6" ht="15.75" customHeight="1">
      <c r="B1702" s="8" t="e">
        <f>VLOOKUP(A1702,Appareil!$1:$1048576,2,FALSE)</f>
        <v>#N/A</v>
      </c>
      <c r="C1702" s="8" t="e">
        <f>VLOOKUP(A1702,Appareil!$1:$1048576,3,FALSE)</f>
        <v>#N/A</v>
      </c>
      <c r="D1702" s="8" t="e">
        <f>VLOOKUP(A1702,Appareil!$1:$1048576,4,FALSE)</f>
        <v>#N/A</v>
      </c>
      <c r="E1702" s="8" t="e">
        <f>VLOOKUP(A1702,Appareil!$1:$1048576,5,FALSE)</f>
        <v>#N/A</v>
      </c>
      <c r="F1702" s="13"/>
    </row>
    <row r="1703" spans="2:6" ht="15.75" customHeight="1">
      <c r="B1703" s="8" t="e">
        <f>VLOOKUP(A1703,Appareil!$1:$1048576,2,FALSE)</f>
        <v>#N/A</v>
      </c>
      <c r="C1703" s="8" t="e">
        <f>VLOOKUP(A1703,Appareil!$1:$1048576,3,FALSE)</f>
        <v>#N/A</v>
      </c>
      <c r="D1703" s="8" t="e">
        <f>VLOOKUP(A1703,Appareil!$1:$1048576,4,FALSE)</f>
        <v>#N/A</v>
      </c>
      <c r="E1703" s="8" t="e">
        <f>VLOOKUP(A1703,Appareil!$1:$1048576,5,FALSE)</f>
        <v>#N/A</v>
      </c>
      <c r="F1703" s="13"/>
    </row>
    <row r="1704" spans="2:6" ht="15.75" customHeight="1">
      <c r="B1704" s="8" t="e">
        <f>VLOOKUP(A1704,Appareil!$1:$1048576,2,FALSE)</f>
        <v>#N/A</v>
      </c>
      <c r="C1704" s="8" t="e">
        <f>VLOOKUP(A1704,Appareil!$1:$1048576,3,FALSE)</f>
        <v>#N/A</v>
      </c>
      <c r="D1704" s="8" t="e">
        <f>VLOOKUP(A1704,Appareil!$1:$1048576,4,FALSE)</f>
        <v>#N/A</v>
      </c>
      <c r="E1704" s="8" t="e">
        <f>VLOOKUP(A1704,Appareil!$1:$1048576,5,FALSE)</f>
        <v>#N/A</v>
      </c>
      <c r="F1704" s="13"/>
    </row>
    <row r="1705" spans="2:6" ht="15.75" customHeight="1">
      <c r="B1705" s="8" t="e">
        <f>VLOOKUP(A1705,Appareil!$1:$1048576,2,FALSE)</f>
        <v>#N/A</v>
      </c>
      <c r="C1705" s="8" t="e">
        <f>VLOOKUP(A1705,Appareil!$1:$1048576,3,FALSE)</f>
        <v>#N/A</v>
      </c>
      <c r="D1705" s="8" t="e">
        <f>VLOOKUP(A1705,Appareil!$1:$1048576,4,FALSE)</f>
        <v>#N/A</v>
      </c>
      <c r="E1705" s="8" t="e">
        <f>VLOOKUP(A1705,Appareil!$1:$1048576,5,FALSE)</f>
        <v>#N/A</v>
      </c>
      <c r="F1705" s="13"/>
    </row>
    <row r="1706" spans="2:6" ht="15.75" customHeight="1">
      <c r="B1706" s="8" t="e">
        <f>VLOOKUP(A1706,Appareil!$1:$1048576,2,FALSE)</f>
        <v>#N/A</v>
      </c>
      <c r="C1706" s="8" t="e">
        <f>VLOOKUP(A1706,Appareil!$1:$1048576,3,FALSE)</f>
        <v>#N/A</v>
      </c>
      <c r="D1706" s="8" t="e">
        <f>VLOOKUP(A1706,Appareil!$1:$1048576,4,FALSE)</f>
        <v>#N/A</v>
      </c>
      <c r="E1706" s="8" t="e">
        <f>VLOOKUP(A1706,Appareil!$1:$1048576,5,FALSE)</f>
        <v>#N/A</v>
      </c>
      <c r="F1706" s="13"/>
    </row>
    <row r="1707" spans="2:6" ht="15.75" customHeight="1">
      <c r="B1707" s="8" t="e">
        <f>VLOOKUP(A1707,Appareil!$1:$1048576,2,FALSE)</f>
        <v>#N/A</v>
      </c>
      <c r="C1707" s="8" t="e">
        <f>VLOOKUP(A1707,Appareil!$1:$1048576,3,FALSE)</f>
        <v>#N/A</v>
      </c>
      <c r="D1707" s="8" t="e">
        <f>VLOOKUP(A1707,Appareil!$1:$1048576,4,FALSE)</f>
        <v>#N/A</v>
      </c>
      <c r="E1707" s="8" t="e">
        <f>VLOOKUP(A1707,Appareil!$1:$1048576,5,FALSE)</f>
        <v>#N/A</v>
      </c>
      <c r="F1707" s="13"/>
    </row>
    <row r="1708" spans="2:6" ht="15.75" customHeight="1">
      <c r="B1708" s="8" t="e">
        <f>VLOOKUP(A1708,Appareil!$1:$1048576,2,FALSE)</f>
        <v>#N/A</v>
      </c>
      <c r="C1708" s="8" t="e">
        <f>VLOOKUP(A1708,Appareil!$1:$1048576,3,FALSE)</f>
        <v>#N/A</v>
      </c>
      <c r="D1708" s="8" t="e">
        <f>VLOOKUP(A1708,Appareil!$1:$1048576,4,FALSE)</f>
        <v>#N/A</v>
      </c>
      <c r="E1708" s="8" t="e">
        <f>VLOOKUP(A1708,Appareil!$1:$1048576,5,FALSE)</f>
        <v>#N/A</v>
      </c>
      <c r="F1708" s="13"/>
    </row>
    <row r="1709" spans="2:6" ht="15.75" customHeight="1">
      <c r="B1709" s="8" t="e">
        <f>VLOOKUP(A1709,Appareil!$1:$1048576,2,FALSE)</f>
        <v>#N/A</v>
      </c>
      <c r="C1709" s="8" t="e">
        <f>VLOOKUP(A1709,Appareil!$1:$1048576,3,FALSE)</f>
        <v>#N/A</v>
      </c>
      <c r="D1709" s="8" t="e">
        <f>VLOOKUP(A1709,Appareil!$1:$1048576,4,FALSE)</f>
        <v>#N/A</v>
      </c>
      <c r="E1709" s="8" t="e">
        <f>VLOOKUP(A1709,Appareil!$1:$1048576,5,FALSE)</f>
        <v>#N/A</v>
      </c>
      <c r="F1709" s="13"/>
    </row>
    <row r="1710" spans="2:6" ht="15.75" customHeight="1">
      <c r="B1710" s="8" t="e">
        <f>VLOOKUP(A1710,Appareil!$1:$1048576,2,FALSE)</f>
        <v>#N/A</v>
      </c>
      <c r="C1710" s="8" t="e">
        <f>VLOOKUP(A1710,Appareil!$1:$1048576,3,FALSE)</f>
        <v>#N/A</v>
      </c>
      <c r="D1710" s="8" t="e">
        <f>VLOOKUP(A1710,Appareil!$1:$1048576,4,FALSE)</f>
        <v>#N/A</v>
      </c>
      <c r="E1710" s="8" t="e">
        <f>VLOOKUP(A1710,Appareil!$1:$1048576,5,FALSE)</f>
        <v>#N/A</v>
      </c>
      <c r="F1710" s="13"/>
    </row>
    <row r="1711" spans="2:6" ht="15.75" customHeight="1">
      <c r="B1711" s="8" t="e">
        <f>VLOOKUP(A1711,Appareil!$1:$1048576,2,FALSE)</f>
        <v>#N/A</v>
      </c>
      <c r="C1711" s="8" t="e">
        <f>VLOOKUP(A1711,Appareil!$1:$1048576,3,FALSE)</f>
        <v>#N/A</v>
      </c>
      <c r="D1711" s="8" t="e">
        <f>VLOOKUP(A1711,Appareil!$1:$1048576,4,FALSE)</f>
        <v>#N/A</v>
      </c>
      <c r="E1711" s="8" t="e">
        <f>VLOOKUP(A1711,Appareil!$1:$1048576,5,FALSE)</f>
        <v>#N/A</v>
      </c>
      <c r="F1711" s="13"/>
    </row>
    <row r="1712" spans="2:6" ht="15.75" customHeight="1">
      <c r="B1712" s="8" t="e">
        <f>VLOOKUP(A1712,Appareil!$1:$1048576,2,FALSE)</f>
        <v>#N/A</v>
      </c>
      <c r="C1712" s="8" t="e">
        <f>VLOOKUP(A1712,Appareil!$1:$1048576,3,FALSE)</f>
        <v>#N/A</v>
      </c>
      <c r="D1712" s="8" t="e">
        <f>VLOOKUP(A1712,Appareil!$1:$1048576,4,FALSE)</f>
        <v>#N/A</v>
      </c>
      <c r="E1712" s="8" t="e">
        <f>VLOOKUP(A1712,Appareil!$1:$1048576,5,FALSE)</f>
        <v>#N/A</v>
      </c>
      <c r="F1712" s="13"/>
    </row>
    <row r="1713" spans="2:6" ht="15.75" customHeight="1">
      <c r="B1713" s="8" t="e">
        <f>VLOOKUP(A1713,Appareil!$1:$1048576,2,FALSE)</f>
        <v>#N/A</v>
      </c>
      <c r="C1713" s="8" t="e">
        <f>VLOOKUP(A1713,Appareil!$1:$1048576,3,FALSE)</f>
        <v>#N/A</v>
      </c>
      <c r="D1713" s="8" t="e">
        <f>VLOOKUP(A1713,Appareil!$1:$1048576,4,FALSE)</f>
        <v>#N/A</v>
      </c>
      <c r="E1713" s="8" t="e">
        <f>VLOOKUP(A1713,Appareil!$1:$1048576,5,FALSE)</f>
        <v>#N/A</v>
      </c>
      <c r="F1713" s="13"/>
    </row>
    <row r="1714" spans="2:6" ht="15.75" customHeight="1">
      <c r="B1714" s="8" t="e">
        <f>VLOOKUP(A1714,Appareil!$1:$1048576,2,FALSE)</f>
        <v>#N/A</v>
      </c>
      <c r="C1714" s="8" t="e">
        <f>VLOOKUP(A1714,Appareil!$1:$1048576,3,FALSE)</f>
        <v>#N/A</v>
      </c>
      <c r="D1714" s="8" t="e">
        <f>VLOOKUP(A1714,Appareil!$1:$1048576,4,FALSE)</f>
        <v>#N/A</v>
      </c>
      <c r="E1714" s="8" t="e">
        <f>VLOOKUP(A1714,Appareil!$1:$1048576,5,FALSE)</f>
        <v>#N/A</v>
      </c>
      <c r="F1714" s="13"/>
    </row>
    <row r="1715" spans="2:6" ht="15.75" customHeight="1">
      <c r="B1715" s="8" t="e">
        <f>VLOOKUP(A1715,Appareil!$1:$1048576,2,FALSE)</f>
        <v>#N/A</v>
      </c>
      <c r="C1715" s="8" t="e">
        <f>VLOOKUP(A1715,Appareil!$1:$1048576,3,FALSE)</f>
        <v>#N/A</v>
      </c>
      <c r="D1715" s="8" t="e">
        <f>VLOOKUP(A1715,Appareil!$1:$1048576,4,FALSE)</f>
        <v>#N/A</v>
      </c>
      <c r="E1715" s="8" t="e">
        <f>VLOOKUP(A1715,Appareil!$1:$1048576,5,FALSE)</f>
        <v>#N/A</v>
      </c>
      <c r="F1715" s="13"/>
    </row>
    <row r="1716" spans="2:6" ht="15.75" customHeight="1">
      <c r="B1716" s="8" t="e">
        <f>VLOOKUP(A1716,Appareil!$1:$1048576,2,FALSE)</f>
        <v>#N/A</v>
      </c>
      <c r="C1716" s="8" t="e">
        <f>VLOOKUP(A1716,Appareil!$1:$1048576,3,FALSE)</f>
        <v>#N/A</v>
      </c>
      <c r="D1716" s="8" t="e">
        <f>VLOOKUP(A1716,Appareil!$1:$1048576,4,FALSE)</f>
        <v>#N/A</v>
      </c>
      <c r="E1716" s="8" t="e">
        <f>VLOOKUP(A1716,Appareil!$1:$1048576,5,FALSE)</f>
        <v>#N/A</v>
      </c>
      <c r="F1716" s="13"/>
    </row>
    <row r="1717" spans="2:6" ht="15.75" customHeight="1">
      <c r="B1717" s="8" t="e">
        <f>VLOOKUP(A1717,Appareil!$1:$1048576,2,FALSE)</f>
        <v>#N/A</v>
      </c>
      <c r="C1717" s="8" t="e">
        <f>VLOOKUP(A1717,Appareil!$1:$1048576,3,FALSE)</f>
        <v>#N/A</v>
      </c>
      <c r="D1717" s="8" t="e">
        <f>VLOOKUP(A1717,Appareil!$1:$1048576,4,FALSE)</f>
        <v>#N/A</v>
      </c>
      <c r="E1717" s="8" t="e">
        <f>VLOOKUP(A1717,Appareil!$1:$1048576,5,FALSE)</f>
        <v>#N/A</v>
      </c>
      <c r="F1717" s="13"/>
    </row>
    <row r="1718" spans="2:6" ht="15.75" customHeight="1">
      <c r="B1718" s="8" t="e">
        <f>VLOOKUP(A1718,Appareil!$1:$1048576,2,FALSE)</f>
        <v>#N/A</v>
      </c>
      <c r="C1718" s="8" t="e">
        <f>VLOOKUP(A1718,Appareil!$1:$1048576,3,FALSE)</f>
        <v>#N/A</v>
      </c>
      <c r="D1718" s="8" t="e">
        <f>VLOOKUP(A1718,Appareil!$1:$1048576,4,FALSE)</f>
        <v>#N/A</v>
      </c>
      <c r="E1718" s="8" t="e">
        <f>VLOOKUP(A1718,Appareil!$1:$1048576,5,FALSE)</f>
        <v>#N/A</v>
      </c>
      <c r="F1718" s="13"/>
    </row>
    <row r="1719" spans="2:6" ht="15.75" customHeight="1">
      <c r="B1719" s="8" t="e">
        <f>VLOOKUP(A1719,Appareil!$1:$1048576,2,FALSE)</f>
        <v>#N/A</v>
      </c>
      <c r="C1719" s="8" t="e">
        <f>VLOOKUP(A1719,Appareil!$1:$1048576,3,FALSE)</f>
        <v>#N/A</v>
      </c>
      <c r="D1719" s="8" t="e">
        <f>VLOOKUP(A1719,Appareil!$1:$1048576,4,FALSE)</f>
        <v>#N/A</v>
      </c>
      <c r="E1719" s="8" t="e">
        <f>VLOOKUP(A1719,Appareil!$1:$1048576,5,FALSE)</f>
        <v>#N/A</v>
      </c>
      <c r="F1719" s="13"/>
    </row>
    <row r="1720" spans="2:6" ht="15.75" customHeight="1">
      <c r="B1720" s="8" t="e">
        <f>VLOOKUP(A1720,Appareil!$1:$1048576,2,FALSE)</f>
        <v>#N/A</v>
      </c>
      <c r="C1720" s="8" t="e">
        <f>VLOOKUP(A1720,Appareil!$1:$1048576,3,FALSE)</f>
        <v>#N/A</v>
      </c>
      <c r="D1720" s="8" t="e">
        <f>VLOOKUP(A1720,Appareil!$1:$1048576,4,FALSE)</f>
        <v>#N/A</v>
      </c>
      <c r="E1720" s="8" t="e">
        <f>VLOOKUP(A1720,Appareil!$1:$1048576,5,FALSE)</f>
        <v>#N/A</v>
      </c>
      <c r="F1720" s="13"/>
    </row>
    <row r="1721" spans="2:6" ht="15.75" customHeight="1">
      <c r="B1721" s="8" t="e">
        <f>VLOOKUP(A1721,Appareil!$1:$1048576,2,FALSE)</f>
        <v>#N/A</v>
      </c>
      <c r="C1721" s="8" t="e">
        <f>VLOOKUP(A1721,Appareil!$1:$1048576,3,FALSE)</f>
        <v>#N/A</v>
      </c>
      <c r="D1721" s="8" t="e">
        <f>VLOOKUP(A1721,Appareil!$1:$1048576,4,FALSE)</f>
        <v>#N/A</v>
      </c>
      <c r="E1721" s="8" t="e">
        <f>VLOOKUP(A1721,Appareil!$1:$1048576,5,FALSE)</f>
        <v>#N/A</v>
      </c>
      <c r="F1721" s="13"/>
    </row>
    <row r="1722" spans="2:6" ht="15.75" customHeight="1">
      <c r="B1722" s="8" t="e">
        <f>VLOOKUP(A1722,Appareil!$1:$1048576,2,FALSE)</f>
        <v>#N/A</v>
      </c>
      <c r="C1722" s="8" t="e">
        <f>VLOOKUP(A1722,Appareil!$1:$1048576,3,FALSE)</f>
        <v>#N/A</v>
      </c>
      <c r="D1722" s="8" t="e">
        <f>VLOOKUP(A1722,Appareil!$1:$1048576,4,FALSE)</f>
        <v>#N/A</v>
      </c>
      <c r="E1722" s="8" t="e">
        <f>VLOOKUP(A1722,Appareil!$1:$1048576,5,FALSE)</f>
        <v>#N/A</v>
      </c>
      <c r="F1722" s="13"/>
    </row>
    <row r="1723" spans="2:6" ht="15.75" customHeight="1">
      <c r="B1723" s="8" t="e">
        <f>VLOOKUP(A1723,Appareil!$1:$1048576,2,FALSE)</f>
        <v>#N/A</v>
      </c>
      <c r="C1723" s="8" t="e">
        <f>VLOOKUP(A1723,Appareil!$1:$1048576,3,FALSE)</f>
        <v>#N/A</v>
      </c>
      <c r="D1723" s="8" t="e">
        <f>VLOOKUP(A1723,Appareil!$1:$1048576,4,FALSE)</f>
        <v>#N/A</v>
      </c>
      <c r="E1723" s="8" t="e">
        <f>VLOOKUP(A1723,Appareil!$1:$1048576,5,FALSE)</f>
        <v>#N/A</v>
      </c>
      <c r="F1723" s="13"/>
    </row>
    <row r="1724" spans="2:6" ht="15.75" customHeight="1">
      <c r="B1724" s="8" t="e">
        <f>VLOOKUP(A1724,Appareil!$1:$1048576,2,FALSE)</f>
        <v>#N/A</v>
      </c>
      <c r="C1724" s="8" t="e">
        <f>VLOOKUP(A1724,Appareil!$1:$1048576,3,FALSE)</f>
        <v>#N/A</v>
      </c>
      <c r="D1724" s="8" t="e">
        <f>VLOOKUP(A1724,Appareil!$1:$1048576,4,FALSE)</f>
        <v>#N/A</v>
      </c>
      <c r="E1724" s="8" t="e">
        <f>VLOOKUP(A1724,Appareil!$1:$1048576,5,FALSE)</f>
        <v>#N/A</v>
      </c>
      <c r="F1724" s="13"/>
    </row>
    <row r="1725" spans="2:6" ht="15.75" customHeight="1">
      <c r="B1725" s="8" t="e">
        <f>VLOOKUP(A1725,Appareil!$1:$1048576,2,FALSE)</f>
        <v>#N/A</v>
      </c>
      <c r="C1725" s="8" t="e">
        <f>VLOOKUP(A1725,Appareil!$1:$1048576,3,FALSE)</f>
        <v>#N/A</v>
      </c>
      <c r="D1725" s="8" t="e">
        <f>VLOOKUP(A1725,Appareil!$1:$1048576,4,FALSE)</f>
        <v>#N/A</v>
      </c>
      <c r="E1725" s="8" t="e">
        <f>VLOOKUP(A1725,Appareil!$1:$1048576,5,FALSE)</f>
        <v>#N/A</v>
      </c>
      <c r="F1725" s="13"/>
    </row>
    <row r="1726" spans="2:6" ht="15.75" customHeight="1">
      <c r="B1726" s="8" t="e">
        <f>VLOOKUP(A1726,Appareil!$1:$1048576,2,FALSE)</f>
        <v>#N/A</v>
      </c>
      <c r="C1726" s="8" t="e">
        <f>VLOOKUP(A1726,Appareil!$1:$1048576,3,FALSE)</f>
        <v>#N/A</v>
      </c>
      <c r="D1726" s="8" t="e">
        <f>VLOOKUP(A1726,Appareil!$1:$1048576,4,FALSE)</f>
        <v>#N/A</v>
      </c>
      <c r="E1726" s="8" t="e">
        <f>VLOOKUP(A1726,Appareil!$1:$1048576,5,FALSE)</f>
        <v>#N/A</v>
      </c>
      <c r="F1726" s="13"/>
    </row>
    <row r="1727" spans="2:6" ht="15.75" customHeight="1">
      <c r="B1727" s="8" t="e">
        <f>VLOOKUP(A1727,Appareil!$1:$1048576,2,FALSE)</f>
        <v>#N/A</v>
      </c>
      <c r="C1727" s="8" t="e">
        <f>VLOOKUP(A1727,Appareil!$1:$1048576,3,FALSE)</f>
        <v>#N/A</v>
      </c>
      <c r="D1727" s="8" t="e">
        <f>VLOOKUP(A1727,Appareil!$1:$1048576,4,FALSE)</f>
        <v>#N/A</v>
      </c>
      <c r="E1727" s="8" t="e">
        <f>VLOOKUP(A1727,Appareil!$1:$1048576,5,FALSE)</f>
        <v>#N/A</v>
      </c>
      <c r="F1727" s="13"/>
    </row>
    <row r="1728" spans="2:6" ht="15.75" customHeight="1">
      <c r="B1728" s="8" t="e">
        <f>VLOOKUP(A1728,Appareil!$1:$1048576,2,FALSE)</f>
        <v>#N/A</v>
      </c>
      <c r="C1728" s="8" t="e">
        <f>VLOOKUP(A1728,Appareil!$1:$1048576,3,FALSE)</f>
        <v>#N/A</v>
      </c>
      <c r="D1728" s="8" t="e">
        <f>VLOOKUP(A1728,Appareil!$1:$1048576,4,FALSE)</f>
        <v>#N/A</v>
      </c>
      <c r="E1728" s="8" t="e">
        <f>VLOOKUP(A1728,Appareil!$1:$1048576,5,FALSE)</f>
        <v>#N/A</v>
      </c>
      <c r="F1728" s="13"/>
    </row>
    <row r="1729" spans="2:6" ht="15.75" customHeight="1">
      <c r="B1729" s="8" t="e">
        <f>VLOOKUP(A1729,Appareil!$1:$1048576,2,FALSE)</f>
        <v>#N/A</v>
      </c>
      <c r="C1729" s="8" t="e">
        <f>VLOOKUP(A1729,Appareil!$1:$1048576,3,FALSE)</f>
        <v>#N/A</v>
      </c>
      <c r="D1729" s="8" t="e">
        <f>VLOOKUP(A1729,Appareil!$1:$1048576,4,FALSE)</f>
        <v>#N/A</v>
      </c>
      <c r="E1729" s="8" t="e">
        <f>VLOOKUP(A1729,Appareil!$1:$1048576,5,FALSE)</f>
        <v>#N/A</v>
      </c>
      <c r="F1729" s="13"/>
    </row>
    <row r="1730" spans="2:6" ht="15.75" customHeight="1">
      <c r="B1730" s="8" t="e">
        <f>VLOOKUP(A1730,Appareil!$1:$1048576,2,FALSE)</f>
        <v>#N/A</v>
      </c>
      <c r="C1730" s="8" t="e">
        <f>VLOOKUP(A1730,Appareil!$1:$1048576,3,FALSE)</f>
        <v>#N/A</v>
      </c>
      <c r="D1730" s="8" t="e">
        <f>VLOOKUP(A1730,Appareil!$1:$1048576,4,FALSE)</f>
        <v>#N/A</v>
      </c>
      <c r="E1730" s="8" t="e">
        <f>VLOOKUP(A1730,Appareil!$1:$1048576,5,FALSE)</f>
        <v>#N/A</v>
      </c>
      <c r="F1730" s="13"/>
    </row>
    <row r="1731" spans="2:6" ht="15.75" customHeight="1">
      <c r="B1731" s="8" t="e">
        <f>VLOOKUP(A1731,Appareil!$1:$1048576,2,FALSE)</f>
        <v>#N/A</v>
      </c>
      <c r="C1731" s="8" t="e">
        <f>VLOOKUP(A1731,Appareil!$1:$1048576,3,FALSE)</f>
        <v>#N/A</v>
      </c>
      <c r="D1731" s="8" t="e">
        <f>VLOOKUP(A1731,Appareil!$1:$1048576,4,FALSE)</f>
        <v>#N/A</v>
      </c>
      <c r="E1731" s="8" t="e">
        <f>VLOOKUP(A1731,Appareil!$1:$1048576,5,FALSE)</f>
        <v>#N/A</v>
      </c>
      <c r="F1731" s="13"/>
    </row>
    <row r="1732" spans="2:6" ht="15.75" customHeight="1">
      <c r="B1732" s="8" t="e">
        <f>VLOOKUP(A1732,Appareil!$1:$1048576,2,FALSE)</f>
        <v>#N/A</v>
      </c>
      <c r="C1732" s="8" t="e">
        <f>VLOOKUP(A1732,Appareil!$1:$1048576,3,FALSE)</f>
        <v>#N/A</v>
      </c>
      <c r="D1732" s="8" t="e">
        <f>VLOOKUP(A1732,Appareil!$1:$1048576,4,FALSE)</f>
        <v>#N/A</v>
      </c>
      <c r="E1732" s="8" t="e">
        <f>VLOOKUP(A1732,Appareil!$1:$1048576,5,FALSE)</f>
        <v>#N/A</v>
      </c>
      <c r="F1732" s="13"/>
    </row>
    <row r="1733" spans="2:6" ht="15.75" customHeight="1">
      <c r="B1733" s="8" t="e">
        <f>VLOOKUP(A1733,Appareil!$1:$1048576,2,FALSE)</f>
        <v>#N/A</v>
      </c>
      <c r="C1733" s="8" t="e">
        <f>VLOOKUP(A1733,Appareil!$1:$1048576,3,FALSE)</f>
        <v>#N/A</v>
      </c>
      <c r="D1733" s="8" t="e">
        <f>VLOOKUP(A1733,Appareil!$1:$1048576,4,FALSE)</f>
        <v>#N/A</v>
      </c>
      <c r="E1733" s="8" t="e">
        <f>VLOOKUP(A1733,Appareil!$1:$1048576,5,FALSE)</f>
        <v>#N/A</v>
      </c>
      <c r="F1733" s="13"/>
    </row>
    <row r="1734" spans="2:6" ht="15.75" customHeight="1">
      <c r="B1734" s="8" t="e">
        <f>VLOOKUP(A1734,Appareil!$1:$1048576,2,FALSE)</f>
        <v>#N/A</v>
      </c>
      <c r="C1734" s="8" t="e">
        <f>VLOOKUP(A1734,Appareil!$1:$1048576,3,FALSE)</f>
        <v>#N/A</v>
      </c>
      <c r="D1734" s="8" t="e">
        <f>VLOOKUP(A1734,Appareil!$1:$1048576,4,FALSE)</f>
        <v>#N/A</v>
      </c>
      <c r="E1734" s="8" t="e">
        <f>VLOOKUP(A1734,Appareil!$1:$1048576,5,FALSE)</f>
        <v>#N/A</v>
      </c>
      <c r="F1734" s="13"/>
    </row>
    <row r="1735" spans="2:6" ht="15.75" customHeight="1">
      <c r="B1735" s="8" t="e">
        <f>VLOOKUP(A1735,Appareil!$1:$1048576,2,FALSE)</f>
        <v>#N/A</v>
      </c>
      <c r="C1735" s="8" t="e">
        <f>VLOOKUP(A1735,Appareil!$1:$1048576,3,FALSE)</f>
        <v>#N/A</v>
      </c>
      <c r="D1735" s="8" t="e">
        <f>VLOOKUP(A1735,Appareil!$1:$1048576,4,FALSE)</f>
        <v>#N/A</v>
      </c>
      <c r="E1735" s="8" t="e">
        <f>VLOOKUP(A1735,Appareil!$1:$1048576,5,FALSE)</f>
        <v>#N/A</v>
      </c>
      <c r="F1735" s="13"/>
    </row>
    <row r="1736" spans="2:6" ht="15.75" customHeight="1">
      <c r="B1736" s="8" t="e">
        <f>VLOOKUP(A1736,Appareil!$1:$1048576,2,FALSE)</f>
        <v>#N/A</v>
      </c>
      <c r="C1736" s="8" t="e">
        <f>VLOOKUP(A1736,Appareil!$1:$1048576,3,FALSE)</f>
        <v>#N/A</v>
      </c>
      <c r="D1736" s="8" t="e">
        <f>VLOOKUP(A1736,Appareil!$1:$1048576,4,FALSE)</f>
        <v>#N/A</v>
      </c>
      <c r="E1736" s="8" t="e">
        <f>VLOOKUP(A1736,Appareil!$1:$1048576,5,FALSE)</f>
        <v>#N/A</v>
      </c>
      <c r="F1736" s="13"/>
    </row>
    <row r="1737" spans="2:6" ht="15.75" customHeight="1">
      <c r="B1737" s="8" t="e">
        <f>VLOOKUP(A1737,Appareil!$1:$1048576,2,FALSE)</f>
        <v>#N/A</v>
      </c>
      <c r="C1737" s="8" t="e">
        <f>VLOOKUP(A1737,Appareil!$1:$1048576,3,FALSE)</f>
        <v>#N/A</v>
      </c>
      <c r="D1737" s="8" t="e">
        <f>VLOOKUP(A1737,Appareil!$1:$1048576,4,FALSE)</f>
        <v>#N/A</v>
      </c>
      <c r="E1737" s="8" t="e">
        <f>VLOOKUP(A1737,Appareil!$1:$1048576,5,FALSE)</f>
        <v>#N/A</v>
      </c>
      <c r="F1737" s="13"/>
    </row>
    <row r="1738" spans="2:6" ht="15.75" customHeight="1">
      <c r="B1738" s="8" t="e">
        <f>VLOOKUP(A1738,Appareil!$1:$1048576,2,FALSE)</f>
        <v>#N/A</v>
      </c>
      <c r="C1738" s="8" t="e">
        <f>VLOOKUP(A1738,Appareil!$1:$1048576,3,FALSE)</f>
        <v>#N/A</v>
      </c>
      <c r="D1738" s="8" t="e">
        <f>VLOOKUP(A1738,Appareil!$1:$1048576,4,FALSE)</f>
        <v>#N/A</v>
      </c>
      <c r="E1738" s="8" t="e">
        <f>VLOOKUP(A1738,Appareil!$1:$1048576,5,FALSE)</f>
        <v>#N/A</v>
      </c>
      <c r="F1738" s="13"/>
    </row>
    <row r="1739" spans="2:6" ht="15.75" customHeight="1">
      <c r="B1739" s="8" t="e">
        <f>VLOOKUP(A1739,Appareil!$1:$1048576,2,FALSE)</f>
        <v>#N/A</v>
      </c>
      <c r="C1739" s="8" t="e">
        <f>VLOOKUP(A1739,Appareil!$1:$1048576,3,FALSE)</f>
        <v>#N/A</v>
      </c>
      <c r="D1739" s="8" t="e">
        <f>VLOOKUP(A1739,Appareil!$1:$1048576,4,FALSE)</f>
        <v>#N/A</v>
      </c>
      <c r="E1739" s="8" t="e">
        <f>VLOOKUP(A1739,Appareil!$1:$1048576,5,FALSE)</f>
        <v>#N/A</v>
      </c>
      <c r="F1739" s="13"/>
    </row>
    <row r="1740" spans="2:6" ht="15.75" customHeight="1">
      <c r="B1740" s="8" t="e">
        <f>VLOOKUP(A1740,Appareil!$1:$1048576,2,FALSE)</f>
        <v>#N/A</v>
      </c>
      <c r="C1740" s="8" t="e">
        <f>VLOOKUP(A1740,Appareil!$1:$1048576,3,FALSE)</f>
        <v>#N/A</v>
      </c>
      <c r="D1740" s="8" t="e">
        <f>VLOOKUP(A1740,Appareil!$1:$1048576,4,FALSE)</f>
        <v>#N/A</v>
      </c>
      <c r="E1740" s="8" t="e">
        <f>VLOOKUP(A1740,Appareil!$1:$1048576,5,FALSE)</f>
        <v>#N/A</v>
      </c>
      <c r="F1740" s="13"/>
    </row>
    <row r="1741" spans="2:6" ht="15.75" customHeight="1">
      <c r="B1741" s="8" t="e">
        <f>VLOOKUP(A1741,Appareil!$1:$1048576,2,FALSE)</f>
        <v>#N/A</v>
      </c>
      <c r="C1741" s="8" t="e">
        <f>VLOOKUP(A1741,Appareil!$1:$1048576,3,FALSE)</f>
        <v>#N/A</v>
      </c>
      <c r="D1741" s="8" t="e">
        <f>VLOOKUP(A1741,Appareil!$1:$1048576,4,FALSE)</f>
        <v>#N/A</v>
      </c>
      <c r="E1741" s="8" t="e">
        <f>VLOOKUP(A1741,Appareil!$1:$1048576,5,FALSE)</f>
        <v>#N/A</v>
      </c>
      <c r="F1741" s="13"/>
    </row>
    <row r="1742" spans="2:6" ht="15.75" customHeight="1">
      <c r="B1742" s="8" t="e">
        <f>VLOOKUP(A1742,Appareil!$1:$1048576,2,FALSE)</f>
        <v>#N/A</v>
      </c>
      <c r="C1742" s="8" t="e">
        <f>VLOOKUP(A1742,Appareil!$1:$1048576,3,FALSE)</f>
        <v>#N/A</v>
      </c>
      <c r="D1742" s="8" t="e">
        <f>VLOOKUP(A1742,Appareil!$1:$1048576,4,FALSE)</f>
        <v>#N/A</v>
      </c>
      <c r="E1742" s="8" t="e">
        <f>VLOOKUP(A1742,Appareil!$1:$1048576,5,FALSE)</f>
        <v>#N/A</v>
      </c>
      <c r="F1742" s="13"/>
    </row>
    <row r="1743" spans="2:6" ht="15.75" customHeight="1">
      <c r="B1743" s="8" t="e">
        <f>VLOOKUP(A1743,Appareil!$1:$1048576,2,FALSE)</f>
        <v>#N/A</v>
      </c>
      <c r="C1743" s="8" t="e">
        <f>VLOOKUP(A1743,Appareil!$1:$1048576,3,FALSE)</f>
        <v>#N/A</v>
      </c>
      <c r="D1743" s="8" t="e">
        <f>VLOOKUP(A1743,Appareil!$1:$1048576,4,FALSE)</f>
        <v>#N/A</v>
      </c>
      <c r="E1743" s="8" t="e">
        <f>VLOOKUP(A1743,Appareil!$1:$1048576,5,FALSE)</f>
        <v>#N/A</v>
      </c>
      <c r="F1743" s="13"/>
    </row>
    <row r="1744" spans="2:6" ht="15.75" customHeight="1">
      <c r="B1744" s="8" t="e">
        <f>VLOOKUP(A1744,Appareil!$1:$1048576,2,FALSE)</f>
        <v>#N/A</v>
      </c>
      <c r="C1744" s="8" t="e">
        <f>VLOOKUP(A1744,Appareil!$1:$1048576,3,FALSE)</f>
        <v>#N/A</v>
      </c>
      <c r="D1744" s="8" t="e">
        <f>VLOOKUP(A1744,Appareil!$1:$1048576,4,FALSE)</f>
        <v>#N/A</v>
      </c>
      <c r="E1744" s="8" t="e">
        <f>VLOOKUP(A1744,Appareil!$1:$1048576,5,FALSE)</f>
        <v>#N/A</v>
      </c>
      <c r="F1744" s="13"/>
    </row>
    <row r="1745" spans="2:6" ht="15.75" customHeight="1">
      <c r="B1745" s="8" t="e">
        <f>VLOOKUP(A1745,Appareil!$1:$1048576,2,FALSE)</f>
        <v>#N/A</v>
      </c>
      <c r="C1745" s="8" t="e">
        <f>VLOOKUP(A1745,Appareil!$1:$1048576,3,FALSE)</f>
        <v>#N/A</v>
      </c>
      <c r="D1745" s="8" t="e">
        <f>VLOOKUP(A1745,Appareil!$1:$1048576,4,FALSE)</f>
        <v>#N/A</v>
      </c>
      <c r="E1745" s="8" t="e">
        <f>VLOOKUP(A1745,Appareil!$1:$1048576,5,FALSE)</f>
        <v>#N/A</v>
      </c>
      <c r="F1745" s="13"/>
    </row>
    <row r="1746" spans="2:6" ht="15.75" customHeight="1">
      <c r="B1746" s="8" t="e">
        <f>VLOOKUP(A1746,Appareil!$1:$1048576,2,FALSE)</f>
        <v>#N/A</v>
      </c>
      <c r="C1746" s="8" t="e">
        <f>VLOOKUP(A1746,Appareil!$1:$1048576,3,FALSE)</f>
        <v>#N/A</v>
      </c>
      <c r="D1746" s="8" t="e">
        <f>VLOOKUP(A1746,Appareil!$1:$1048576,4,FALSE)</f>
        <v>#N/A</v>
      </c>
      <c r="E1746" s="8" t="e">
        <f>VLOOKUP(A1746,Appareil!$1:$1048576,5,FALSE)</f>
        <v>#N/A</v>
      </c>
      <c r="F1746" s="13"/>
    </row>
    <row r="1747" spans="2:6" ht="15.75" customHeight="1">
      <c r="B1747" s="8" t="e">
        <f>VLOOKUP(A1747,Appareil!$1:$1048576,2,FALSE)</f>
        <v>#N/A</v>
      </c>
      <c r="C1747" s="8" t="e">
        <f>VLOOKUP(A1747,Appareil!$1:$1048576,3,FALSE)</f>
        <v>#N/A</v>
      </c>
      <c r="D1747" s="8" t="e">
        <f>VLOOKUP(A1747,Appareil!$1:$1048576,4,FALSE)</f>
        <v>#N/A</v>
      </c>
      <c r="E1747" s="8" t="e">
        <f>VLOOKUP(A1747,Appareil!$1:$1048576,5,FALSE)</f>
        <v>#N/A</v>
      </c>
      <c r="F1747" s="13"/>
    </row>
    <row r="1748" spans="2:6" ht="15.75" customHeight="1">
      <c r="B1748" s="8" t="e">
        <f>VLOOKUP(A1748,Appareil!$1:$1048576,2,FALSE)</f>
        <v>#N/A</v>
      </c>
      <c r="C1748" s="8" t="e">
        <f>VLOOKUP(A1748,Appareil!$1:$1048576,3,FALSE)</f>
        <v>#N/A</v>
      </c>
      <c r="D1748" s="8" t="e">
        <f>VLOOKUP(A1748,Appareil!$1:$1048576,4,FALSE)</f>
        <v>#N/A</v>
      </c>
      <c r="E1748" s="8" t="e">
        <f>VLOOKUP(A1748,Appareil!$1:$1048576,5,FALSE)</f>
        <v>#N/A</v>
      </c>
      <c r="F1748" s="13"/>
    </row>
    <row r="1749" spans="2:6" ht="15.75" customHeight="1">
      <c r="B1749" s="8" t="e">
        <f>VLOOKUP(A1749,Appareil!$1:$1048576,2,FALSE)</f>
        <v>#N/A</v>
      </c>
      <c r="C1749" s="8" t="e">
        <f>VLOOKUP(A1749,Appareil!$1:$1048576,3,FALSE)</f>
        <v>#N/A</v>
      </c>
      <c r="D1749" s="8" t="e">
        <f>VLOOKUP(A1749,Appareil!$1:$1048576,4,FALSE)</f>
        <v>#N/A</v>
      </c>
      <c r="E1749" s="8" t="e">
        <f>VLOOKUP(A1749,Appareil!$1:$1048576,5,FALSE)</f>
        <v>#N/A</v>
      </c>
      <c r="F1749" s="13"/>
    </row>
    <row r="1750" spans="2:6" ht="15.75" customHeight="1">
      <c r="B1750" s="8" t="e">
        <f>VLOOKUP(A1750,Appareil!$1:$1048576,2,FALSE)</f>
        <v>#N/A</v>
      </c>
      <c r="C1750" s="8" t="e">
        <f>VLOOKUP(A1750,Appareil!$1:$1048576,3,FALSE)</f>
        <v>#N/A</v>
      </c>
      <c r="D1750" s="8" t="e">
        <f>VLOOKUP(A1750,Appareil!$1:$1048576,4,FALSE)</f>
        <v>#N/A</v>
      </c>
      <c r="E1750" s="8" t="e">
        <f>VLOOKUP(A1750,Appareil!$1:$1048576,5,FALSE)</f>
        <v>#N/A</v>
      </c>
      <c r="F1750" s="13"/>
    </row>
    <row r="1751" spans="2:6" ht="15.75" customHeight="1">
      <c r="B1751" s="8" t="e">
        <f>VLOOKUP(A1751,Appareil!$1:$1048576,2,FALSE)</f>
        <v>#N/A</v>
      </c>
      <c r="C1751" s="8" t="e">
        <f>VLOOKUP(A1751,Appareil!$1:$1048576,3,FALSE)</f>
        <v>#N/A</v>
      </c>
      <c r="D1751" s="8" t="e">
        <f>VLOOKUP(A1751,Appareil!$1:$1048576,4,FALSE)</f>
        <v>#N/A</v>
      </c>
      <c r="E1751" s="8" t="e">
        <f>VLOOKUP(A1751,Appareil!$1:$1048576,5,FALSE)</f>
        <v>#N/A</v>
      </c>
      <c r="F1751" s="13"/>
    </row>
    <row r="1752" spans="2:6" ht="15.75" customHeight="1">
      <c r="B1752" s="8" t="e">
        <f>VLOOKUP(A1752,Appareil!$1:$1048576,2,FALSE)</f>
        <v>#N/A</v>
      </c>
      <c r="C1752" s="8" t="e">
        <f>VLOOKUP(A1752,Appareil!$1:$1048576,3,FALSE)</f>
        <v>#N/A</v>
      </c>
      <c r="D1752" s="8" t="e">
        <f>VLOOKUP(A1752,Appareil!$1:$1048576,4,FALSE)</f>
        <v>#N/A</v>
      </c>
      <c r="E1752" s="8" t="e">
        <f>VLOOKUP(A1752,Appareil!$1:$1048576,5,FALSE)</f>
        <v>#N/A</v>
      </c>
      <c r="F1752" s="13"/>
    </row>
    <row r="1753" spans="2:6" ht="15.75" customHeight="1">
      <c r="B1753" s="8" t="e">
        <f>VLOOKUP(A1753,Appareil!$1:$1048576,2,FALSE)</f>
        <v>#N/A</v>
      </c>
      <c r="C1753" s="8" t="e">
        <f>VLOOKUP(A1753,Appareil!$1:$1048576,3,FALSE)</f>
        <v>#N/A</v>
      </c>
      <c r="D1753" s="8" t="e">
        <f>VLOOKUP(A1753,Appareil!$1:$1048576,4,FALSE)</f>
        <v>#N/A</v>
      </c>
      <c r="E1753" s="8" t="e">
        <f>VLOOKUP(A1753,Appareil!$1:$1048576,5,FALSE)</f>
        <v>#N/A</v>
      </c>
      <c r="F1753" s="13"/>
    </row>
    <row r="1754" spans="2:6" ht="15.75" customHeight="1">
      <c r="B1754" s="8" t="e">
        <f>VLOOKUP(A1754,Appareil!$1:$1048576,2,FALSE)</f>
        <v>#N/A</v>
      </c>
      <c r="C1754" s="8" t="e">
        <f>VLOOKUP(A1754,Appareil!$1:$1048576,3,FALSE)</f>
        <v>#N/A</v>
      </c>
      <c r="D1754" s="8" t="e">
        <f>VLOOKUP(A1754,Appareil!$1:$1048576,4,FALSE)</f>
        <v>#N/A</v>
      </c>
      <c r="E1754" s="8" t="e">
        <f>VLOOKUP(A1754,Appareil!$1:$1048576,5,FALSE)</f>
        <v>#N/A</v>
      </c>
      <c r="F1754" s="13"/>
    </row>
    <row r="1755" spans="2:6" ht="15.75" customHeight="1">
      <c r="B1755" s="8" t="e">
        <f>VLOOKUP(A1755,Appareil!$1:$1048576,2,FALSE)</f>
        <v>#N/A</v>
      </c>
      <c r="C1755" s="8" t="e">
        <f>VLOOKUP(A1755,Appareil!$1:$1048576,3,FALSE)</f>
        <v>#N/A</v>
      </c>
      <c r="D1755" s="8" t="e">
        <f>VLOOKUP(A1755,Appareil!$1:$1048576,4,FALSE)</f>
        <v>#N/A</v>
      </c>
      <c r="E1755" s="8" t="e">
        <f>VLOOKUP(A1755,Appareil!$1:$1048576,5,FALSE)</f>
        <v>#N/A</v>
      </c>
      <c r="F1755" s="13"/>
    </row>
    <row r="1756" spans="2:6" ht="15.75" customHeight="1">
      <c r="B1756" s="8" t="e">
        <f>VLOOKUP(A1756,Appareil!$1:$1048576,2,FALSE)</f>
        <v>#N/A</v>
      </c>
      <c r="C1756" s="8" t="e">
        <f>VLOOKUP(A1756,Appareil!$1:$1048576,3,FALSE)</f>
        <v>#N/A</v>
      </c>
      <c r="D1756" s="8" t="e">
        <f>VLOOKUP(A1756,Appareil!$1:$1048576,4,FALSE)</f>
        <v>#N/A</v>
      </c>
      <c r="E1756" s="8" t="e">
        <f>VLOOKUP(A1756,Appareil!$1:$1048576,5,FALSE)</f>
        <v>#N/A</v>
      </c>
      <c r="F1756" s="13"/>
    </row>
    <row r="1757" spans="2:6" ht="15.75" customHeight="1">
      <c r="B1757" s="8" t="e">
        <f>VLOOKUP(A1757,Appareil!$1:$1048576,2,FALSE)</f>
        <v>#N/A</v>
      </c>
      <c r="C1757" s="8" t="e">
        <f>VLOOKUP(A1757,Appareil!$1:$1048576,3,FALSE)</f>
        <v>#N/A</v>
      </c>
      <c r="D1757" s="8" t="e">
        <f>VLOOKUP(A1757,Appareil!$1:$1048576,4,FALSE)</f>
        <v>#N/A</v>
      </c>
      <c r="E1757" s="8" t="e">
        <f>VLOOKUP(A1757,Appareil!$1:$1048576,5,FALSE)</f>
        <v>#N/A</v>
      </c>
      <c r="F1757" s="13"/>
    </row>
    <row r="1758" spans="2:6" ht="15.75" customHeight="1">
      <c r="B1758" s="8" t="e">
        <f>VLOOKUP(A1758,Appareil!$1:$1048576,2,FALSE)</f>
        <v>#N/A</v>
      </c>
      <c r="C1758" s="8" t="e">
        <f>VLOOKUP(A1758,Appareil!$1:$1048576,3,FALSE)</f>
        <v>#N/A</v>
      </c>
      <c r="D1758" s="8" t="e">
        <f>VLOOKUP(A1758,Appareil!$1:$1048576,4,FALSE)</f>
        <v>#N/A</v>
      </c>
      <c r="E1758" s="8" t="e">
        <f>VLOOKUP(A1758,Appareil!$1:$1048576,5,FALSE)</f>
        <v>#N/A</v>
      </c>
      <c r="F1758" s="13"/>
    </row>
    <row r="1759" spans="2:6" ht="15.75" customHeight="1">
      <c r="B1759" s="8" t="e">
        <f>VLOOKUP(A1759,Appareil!$1:$1048576,2,FALSE)</f>
        <v>#N/A</v>
      </c>
      <c r="C1759" s="8" t="e">
        <f>VLOOKUP(A1759,Appareil!$1:$1048576,3,FALSE)</f>
        <v>#N/A</v>
      </c>
      <c r="D1759" s="8" t="e">
        <f>VLOOKUP(A1759,Appareil!$1:$1048576,4,FALSE)</f>
        <v>#N/A</v>
      </c>
      <c r="E1759" s="8" t="e">
        <f>VLOOKUP(A1759,Appareil!$1:$1048576,5,FALSE)</f>
        <v>#N/A</v>
      </c>
      <c r="F1759" s="13"/>
    </row>
    <row r="1760" spans="2:6" ht="15.75" customHeight="1">
      <c r="B1760" s="8" t="e">
        <f>VLOOKUP(A1760,Appareil!$1:$1048576,2,FALSE)</f>
        <v>#N/A</v>
      </c>
      <c r="C1760" s="8" t="e">
        <f>VLOOKUP(A1760,Appareil!$1:$1048576,3,FALSE)</f>
        <v>#N/A</v>
      </c>
      <c r="D1760" s="8" t="e">
        <f>VLOOKUP(A1760,Appareil!$1:$1048576,4,FALSE)</f>
        <v>#N/A</v>
      </c>
      <c r="E1760" s="8" t="e">
        <f>VLOOKUP(A1760,Appareil!$1:$1048576,5,FALSE)</f>
        <v>#N/A</v>
      </c>
      <c r="F1760" s="13"/>
    </row>
    <row r="1761" spans="2:6" ht="15.75" customHeight="1">
      <c r="B1761" s="8" t="e">
        <f>VLOOKUP(A1761,Appareil!$1:$1048576,2,FALSE)</f>
        <v>#N/A</v>
      </c>
      <c r="C1761" s="8" t="e">
        <f>VLOOKUP(A1761,Appareil!$1:$1048576,3,FALSE)</f>
        <v>#N/A</v>
      </c>
      <c r="D1761" s="8" t="e">
        <f>VLOOKUP(A1761,Appareil!$1:$1048576,4,FALSE)</f>
        <v>#N/A</v>
      </c>
      <c r="E1761" s="8" t="e">
        <f>VLOOKUP(A1761,Appareil!$1:$1048576,5,FALSE)</f>
        <v>#N/A</v>
      </c>
      <c r="F1761" s="13"/>
    </row>
    <row r="1762" spans="2:6" ht="15.75" customHeight="1">
      <c r="B1762" s="8" t="e">
        <f>VLOOKUP(A1762,Appareil!$1:$1048576,2,FALSE)</f>
        <v>#N/A</v>
      </c>
      <c r="C1762" s="8" t="e">
        <f>VLOOKUP(A1762,Appareil!$1:$1048576,3,FALSE)</f>
        <v>#N/A</v>
      </c>
      <c r="D1762" s="8" t="e">
        <f>VLOOKUP(A1762,Appareil!$1:$1048576,4,FALSE)</f>
        <v>#N/A</v>
      </c>
      <c r="E1762" s="8" t="e">
        <f>VLOOKUP(A1762,Appareil!$1:$1048576,5,FALSE)</f>
        <v>#N/A</v>
      </c>
      <c r="F1762" s="13"/>
    </row>
    <row r="1763" spans="2:6" ht="15.75" customHeight="1">
      <c r="B1763" s="8" t="e">
        <f>VLOOKUP(A1763,Appareil!$1:$1048576,2,FALSE)</f>
        <v>#N/A</v>
      </c>
      <c r="C1763" s="8" t="e">
        <f>VLOOKUP(A1763,Appareil!$1:$1048576,3,FALSE)</f>
        <v>#N/A</v>
      </c>
      <c r="D1763" s="8" t="e">
        <f>VLOOKUP(A1763,Appareil!$1:$1048576,4,FALSE)</f>
        <v>#N/A</v>
      </c>
      <c r="E1763" s="8" t="e">
        <f>VLOOKUP(A1763,Appareil!$1:$1048576,5,FALSE)</f>
        <v>#N/A</v>
      </c>
      <c r="F1763" s="13"/>
    </row>
    <row r="1764" spans="2:6" ht="15.75" customHeight="1">
      <c r="B1764" s="8" t="e">
        <f>VLOOKUP(A1764,Appareil!$1:$1048576,2,FALSE)</f>
        <v>#N/A</v>
      </c>
      <c r="C1764" s="8" t="e">
        <f>VLOOKUP(A1764,Appareil!$1:$1048576,3,FALSE)</f>
        <v>#N/A</v>
      </c>
      <c r="D1764" s="8" t="e">
        <f>VLOOKUP(A1764,Appareil!$1:$1048576,4,FALSE)</f>
        <v>#N/A</v>
      </c>
      <c r="E1764" s="8" t="e">
        <f>VLOOKUP(A1764,Appareil!$1:$1048576,5,FALSE)</f>
        <v>#N/A</v>
      </c>
      <c r="F1764" s="13"/>
    </row>
    <row r="1765" spans="2:6" ht="15.75" customHeight="1">
      <c r="B1765" s="8" t="e">
        <f>VLOOKUP(A1765,Appareil!$1:$1048576,2,FALSE)</f>
        <v>#N/A</v>
      </c>
      <c r="C1765" s="8" t="e">
        <f>VLOOKUP(A1765,Appareil!$1:$1048576,3,FALSE)</f>
        <v>#N/A</v>
      </c>
      <c r="D1765" s="8" t="e">
        <f>VLOOKUP(A1765,Appareil!$1:$1048576,4,FALSE)</f>
        <v>#N/A</v>
      </c>
      <c r="E1765" s="8" t="e">
        <f>VLOOKUP(A1765,Appareil!$1:$1048576,5,FALSE)</f>
        <v>#N/A</v>
      </c>
      <c r="F1765" s="13"/>
    </row>
    <row r="1766" spans="2:6" ht="15.75" customHeight="1">
      <c r="B1766" s="8" t="e">
        <f>VLOOKUP(A1766,Appareil!$1:$1048576,2,FALSE)</f>
        <v>#N/A</v>
      </c>
      <c r="C1766" s="8" t="e">
        <f>VLOOKUP(A1766,Appareil!$1:$1048576,3,FALSE)</f>
        <v>#N/A</v>
      </c>
      <c r="D1766" s="8" t="e">
        <f>VLOOKUP(A1766,Appareil!$1:$1048576,4,FALSE)</f>
        <v>#N/A</v>
      </c>
      <c r="E1766" s="8" t="e">
        <f>VLOOKUP(A1766,Appareil!$1:$1048576,5,FALSE)</f>
        <v>#N/A</v>
      </c>
      <c r="F1766" s="13"/>
    </row>
    <row r="1767" spans="2:6" ht="15.75" customHeight="1">
      <c r="B1767" s="8" t="e">
        <f>VLOOKUP(A1767,Appareil!$1:$1048576,2,FALSE)</f>
        <v>#N/A</v>
      </c>
      <c r="C1767" s="8" t="e">
        <f>VLOOKUP(A1767,Appareil!$1:$1048576,3,FALSE)</f>
        <v>#N/A</v>
      </c>
      <c r="D1767" s="8" t="e">
        <f>VLOOKUP(A1767,Appareil!$1:$1048576,4,FALSE)</f>
        <v>#N/A</v>
      </c>
      <c r="E1767" s="8" t="e">
        <f>VLOOKUP(A1767,Appareil!$1:$1048576,5,FALSE)</f>
        <v>#N/A</v>
      </c>
      <c r="F1767" s="13"/>
    </row>
    <row r="1768" spans="2:6" ht="15.75" customHeight="1">
      <c r="B1768" s="8" t="e">
        <f>VLOOKUP(A1768,Appareil!$1:$1048576,2,FALSE)</f>
        <v>#N/A</v>
      </c>
      <c r="C1768" s="8" t="e">
        <f>VLOOKUP(A1768,Appareil!$1:$1048576,3,FALSE)</f>
        <v>#N/A</v>
      </c>
      <c r="D1768" s="8" t="e">
        <f>VLOOKUP(A1768,Appareil!$1:$1048576,4,FALSE)</f>
        <v>#N/A</v>
      </c>
      <c r="E1768" s="8" t="e">
        <f>VLOOKUP(A1768,Appareil!$1:$1048576,5,FALSE)</f>
        <v>#N/A</v>
      </c>
      <c r="F1768" s="13"/>
    </row>
    <row r="1769" spans="2:6" ht="15.75" customHeight="1">
      <c r="B1769" s="8" t="e">
        <f>VLOOKUP(A1769,Appareil!$1:$1048576,2,FALSE)</f>
        <v>#N/A</v>
      </c>
      <c r="C1769" s="8" t="e">
        <f>VLOOKUP(A1769,Appareil!$1:$1048576,3,FALSE)</f>
        <v>#N/A</v>
      </c>
      <c r="D1769" s="8" t="e">
        <f>VLOOKUP(A1769,Appareil!$1:$1048576,4,FALSE)</f>
        <v>#N/A</v>
      </c>
      <c r="E1769" s="8" t="e">
        <f>VLOOKUP(A1769,Appareil!$1:$1048576,5,FALSE)</f>
        <v>#N/A</v>
      </c>
      <c r="F1769" s="13"/>
    </row>
    <row r="1770" spans="2:6" ht="15.75" customHeight="1">
      <c r="B1770" s="8" t="e">
        <f>VLOOKUP(A1770,Appareil!$1:$1048576,2,FALSE)</f>
        <v>#N/A</v>
      </c>
      <c r="C1770" s="8" t="e">
        <f>VLOOKUP(A1770,Appareil!$1:$1048576,3,FALSE)</f>
        <v>#N/A</v>
      </c>
      <c r="D1770" s="8" t="e">
        <f>VLOOKUP(A1770,Appareil!$1:$1048576,4,FALSE)</f>
        <v>#N/A</v>
      </c>
      <c r="E1770" s="8" t="e">
        <f>VLOOKUP(A1770,Appareil!$1:$1048576,5,FALSE)</f>
        <v>#N/A</v>
      </c>
      <c r="F1770" s="13"/>
    </row>
    <row r="1771" spans="2:6" ht="15.75" customHeight="1">
      <c r="B1771" s="8" t="e">
        <f>VLOOKUP(A1771,Appareil!$1:$1048576,2,FALSE)</f>
        <v>#N/A</v>
      </c>
      <c r="C1771" s="8" t="e">
        <f>VLOOKUP(A1771,Appareil!$1:$1048576,3,FALSE)</f>
        <v>#N/A</v>
      </c>
      <c r="D1771" s="8" t="e">
        <f>VLOOKUP(A1771,Appareil!$1:$1048576,4,FALSE)</f>
        <v>#N/A</v>
      </c>
      <c r="E1771" s="8" t="e">
        <f>VLOOKUP(A1771,Appareil!$1:$1048576,5,FALSE)</f>
        <v>#N/A</v>
      </c>
      <c r="F1771" s="13"/>
    </row>
    <row r="1772" spans="2:6" ht="15.75" customHeight="1">
      <c r="B1772" s="8" t="e">
        <f>VLOOKUP(A1772,Appareil!$1:$1048576,2,FALSE)</f>
        <v>#N/A</v>
      </c>
      <c r="C1772" s="8" t="e">
        <f>VLOOKUP(A1772,Appareil!$1:$1048576,3,FALSE)</f>
        <v>#N/A</v>
      </c>
      <c r="D1772" s="8" t="e">
        <f>VLOOKUP(A1772,Appareil!$1:$1048576,4,FALSE)</f>
        <v>#N/A</v>
      </c>
      <c r="E1772" s="8" t="e">
        <f>VLOOKUP(A1772,Appareil!$1:$1048576,5,FALSE)</f>
        <v>#N/A</v>
      </c>
      <c r="F1772" s="13"/>
    </row>
    <row r="1773" spans="2:6" ht="15.75" customHeight="1">
      <c r="B1773" s="8" t="e">
        <f>VLOOKUP(A1773,Appareil!$1:$1048576,2,FALSE)</f>
        <v>#N/A</v>
      </c>
      <c r="C1773" s="8" t="e">
        <f>VLOOKUP(A1773,Appareil!$1:$1048576,3,FALSE)</f>
        <v>#N/A</v>
      </c>
      <c r="D1773" s="8" t="e">
        <f>VLOOKUP(A1773,Appareil!$1:$1048576,4,FALSE)</f>
        <v>#N/A</v>
      </c>
      <c r="E1773" s="8" t="e">
        <f>VLOOKUP(A1773,Appareil!$1:$1048576,5,FALSE)</f>
        <v>#N/A</v>
      </c>
      <c r="F1773" s="13"/>
    </row>
    <row r="1774" spans="2:6" ht="15.75" customHeight="1">
      <c r="B1774" s="8" t="e">
        <f>VLOOKUP(A1774,Appareil!$1:$1048576,2,FALSE)</f>
        <v>#N/A</v>
      </c>
      <c r="C1774" s="8" t="e">
        <f>VLOOKUP(A1774,Appareil!$1:$1048576,3,FALSE)</f>
        <v>#N/A</v>
      </c>
      <c r="D1774" s="8" t="e">
        <f>VLOOKUP(A1774,Appareil!$1:$1048576,4,FALSE)</f>
        <v>#N/A</v>
      </c>
      <c r="E1774" s="8" t="e">
        <f>VLOOKUP(A1774,Appareil!$1:$1048576,5,FALSE)</f>
        <v>#N/A</v>
      </c>
      <c r="F1774" s="13"/>
    </row>
    <row r="1775" spans="2:6" ht="15.75" customHeight="1">
      <c r="B1775" s="8" t="e">
        <f>VLOOKUP(A1775,Appareil!$1:$1048576,2,FALSE)</f>
        <v>#N/A</v>
      </c>
      <c r="C1775" s="8" t="e">
        <f>VLOOKUP(A1775,Appareil!$1:$1048576,3,FALSE)</f>
        <v>#N/A</v>
      </c>
      <c r="D1775" s="8" t="e">
        <f>VLOOKUP(A1775,Appareil!$1:$1048576,4,FALSE)</f>
        <v>#N/A</v>
      </c>
      <c r="E1775" s="8" t="e">
        <f>VLOOKUP(A1775,Appareil!$1:$1048576,5,FALSE)</f>
        <v>#N/A</v>
      </c>
      <c r="F1775" s="13"/>
    </row>
    <row r="1776" spans="2:6" ht="15.75" customHeight="1">
      <c r="B1776" s="8" t="e">
        <f>VLOOKUP(A1776,Appareil!$1:$1048576,2,FALSE)</f>
        <v>#N/A</v>
      </c>
      <c r="C1776" s="8" t="e">
        <f>VLOOKUP(A1776,Appareil!$1:$1048576,3,FALSE)</f>
        <v>#N/A</v>
      </c>
      <c r="D1776" s="8" t="e">
        <f>VLOOKUP(A1776,Appareil!$1:$1048576,4,FALSE)</f>
        <v>#N/A</v>
      </c>
      <c r="E1776" s="8" t="e">
        <f>VLOOKUP(A1776,Appareil!$1:$1048576,5,FALSE)</f>
        <v>#N/A</v>
      </c>
      <c r="F1776" s="13"/>
    </row>
    <row r="1777" spans="2:6" ht="15.75" customHeight="1">
      <c r="B1777" s="8" t="e">
        <f>VLOOKUP(A1777,Appareil!$1:$1048576,2,FALSE)</f>
        <v>#N/A</v>
      </c>
      <c r="C1777" s="8" t="e">
        <f>VLOOKUP(A1777,Appareil!$1:$1048576,3,FALSE)</f>
        <v>#N/A</v>
      </c>
      <c r="D1777" s="8" t="e">
        <f>VLOOKUP(A1777,Appareil!$1:$1048576,4,FALSE)</f>
        <v>#N/A</v>
      </c>
      <c r="E1777" s="8" t="e">
        <f>VLOOKUP(A1777,Appareil!$1:$1048576,5,FALSE)</f>
        <v>#N/A</v>
      </c>
      <c r="F1777" s="13"/>
    </row>
    <row r="1778" spans="2:6" ht="15.75" customHeight="1">
      <c r="B1778" s="8" t="e">
        <f>VLOOKUP(A1778,Appareil!$1:$1048576,2,FALSE)</f>
        <v>#N/A</v>
      </c>
      <c r="C1778" s="8" t="e">
        <f>VLOOKUP(A1778,Appareil!$1:$1048576,3,FALSE)</f>
        <v>#N/A</v>
      </c>
      <c r="D1778" s="8" t="e">
        <f>VLOOKUP(A1778,Appareil!$1:$1048576,4,FALSE)</f>
        <v>#N/A</v>
      </c>
      <c r="E1778" s="8" t="e">
        <f>VLOOKUP(A1778,Appareil!$1:$1048576,5,FALSE)</f>
        <v>#N/A</v>
      </c>
      <c r="F1778" s="13"/>
    </row>
    <row r="1779" spans="2:6" ht="15.75" customHeight="1">
      <c r="B1779" s="8" t="e">
        <f>VLOOKUP(A1779,Appareil!$1:$1048576,2,FALSE)</f>
        <v>#N/A</v>
      </c>
      <c r="C1779" s="8" t="e">
        <f>VLOOKUP(A1779,Appareil!$1:$1048576,3,FALSE)</f>
        <v>#N/A</v>
      </c>
      <c r="D1779" s="8" t="e">
        <f>VLOOKUP(A1779,Appareil!$1:$1048576,4,FALSE)</f>
        <v>#N/A</v>
      </c>
      <c r="E1779" s="8" t="e">
        <f>VLOOKUP(A1779,Appareil!$1:$1048576,5,FALSE)</f>
        <v>#N/A</v>
      </c>
      <c r="F1779" s="13"/>
    </row>
    <row r="1780" spans="2:6" ht="15.75" customHeight="1">
      <c r="B1780" s="8" t="e">
        <f>VLOOKUP(A1780,Appareil!$1:$1048576,2,FALSE)</f>
        <v>#N/A</v>
      </c>
      <c r="C1780" s="8" t="e">
        <f>VLOOKUP(A1780,Appareil!$1:$1048576,3,FALSE)</f>
        <v>#N/A</v>
      </c>
      <c r="D1780" s="8" t="e">
        <f>VLOOKUP(A1780,Appareil!$1:$1048576,4,FALSE)</f>
        <v>#N/A</v>
      </c>
      <c r="E1780" s="8" t="e">
        <f>VLOOKUP(A1780,Appareil!$1:$1048576,5,FALSE)</f>
        <v>#N/A</v>
      </c>
      <c r="F1780" s="13"/>
    </row>
    <row r="1781" spans="2:6" ht="15.75" customHeight="1">
      <c r="B1781" s="8" t="e">
        <f>VLOOKUP(A1781,Appareil!$1:$1048576,2,FALSE)</f>
        <v>#N/A</v>
      </c>
      <c r="C1781" s="8" t="e">
        <f>VLOOKUP(A1781,Appareil!$1:$1048576,3,FALSE)</f>
        <v>#N/A</v>
      </c>
      <c r="D1781" s="8" t="e">
        <f>VLOOKUP(A1781,Appareil!$1:$1048576,4,FALSE)</f>
        <v>#N/A</v>
      </c>
      <c r="E1781" s="8" t="e">
        <f>VLOOKUP(A1781,Appareil!$1:$1048576,5,FALSE)</f>
        <v>#N/A</v>
      </c>
      <c r="F1781" s="13"/>
    </row>
    <row r="1782" spans="2:6" ht="15.75" customHeight="1">
      <c r="B1782" s="8" t="e">
        <f>VLOOKUP(A1782,Appareil!$1:$1048576,2,FALSE)</f>
        <v>#N/A</v>
      </c>
      <c r="C1782" s="8" t="e">
        <f>VLOOKUP(A1782,Appareil!$1:$1048576,3,FALSE)</f>
        <v>#N/A</v>
      </c>
      <c r="D1782" s="8" t="e">
        <f>VLOOKUP(A1782,Appareil!$1:$1048576,4,FALSE)</f>
        <v>#N/A</v>
      </c>
      <c r="E1782" s="8" t="e">
        <f>VLOOKUP(A1782,Appareil!$1:$1048576,5,FALSE)</f>
        <v>#N/A</v>
      </c>
      <c r="F1782" s="13"/>
    </row>
    <row r="1783" spans="2:6" ht="15.75" customHeight="1">
      <c r="B1783" s="8" t="e">
        <f>VLOOKUP(A1783,Appareil!$1:$1048576,2,FALSE)</f>
        <v>#N/A</v>
      </c>
      <c r="C1783" s="8" t="e">
        <f>VLOOKUP(A1783,Appareil!$1:$1048576,3,FALSE)</f>
        <v>#N/A</v>
      </c>
      <c r="D1783" s="8" t="e">
        <f>VLOOKUP(A1783,Appareil!$1:$1048576,4,FALSE)</f>
        <v>#N/A</v>
      </c>
      <c r="E1783" s="8" t="e">
        <f>VLOOKUP(A1783,Appareil!$1:$1048576,5,FALSE)</f>
        <v>#N/A</v>
      </c>
      <c r="F1783" s="13"/>
    </row>
    <row r="1784" spans="2:6" ht="15.75" customHeight="1">
      <c r="B1784" s="8" t="e">
        <f>VLOOKUP(A1784,Appareil!$1:$1048576,2,FALSE)</f>
        <v>#N/A</v>
      </c>
      <c r="C1784" s="8" t="e">
        <f>VLOOKUP(A1784,Appareil!$1:$1048576,3,FALSE)</f>
        <v>#N/A</v>
      </c>
      <c r="D1784" s="8" t="e">
        <f>VLOOKUP(A1784,Appareil!$1:$1048576,4,FALSE)</f>
        <v>#N/A</v>
      </c>
      <c r="E1784" s="8" t="e">
        <f>VLOOKUP(A1784,Appareil!$1:$1048576,5,FALSE)</f>
        <v>#N/A</v>
      </c>
      <c r="F1784" s="13"/>
    </row>
    <row r="1785" spans="2:6" ht="15.75" customHeight="1">
      <c r="B1785" s="8" t="e">
        <f>VLOOKUP(A1785,Appareil!$1:$1048576,2,FALSE)</f>
        <v>#N/A</v>
      </c>
      <c r="C1785" s="8" t="e">
        <f>VLOOKUP(A1785,Appareil!$1:$1048576,3,FALSE)</f>
        <v>#N/A</v>
      </c>
      <c r="D1785" s="8" t="e">
        <f>VLOOKUP(A1785,Appareil!$1:$1048576,4,FALSE)</f>
        <v>#N/A</v>
      </c>
      <c r="E1785" s="8" t="e">
        <f>VLOOKUP(A1785,Appareil!$1:$1048576,5,FALSE)</f>
        <v>#N/A</v>
      </c>
      <c r="F1785" s="13"/>
    </row>
    <row r="1786" spans="2:6" ht="15.75" customHeight="1">
      <c r="B1786" s="8" t="e">
        <f>VLOOKUP(A1786,Appareil!$1:$1048576,2,FALSE)</f>
        <v>#N/A</v>
      </c>
      <c r="C1786" s="8" t="e">
        <f>VLOOKUP(A1786,Appareil!$1:$1048576,3,FALSE)</f>
        <v>#N/A</v>
      </c>
      <c r="D1786" s="8" t="e">
        <f>VLOOKUP(A1786,Appareil!$1:$1048576,4,FALSE)</f>
        <v>#N/A</v>
      </c>
      <c r="E1786" s="8" t="e">
        <f>VLOOKUP(A1786,Appareil!$1:$1048576,5,FALSE)</f>
        <v>#N/A</v>
      </c>
      <c r="F1786" s="13"/>
    </row>
    <row r="1787" spans="2:6" ht="15.75" customHeight="1">
      <c r="B1787" s="8" t="e">
        <f>VLOOKUP(A1787,Appareil!$1:$1048576,2,FALSE)</f>
        <v>#N/A</v>
      </c>
      <c r="C1787" s="8" t="e">
        <f>VLOOKUP(A1787,Appareil!$1:$1048576,3,FALSE)</f>
        <v>#N/A</v>
      </c>
      <c r="D1787" s="8" t="e">
        <f>VLOOKUP(A1787,Appareil!$1:$1048576,4,FALSE)</f>
        <v>#N/A</v>
      </c>
      <c r="E1787" s="8" t="e">
        <f>VLOOKUP(A1787,Appareil!$1:$1048576,5,FALSE)</f>
        <v>#N/A</v>
      </c>
      <c r="F1787" s="13"/>
    </row>
    <row r="1788" spans="2:6" ht="15.75" customHeight="1">
      <c r="B1788" s="8" t="e">
        <f>VLOOKUP(A1788,Appareil!$1:$1048576,2,FALSE)</f>
        <v>#N/A</v>
      </c>
      <c r="C1788" s="8" t="e">
        <f>VLOOKUP(A1788,Appareil!$1:$1048576,3,FALSE)</f>
        <v>#N/A</v>
      </c>
      <c r="D1788" s="8" t="e">
        <f>VLOOKUP(A1788,Appareil!$1:$1048576,4,FALSE)</f>
        <v>#N/A</v>
      </c>
      <c r="E1788" s="8" t="e">
        <f>VLOOKUP(A1788,Appareil!$1:$1048576,5,FALSE)</f>
        <v>#N/A</v>
      </c>
      <c r="F1788" s="13"/>
    </row>
    <row r="1789" spans="2:6" ht="15.75" customHeight="1">
      <c r="B1789" s="8" t="e">
        <f>VLOOKUP(A1789,Appareil!$1:$1048576,2,FALSE)</f>
        <v>#N/A</v>
      </c>
      <c r="C1789" s="8" t="e">
        <f>VLOOKUP(A1789,Appareil!$1:$1048576,3,FALSE)</f>
        <v>#N/A</v>
      </c>
      <c r="D1789" s="8" t="e">
        <f>VLOOKUP(A1789,Appareil!$1:$1048576,4,FALSE)</f>
        <v>#N/A</v>
      </c>
      <c r="E1789" s="8" t="e">
        <f>VLOOKUP(A1789,Appareil!$1:$1048576,5,FALSE)</f>
        <v>#N/A</v>
      </c>
      <c r="F1789" s="13"/>
    </row>
    <row r="1790" spans="2:6" ht="15.75" customHeight="1">
      <c r="B1790" s="8" t="e">
        <f>VLOOKUP(A1790,Appareil!$1:$1048576,2,FALSE)</f>
        <v>#N/A</v>
      </c>
      <c r="C1790" s="8" t="e">
        <f>VLOOKUP(A1790,Appareil!$1:$1048576,3,FALSE)</f>
        <v>#N/A</v>
      </c>
      <c r="D1790" s="8" t="e">
        <f>VLOOKUP(A1790,Appareil!$1:$1048576,4,FALSE)</f>
        <v>#N/A</v>
      </c>
      <c r="E1790" s="8" t="e">
        <f>VLOOKUP(A1790,Appareil!$1:$1048576,5,FALSE)</f>
        <v>#N/A</v>
      </c>
      <c r="F1790" s="13"/>
    </row>
    <row r="1791" spans="2:6" ht="15.75" customHeight="1">
      <c r="B1791" s="8" t="e">
        <f>VLOOKUP(A1791,Appareil!$1:$1048576,2,FALSE)</f>
        <v>#N/A</v>
      </c>
      <c r="C1791" s="8" t="e">
        <f>VLOOKUP(A1791,Appareil!$1:$1048576,3,FALSE)</f>
        <v>#N/A</v>
      </c>
      <c r="D1791" s="8" t="e">
        <f>VLOOKUP(A1791,Appareil!$1:$1048576,4,FALSE)</f>
        <v>#N/A</v>
      </c>
      <c r="E1791" s="8" t="e">
        <f>VLOOKUP(A1791,Appareil!$1:$1048576,5,FALSE)</f>
        <v>#N/A</v>
      </c>
      <c r="F1791" s="13"/>
    </row>
    <row r="1792" spans="2:6" ht="15.75" customHeight="1">
      <c r="B1792" s="8" t="e">
        <f>VLOOKUP(A1792,Appareil!$1:$1048576,2,FALSE)</f>
        <v>#N/A</v>
      </c>
      <c r="C1792" s="8" t="e">
        <f>VLOOKUP(A1792,Appareil!$1:$1048576,3,FALSE)</f>
        <v>#N/A</v>
      </c>
      <c r="D1792" s="8" t="e">
        <f>VLOOKUP(A1792,Appareil!$1:$1048576,4,FALSE)</f>
        <v>#N/A</v>
      </c>
      <c r="E1792" s="8" t="e">
        <f>VLOOKUP(A1792,Appareil!$1:$1048576,5,FALSE)</f>
        <v>#N/A</v>
      </c>
      <c r="F1792" s="13"/>
    </row>
    <row r="1793" spans="2:6" ht="15.75" customHeight="1">
      <c r="B1793" s="8" t="e">
        <f>VLOOKUP(A1793,Appareil!$1:$1048576,2,FALSE)</f>
        <v>#N/A</v>
      </c>
      <c r="C1793" s="8" t="e">
        <f>VLOOKUP(A1793,Appareil!$1:$1048576,3,FALSE)</f>
        <v>#N/A</v>
      </c>
      <c r="D1793" s="8" t="e">
        <f>VLOOKUP(A1793,Appareil!$1:$1048576,4,FALSE)</f>
        <v>#N/A</v>
      </c>
      <c r="E1793" s="8" t="e">
        <f>VLOOKUP(A1793,Appareil!$1:$1048576,5,FALSE)</f>
        <v>#N/A</v>
      </c>
      <c r="F1793" s="13"/>
    </row>
    <row r="1794" spans="2:6" ht="15.75" customHeight="1">
      <c r="B1794" s="8" t="e">
        <f>VLOOKUP(A1794,Appareil!$1:$1048576,2,FALSE)</f>
        <v>#N/A</v>
      </c>
      <c r="C1794" s="8" t="e">
        <f>VLOOKUP(A1794,Appareil!$1:$1048576,3,FALSE)</f>
        <v>#N/A</v>
      </c>
      <c r="D1794" s="8" t="e">
        <f>VLOOKUP(A1794,Appareil!$1:$1048576,4,FALSE)</f>
        <v>#N/A</v>
      </c>
      <c r="E1794" s="8" t="e">
        <f>VLOOKUP(A1794,Appareil!$1:$1048576,5,FALSE)</f>
        <v>#N/A</v>
      </c>
      <c r="F1794" s="13"/>
    </row>
    <row r="1795" spans="2:6" ht="15.75" customHeight="1">
      <c r="B1795" s="8" t="e">
        <f>VLOOKUP(A1795,Appareil!$1:$1048576,2,FALSE)</f>
        <v>#N/A</v>
      </c>
      <c r="C1795" s="8" t="e">
        <f>VLOOKUP(A1795,Appareil!$1:$1048576,3,FALSE)</f>
        <v>#N/A</v>
      </c>
      <c r="D1795" s="8" t="e">
        <f>VLOOKUP(A1795,Appareil!$1:$1048576,4,FALSE)</f>
        <v>#N/A</v>
      </c>
      <c r="E1795" s="8" t="e">
        <f>VLOOKUP(A1795,Appareil!$1:$1048576,5,FALSE)</f>
        <v>#N/A</v>
      </c>
      <c r="F1795" s="13"/>
    </row>
    <row r="1796" spans="2:6" ht="15.75" customHeight="1">
      <c r="B1796" s="8" t="e">
        <f>VLOOKUP(A1796,Appareil!$1:$1048576,2,FALSE)</f>
        <v>#N/A</v>
      </c>
      <c r="C1796" s="8" t="e">
        <f>VLOOKUP(A1796,Appareil!$1:$1048576,3,FALSE)</f>
        <v>#N/A</v>
      </c>
      <c r="D1796" s="8" t="e">
        <f>VLOOKUP(A1796,Appareil!$1:$1048576,4,FALSE)</f>
        <v>#N/A</v>
      </c>
      <c r="E1796" s="8" t="e">
        <f>VLOOKUP(A1796,Appareil!$1:$1048576,5,FALSE)</f>
        <v>#N/A</v>
      </c>
      <c r="F1796" s="13"/>
    </row>
    <row r="1797" spans="2:6" ht="15.75" customHeight="1">
      <c r="B1797" s="8" t="e">
        <f>VLOOKUP(A1797,Appareil!$1:$1048576,2,FALSE)</f>
        <v>#N/A</v>
      </c>
      <c r="C1797" s="8" t="e">
        <f>VLOOKUP(A1797,Appareil!$1:$1048576,3,FALSE)</f>
        <v>#N/A</v>
      </c>
      <c r="D1797" s="8" t="e">
        <f>VLOOKUP(A1797,Appareil!$1:$1048576,4,FALSE)</f>
        <v>#N/A</v>
      </c>
      <c r="E1797" s="8" t="e">
        <f>VLOOKUP(A1797,Appareil!$1:$1048576,5,FALSE)</f>
        <v>#N/A</v>
      </c>
      <c r="F1797" s="13"/>
    </row>
    <row r="1798" spans="2:6" ht="15.75" customHeight="1">
      <c r="B1798" s="8" t="e">
        <f>VLOOKUP(A1798,Appareil!$1:$1048576,2,FALSE)</f>
        <v>#N/A</v>
      </c>
      <c r="C1798" s="8" t="e">
        <f>VLOOKUP(A1798,Appareil!$1:$1048576,3,FALSE)</f>
        <v>#N/A</v>
      </c>
      <c r="D1798" s="8" t="e">
        <f>VLOOKUP(A1798,Appareil!$1:$1048576,4,FALSE)</f>
        <v>#N/A</v>
      </c>
      <c r="E1798" s="8" t="e">
        <f>VLOOKUP(A1798,Appareil!$1:$1048576,5,FALSE)</f>
        <v>#N/A</v>
      </c>
      <c r="F1798" s="13"/>
    </row>
    <row r="1799" spans="2:6" ht="15.75" customHeight="1">
      <c r="B1799" s="8" t="e">
        <f>VLOOKUP(A1799,Appareil!$1:$1048576,2,FALSE)</f>
        <v>#N/A</v>
      </c>
      <c r="C1799" s="8" t="e">
        <f>VLOOKUP(A1799,Appareil!$1:$1048576,3,FALSE)</f>
        <v>#N/A</v>
      </c>
      <c r="D1799" s="8" t="e">
        <f>VLOOKUP(A1799,Appareil!$1:$1048576,4,FALSE)</f>
        <v>#N/A</v>
      </c>
      <c r="E1799" s="8" t="e">
        <f>VLOOKUP(A1799,Appareil!$1:$1048576,5,FALSE)</f>
        <v>#N/A</v>
      </c>
      <c r="F1799" s="13"/>
    </row>
    <row r="1800" spans="2:6" ht="15.75" customHeight="1">
      <c r="B1800" s="8" t="e">
        <f>VLOOKUP(A1800,Appareil!$1:$1048576,2,FALSE)</f>
        <v>#N/A</v>
      </c>
      <c r="C1800" s="8" t="e">
        <f>VLOOKUP(A1800,Appareil!$1:$1048576,3,FALSE)</f>
        <v>#N/A</v>
      </c>
      <c r="D1800" s="8" t="e">
        <f>VLOOKUP(A1800,Appareil!$1:$1048576,4,FALSE)</f>
        <v>#N/A</v>
      </c>
      <c r="E1800" s="8" t="e">
        <f>VLOOKUP(A1800,Appareil!$1:$1048576,5,FALSE)</f>
        <v>#N/A</v>
      </c>
      <c r="F1800" s="13"/>
    </row>
    <row r="1801" spans="2:6" ht="15.75" customHeight="1">
      <c r="B1801" s="8" t="e">
        <f>VLOOKUP(A1801,Appareil!$1:$1048576,2,FALSE)</f>
        <v>#N/A</v>
      </c>
      <c r="C1801" s="8" t="e">
        <f>VLOOKUP(A1801,Appareil!$1:$1048576,3,FALSE)</f>
        <v>#N/A</v>
      </c>
      <c r="D1801" s="8" t="e">
        <f>VLOOKUP(A1801,Appareil!$1:$1048576,4,FALSE)</f>
        <v>#N/A</v>
      </c>
      <c r="E1801" s="8" t="e">
        <f>VLOOKUP(A1801,Appareil!$1:$1048576,5,FALSE)</f>
        <v>#N/A</v>
      </c>
      <c r="F1801" s="13"/>
    </row>
    <row r="1802" spans="2:6" ht="15.75" customHeight="1">
      <c r="B1802" s="8" t="e">
        <f>VLOOKUP(A1802,Appareil!$1:$1048576,2,FALSE)</f>
        <v>#N/A</v>
      </c>
      <c r="C1802" s="8" t="e">
        <f>VLOOKUP(A1802,Appareil!$1:$1048576,3,FALSE)</f>
        <v>#N/A</v>
      </c>
      <c r="D1802" s="8" t="e">
        <f>VLOOKUP(A1802,Appareil!$1:$1048576,4,FALSE)</f>
        <v>#N/A</v>
      </c>
      <c r="E1802" s="8" t="e">
        <f>VLOOKUP(A1802,Appareil!$1:$1048576,5,FALSE)</f>
        <v>#N/A</v>
      </c>
      <c r="F1802" s="13"/>
    </row>
    <row r="1803" spans="2:6" ht="15.75" customHeight="1">
      <c r="B1803" s="8" t="e">
        <f>VLOOKUP(A1803,Appareil!$1:$1048576,2,FALSE)</f>
        <v>#N/A</v>
      </c>
      <c r="C1803" s="8" t="e">
        <f>VLOOKUP(A1803,Appareil!$1:$1048576,3,FALSE)</f>
        <v>#N/A</v>
      </c>
      <c r="D1803" s="8" t="e">
        <f>VLOOKUP(A1803,Appareil!$1:$1048576,4,FALSE)</f>
        <v>#N/A</v>
      </c>
      <c r="E1803" s="8" t="e">
        <f>VLOOKUP(A1803,Appareil!$1:$1048576,5,FALSE)</f>
        <v>#N/A</v>
      </c>
      <c r="F1803" s="13"/>
    </row>
    <row r="1804" spans="2:6" ht="15.75" customHeight="1">
      <c r="B1804" s="8" t="e">
        <f>VLOOKUP(A1804,Appareil!$1:$1048576,2,FALSE)</f>
        <v>#N/A</v>
      </c>
      <c r="C1804" s="8" t="e">
        <f>VLOOKUP(A1804,Appareil!$1:$1048576,3,FALSE)</f>
        <v>#N/A</v>
      </c>
      <c r="D1804" s="8" t="e">
        <f>VLOOKUP(A1804,Appareil!$1:$1048576,4,FALSE)</f>
        <v>#N/A</v>
      </c>
      <c r="E1804" s="8" t="e">
        <f>VLOOKUP(A1804,Appareil!$1:$1048576,5,FALSE)</f>
        <v>#N/A</v>
      </c>
      <c r="F1804" s="13"/>
    </row>
    <row r="1805" spans="2:6" ht="15.75" customHeight="1">
      <c r="B1805" s="8" t="e">
        <f>VLOOKUP(A1805,Appareil!$1:$1048576,2,FALSE)</f>
        <v>#N/A</v>
      </c>
      <c r="C1805" s="8" t="e">
        <f>VLOOKUP(A1805,Appareil!$1:$1048576,3,FALSE)</f>
        <v>#N/A</v>
      </c>
      <c r="D1805" s="8" t="e">
        <f>VLOOKUP(A1805,Appareil!$1:$1048576,4,FALSE)</f>
        <v>#N/A</v>
      </c>
      <c r="E1805" s="8" t="e">
        <f>VLOOKUP(A1805,Appareil!$1:$1048576,5,FALSE)</f>
        <v>#N/A</v>
      </c>
      <c r="F1805" s="13"/>
    </row>
    <row r="1806" spans="2:6" ht="15.75" customHeight="1">
      <c r="B1806" s="8" t="e">
        <f>VLOOKUP(A1806,Appareil!$1:$1048576,2,FALSE)</f>
        <v>#N/A</v>
      </c>
      <c r="C1806" s="8" t="e">
        <f>VLOOKUP(A1806,Appareil!$1:$1048576,3,FALSE)</f>
        <v>#N/A</v>
      </c>
      <c r="D1806" s="8" t="e">
        <f>VLOOKUP(A1806,Appareil!$1:$1048576,4,FALSE)</f>
        <v>#N/A</v>
      </c>
      <c r="E1806" s="8" t="e">
        <f>VLOOKUP(A1806,Appareil!$1:$1048576,5,FALSE)</f>
        <v>#N/A</v>
      </c>
      <c r="F1806" s="13"/>
    </row>
    <row r="1807" spans="2:6" ht="15.75" customHeight="1">
      <c r="B1807" s="8" t="e">
        <f>VLOOKUP(A1807,Appareil!$1:$1048576,2,FALSE)</f>
        <v>#N/A</v>
      </c>
      <c r="C1807" s="8" t="e">
        <f>VLOOKUP(A1807,Appareil!$1:$1048576,3,FALSE)</f>
        <v>#N/A</v>
      </c>
      <c r="D1807" s="8" t="e">
        <f>VLOOKUP(A1807,Appareil!$1:$1048576,4,FALSE)</f>
        <v>#N/A</v>
      </c>
      <c r="E1807" s="8" t="e">
        <f>VLOOKUP(A1807,Appareil!$1:$1048576,5,FALSE)</f>
        <v>#N/A</v>
      </c>
      <c r="F1807" s="13"/>
    </row>
    <row r="1808" spans="2:6" ht="15.75" customHeight="1">
      <c r="B1808" s="8" t="e">
        <f>VLOOKUP(A1808,Appareil!$1:$1048576,2,FALSE)</f>
        <v>#N/A</v>
      </c>
      <c r="C1808" s="8" t="e">
        <f>VLOOKUP(A1808,Appareil!$1:$1048576,3,FALSE)</f>
        <v>#N/A</v>
      </c>
      <c r="D1808" s="8" t="e">
        <f>VLOOKUP(A1808,Appareil!$1:$1048576,4,FALSE)</f>
        <v>#N/A</v>
      </c>
      <c r="E1808" s="8" t="e">
        <f>VLOOKUP(A1808,Appareil!$1:$1048576,5,FALSE)</f>
        <v>#N/A</v>
      </c>
      <c r="F1808" s="13"/>
    </row>
    <row r="1809" spans="2:6" ht="15.75" customHeight="1">
      <c r="B1809" s="8" t="e">
        <f>VLOOKUP(A1809,Appareil!$1:$1048576,2,FALSE)</f>
        <v>#N/A</v>
      </c>
      <c r="C1809" s="8" t="e">
        <f>VLOOKUP(A1809,Appareil!$1:$1048576,3,FALSE)</f>
        <v>#N/A</v>
      </c>
      <c r="D1809" s="8" t="e">
        <f>VLOOKUP(A1809,Appareil!$1:$1048576,4,FALSE)</f>
        <v>#N/A</v>
      </c>
      <c r="E1809" s="8" t="e">
        <f>VLOOKUP(A1809,Appareil!$1:$1048576,5,FALSE)</f>
        <v>#N/A</v>
      </c>
      <c r="F1809" s="13"/>
    </row>
    <row r="1810" spans="2:6" ht="15.75" customHeight="1">
      <c r="B1810" s="8" t="e">
        <f>VLOOKUP(A1810,Appareil!$1:$1048576,2,FALSE)</f>
        <v>#N/A</v>
      </c>
      <c r="C1810" s="8" t="e">
        <f>VLOOKUP(A1810,Appareil!$1:$1048576,3,FALSE)</f>
        <v>#N/A</v>
      </c>
      <c r="D1810" s="8" t="e">
        <f>VLOOKUP(A1810,Appareil!$1:$1048576,4,FALSE)</f>
        <v>#N/A</v>
      </c>
      <c r="E1810" s="8" t="e">
        <f>VLOOKUP(A1810,Appareil!$1:$1048576,5,FALSE)</f>
        <v>#N/A</v>
      </c>
      <c r="F1810" s="13"/>
    </row>
    <row r="1811" spans="2:6" ht="15.75" customHeight="1">
      <c r="B1811" s="8" t="e">
        <f>VLOOKUP(A1811,Appareil!$1:$1048576,2,FALSE)</f>
        <v>#N/A</v>
      </c>
      <c r="C1811" s="8" t="e">
        <f>VLOOKUP(A1811,Appareil!$1:$1048576,3,FALSE)</f>
        <v>#N/A</v>
      </c>
      <c r="D1811" s="8" t="e">
        <f>VLOOKUP(A1811,Appareil!$1:$1048576,4,FALSE)</f>
        <v>#N/A</v>
      </c>
      <c r="E1811" s="8" t="e">
        <f>VLOOKUP(A1811,Appareil!$1:$1048576,5,FALSE)</f>
        <v>#N/A</v>
      </c>
      <c r="F1811" s="13"/>
    </row>
    <row r="1812" spans="2:6" ht="15.75" customHeight="1">
      <c r="B1812" s="8" t="e">
        <f>VLOOKUP(A1812,Appareil!$1:$1048576,2,FALSE)</f>
        <v>#N/A</v>
      </c>
      <c r="C1812" s="8" t="e">
        <f>VLOOKUP(A1812,Appareil!$1:$1048576,3,FALSE)</f>
        <v>#N/A</v>
      </c>
      <c r="D1812" s="8" t="e">
        <f>VLOOKUP(A1812,Appareil!$1:$1048576,4,FALSE)</f>
        <v>#N/A</v>
      </c>
      <c r="E1812" s="8" t="e">
        <f>VLOOKUP(A1812,Appareil!$1:$1048576,5,FALSE)</f>
        <v>#N/A</v>
      </c>
      <c r="F1812" s="13"/>
    </row>
    <row r="1813" spans="2:6" ht="15.75" customHeight="1">
      <c r="B1813" s="8" t="e">
        <f>VLOOKUP(A1813,Appareil!$1:$1048576,2,FALSE)</f>
        <v>#N/A</v>
      </c>
      <c r="C1813" s="8" t="e">
        <f>VLOOKUP(A1813,Appareil!$1:$1048576,3,FALSE)</f>
        <v>#N/A</v>
      </c>
      <c r="D1813" s="8" t="e">
        <f>VLOOKUP(A1813,Appareil!$1:$1048576,4,FALSE)</f>
        <v>#N/A</v>
      </c>
      <c r="E1813" s="8" t="e">
        <f>VLOOKUP(A1813,Appareil!$1:$1048576,5,FALSE)</f>
        <v>#N/A</v>
      </c>
      <c r="F1813" s="13"/>
    </row>
    <row r="1814" spans="2:6" ht="15.75" customHeight="1">
      <c r="B1814" s="8" t="e">
        <f>VLOOKUP(A1814,Appareil!$1:$1048576,2,FALSE)</f>
        <v>#N/A</v>
      </c>
      <c r="C1814" s="8" t="e">
        <f>VLOOKUP(A1814,Appareil!$1:$1048576,3,FALSE)</f>
        <v>#N/A</v>
      </c>
      <c r="D1814" s="8" t="e">
        <f>VLOOKUP(A1814,Appareil!$1:$1048576,4,FALSE)</f>
        <v>#N/A</v>
      </c>
      <c r="E1814" s="8" t="e">
        <f>VLOOKUP(A1814,Appareil!$1:$1048576,5,FALSE)</f>
        <v>#N/A</v>
      </c>
      <c r="F1814" s="13"/>
    </row>
    <row r="1815" spans="2:6" ht="15.75" customHeight="1">
      <c r="B1815" s="8" t="e">
        <f>VLOOKUP(A1815,Appareil!$1:$1048576,2,FALSE)</f>
        <v>#N/A</v>
      </c>
      <c r="C1815" s="8" t="e">
        <f>VLOOKUP(A1815,Appareil!$1:$1048576,3,FALSE)</f>
        <v>#N/A</v>
      </c>
      <c r="D1815" s="8" t="e">
        <f>VLOOKUP(A1815,Appareil!$1:$1048576,4,FALSE)</f>
        <v>#N/A</v>
      </c>
      <c r="E1815" s="8" t="e">
        <f>VLOOKUP(A1815,Appareil!$1:$1048576,5,FALSE)</f>
        <v>#N/A</v>
      </c>
      <c r="F1815" s="13"/>
    </row>
    <row r="1816" spans="2:6" ht="15.75" customHeight="1">
      <c r="B1816" s="8" t="e">
        <f>VLOOKUP(A1816,Appareil!$1:$1048576,2,FALSE)</f>
        <v>#N/A</v>
      </c>
      <c r="C1816" s="8" t="e">
        <f>VLOOKUP(A1816,Appareil!$1:$1048576,3,FALSE)</f>
        <v>#N/A</v>
      </c>
      <c r="D1816" s="8" t="e">
        <f>VLOOKUP(A1816,Appareil!$1:$1048576,4,FALSE)</f>
        <v>#N/A</v>
      </c>
      <c r="E1816" s="8" t="e">
        <f>VLOOKUP(A1816,Appareil!$1:$1048576,5,FALSE)</f>
        <v>#N/A</v>
      </c>
      <c r="F1816" s="13"/>
    </row>
    <row r="1817" spans="2:6" ht="15.75" customHeight="1">
      <c r="B1817" s="8" t="e">
        <f>VLOOKUP(A1817,Appareil!$1:$1048576,2,FALSE)</f>
        <v>#N/A</v>
      </c>
      <c r="C1817" s="8" t="e">
        <f>VLOOKUP(A1817,Appareil!$1:$1048576,3,FALSE)</f>
        <v>#N/A</v>
      </c>
      <c r="D1817" s="8" t="e">
        <f>VLOOKUP(A1817,Appareil!$1:$1048576,4,FALSE)</f>
        <v>#N/A</v>
      </c>
      <c r="E1817" s="8" t="e">
        <f>VLOOKUP(A1817,Appareil!$1:$1048576,5,FALSE)</f>
        <v>#N/A</v>
      </c>
      <c r="F1817" s="13"/>
    </row>
    <row r="1818" spans="2:6" ht="15.75" customHeight="1">
      <c r="B1818" s="8" t="e">
        <f>VLOOKUP(A1818,Appareil!$1:$1048576,2,FALSE)</f>
        <v>#N/A</v>
      </c>
      <c r="C1818" s="8" t="e">
        <f>VLOOKUP(A1818,Appareil!$1:$1048576,3,FALSE)</f>
        <v>#N/A</v>
      </c>
      <c r="D1818" s="8" t="e">
        <f>VLOOKUP(A1818,Appareil!$1:$1048576,4,FALSE)</f>
        <v>#N/A</v>
      </c>
      <c r="E1818" s="8" t="e">
        <f>VLOOKUP(A1818,Appareil!$1:$1048576,5,FALSE)</f>
        <v>#N/A</v>
      </c>
      <c r="F1818" s="13"/>
    </row>
    <row r="1819" spans="2:6" ht="15.75" customHeight="1">
      <c r="B1819" s="8" t="e">
        <f>VLOOKUP(A1819,Appareil!$1:$1048576,2,FALSE)</f>
        <v>#N/A</v>
      </c>
      <c r="C1819" s="8" t="e">
        <f>VLOOKUP(A1819,Appareil!$1:$1048576,3,FALSE)</f>
        <v>#N/A</v>
      </c>
      <c r="D1819" s="8" t="e">
        <f>VLOOKUP(A1819,Appareil!$1:$1048576,4,FALSE)</f>
        <v>#N/A</v>
      </c>
      <c r="E1819" s="8" t="e">
        <f>VLOOKUP(A1819,Appareil!$1:$1048576,5,FALSE)</f>
        <v>#N/A</v>
      </c>
      <c r="F1819" s="13"/>
    </row>
    <row r="1820" spans="2:6" ht="15.75" customHeight="1">
      <c r="B1820" s="8" t="e">
        <f>VLOOKUP(A1820,Appareil!$1:$1048576,2,FALSE)</f>
        <v>#N/A</v>
      </c>
      <c r="C1820" s="8" t="e">
        <f>VLOOKUP(A1820,Appareil!$1:$1048576,3,FALSE)</f>
        <v>#N/A</v>
      </c>
      <c r="D1820" s="8" t="e">
        <f>VLOOKUP(A1820,Appareil!$1:$1048576,4,FALSE)</f>
        <v>#N/A</v>
      </c>
      <c r="E1820" s="8" t="e">
        <f>VLOOKUP(A1820,Appareil!$1:$1048576,5,FALSE)</f>
        <v>#N/A</v>
      </c>
      <c r="F1820" s="13"/>
    </row>
    <row r="1821" spans="2:6" ht="15.75" customHeight="1">
      <c r="B1821" s="8" t="e">
        <f>VLOOKUP(A1821,Appareil!$1:$1048576,2,FALSE)</f>
        <v>#N/A</v>
      </c>
      <c r="C1821" s="8" t="e">
        <f>VLOOKUP(A1821,Appareil!$1:$1048576,3,FALSE)</f>
        <v>#N/A</v>
      </c>
      <c r="D1821" s="8" t="e">
        <f>VLOOKUP(A1821,Appareil!$1:$1048576,4,FALSE)</f>
        <v>#N/A</v>
      </c>
      <c r="E1821" s="8" t="e">
        <f>VLOOKUP(A1821,Appareil!$1:$1048576,5,FALSE)</f>
        <v>#N/A</v>
      </c>
      <c r="F1821" s="13"/>
    </row>
    <row r="1822" spans="2:6" ht="15.75" customHeight="1">
      <c r="B1822" s="8" t="e">
        <f>VLOOKUP(A1822,Appareil!$1:$1048576,2,FALSE)</f>
        <v>#N/A</v>
      </c>
      <c r="C1822" s="8" t="e">
        <f>VLOOKUP(A1822,Appareil!$1:$1048576,3,FALSE)</f>
        <v>#N/A</v>
      </c>
      <c r="D1822" s="8" t="e">
        <f>VLOOKUP(A1822,Appareil!$1:$1048576,4,FALSE)</f>
        <v>#N/A</v>
      </c>
      <c r="E1822" s="8" t="e">
        <f>VLOOKUP(A1822,Appareil!$1:$1048576,5,FALSE)</f>
        <v>#N/A</v>
      </c>
      <c r="F1822" s="13"/>
    </row>
    <row r="1823" spans="2:6" ht="15.75" customHeight="1">
      <c r="B1823" s="8" t="e">
        <f>VLOOKUP(A1823,Appareil!$1:$1048576,2,FALSE)</f>
        <v>#N/A</v>
      </c>
      <c r="C1823" s="8" t="e">
        <f>VLOOKUP(A1823,Appareil!$1:$1048576,3,FALSE)</f>
        <v>#N/A</v>
      </c>
      <c r="D1823" s="8" t="e">
        <f>VLOOKUP(A1823,Appareil!$1:$1048576,4,FALSE)</f>
        <v>#N/A</v>
      </c>
      <c r="E1823" s="8" t="e">
        <f>VLOOKUP(A1823,Appareil!$1:$1048576,5,FALSE)</f>
        <v>#N/A</v>
      </c>
      <c r="F1823" s="13"/>
    </row>
    <row r="1824" spans="2:6" ht="15.75" customHeight="1">
      <c r="B1824" s="8" t="e">
        <f>VLOOKUP(A1824,Appareil!$1:$1048576,2,FALSE)</f>
        <v>#N/A</v>
      </c>
      <c r="C1824" s="8" t="e">
        <f>VLOOKUP(A1824,Appareil!$1:$1048576,3,FALSE)</f>
        <v>#N/A</v>
      </c>
      <c r="D1824" s="8" t="e">
        <f>VLOOKUP(A1824,Appareil!$1:$1048576,4,FALSE)</f>
        <v>#N/A</v>
      </c>
      <c r="E1824" s="8" t="e">
        <f>VLOOKUP(A1824,Appareil!$1:$1048576,5,FALSE)</f>
        <v>#N/A</v>
      </c>
      <c r="F1824" s="13"/>
    </row>
    <row r="1825" spans="2:6" ht="15.75" customHeight="1">
      <c r="B1825" s="8" t="e">
        <f>VLOOKUP(A1825,Appareil!$1:$1048576,2,FALSE)</f>
        <v>#N/A</v>
      </c>
      <c r="C1825" s="8" t="e">
        <f>VLOOKUP(A1825,Appareil!$1:$1048576,3,FALSE)</f>
        <v>#N/A</v>
      </c>
      <c r="D1825" s="8" t="e">
        <f>VLOOKUP(A1825,Appareil!$1:$1048576,4,FALSE)</f>
        <v>#N/A</v>
      </c>
      <c r="E1825" s="8" t="e">
        <f>VLOOKUP(A1825,Appareil!$1:$1048576,5,FALSE)</f>
        <v>#N/A</v>
      </c>
      <c r="F1825" s="13"/>
    </row>
    <row r="1826" spans="2:6" ht="15.75" customHeight="1">
      <c r="B1826" s="8" t="e">
        <f>VLOOKUP(A1826,Appareil!$1:$1048576,2,FALSE)</f>
        <v>#N/A</v>
      </c>
      <c r="C1826" s="8" t="e">
        <f>VLOOKUP(A1826,Appareil!$1:$1048576,3,FALSE)</f>
        <v>#N/A</v>
      </c>
      <c r="D1826" s="8" t="e">
        <f>VLOOKUP(A1826,Appareil!$1:$1048576,4,FALSE)</f>
        <v>#N/A</v>
      </c>
      <c r="E1826" s="8" t="e">
        <f>VLOOKUP(A1826,Appareil!$1:$1048576,5,FALSE)</f>
        <v>#N/A</v>
      </c>
      <c r="F1826" s="13"/>
    </row>
    <row r="1827" spans="2:6" ht="15.75" customHeight="1">
      <c r="B1827" s="8" t="e">
        <f>VLOOKUP(A1827,Appareil!$1:$1048576,2,FALSE)</f>
        <v>#N/A</v>
      </c>
      <c r="C1827" s="8" t="e">
        <f>VLOOKUP(A1827,Appareil!$1:$1048576,3,FALSE)</f>
        <v>#N/A</v>
      </c>
      <c r="D1827" s="8" t="e">
        <f>VLOOKUP(A1827,Appareil!$1:$1048576,4,FALSE)</f>
        <v>#N/A</v>
      </c>
      <c r="E1827" s="8" t="e">
        <f>VLOOKUP(A1827,Appareil!$1:$1048576,5,FALSE)</f>
        <v>#N/A</v>
      </c>
      <c r="F1827" s="13"/>
    </row>
    <row r="1828" spans="2:6" ht="15.75" customHeight="1">
      <c r="B1828" s="8" t="e">
        <f>VLOOKUP(A1828,Appareil!$1:$1048576,2,FALSE)</f>
        <v>#N/A</v>
      </c>
      <c r="C1828" s="8" t="e">
        <f>VLOOKUP(A1828,Appareil!$1:$1048576,3,FALSE)</f>
        <v>#N/A</v>
      </c>
      <c r="D1828" s="8" t="e">
        <f>VLOOKUP(A1828,Appareil!$1:$1048576,4,FALSE)</f>
        <v>#N/A</v>
      </c>
      <c r="E1828" s="8" t="e">
        <f>VLOOKUP(A1828,Appareil!$1:$1048576,5,FALSE)</f>
        <v>#N/A</v>
      </c>
      <c r="F1828" s="13"/>
    </row>
    <row r="1829" spans="2:6" ht="15.75" customHeight="1">
      <c r="B1829" s="8" t="e">
        <f>VLOOKUP(A1829,Appareil!$1:$1048576,2,FALSE)</f>
        <v>#N/A</v>
      </c>
      <c r="C1829" s="8" t="e">
        <f>VLOOKUP(A1829,Appareil!$1:$1048576,3,FALSE)</f>
        <v>#N/A</v>
      </c>
      <c r="D1829" s="8" t="e">
        <f>VLOOKUP(A1829,Appareil!$1:$1048576,4,FALSE)</f>
        <v>#N/A</v>
      </c>
      <c r="E1829" s="8" t="e">
        <f>VLOOKUP(A1829,Appareil!$1:$1048576,5,FALSE)</f>
        <v>#N/A</v>
      </c>
      <c r="F1829" s="13"/>
    </row>
    <row r="1830" spans="2:6" ht="15.75" customHeight="1">
      <c r="B1830" s="8" t="e">
        <f>VLOOKUP(A1830,Appareil!$1:$1048576,2,FALSE)</f>
        <v>#N/A</v>
      </c>
      <c r="C1830" s="8" t="e">
        <f>VLOOKUP(A1830,Appareil!$1:$1048576,3,FALSE)</f>
        <v>#N/A</v>
      </c>
      <c r="D1830" s="8" t="e">
        <f>VLOOKUP(A1830,Appareil!$1:$1048576,4,FALSE)</f>
        <v>#N/A</v>
      </c>
      <c r="E1830" s="8" t="e">
        <f>VLOOKUP(A1830,Appareil!$1:$1048576,5,FALSE)</f>
        <v>#N/A</v>
      </c>
      <c r="F1830" s="13"/>
    </row>
    <row r="1831" spans="2:6" ht="15.75" customHeight="1">
      <c r="B1831" s="8" t="e">
        <f>VLOOKUP(A1831,Appareil!$1:$1048576,2,FALSE)</f>
        <v>#N/A</v>
      </c>
      <c r="C1831" s="8" t="e">
        <f>VLOOKUP(A1831,Appareil!$1:$1048576,3,FALSE)</f>
        <v>#N/A</v>
      </c>
      <c r="D1831" s="8" t="e">
        <f>VLOOKUP(A1831,Appareil!$1:$1048576,4,FALSE)</f>
        <v>#N/A</v>
      </c>
      <c r="E1831" s="8" t="e">
        <f>VLOOKUP(A1831,Appareil!$1:$1048576,5,FALSE)</f>
        <v>#N/A</v>
      </c>
      <c r="F1831" s="13"/>
    </row>
    <row r="1832" spans="2:6" ht="15.75" customHeight="1">
      <c r="B1832" s="8" t="e">
        <f>VLOOKUP(A1832,Appareil!$1:$1048576,2,FALSE)</f>
        <v>#N/A</v>
      </c>
      <c r="C1832" s="8" t="e">
        <f>VLOOKUP(A1832,Appareil!$1:$1048576,3,FALSE)</f>
        <v>#N/A</v>
      </c>
      <c r="D1832" s="8" t="e">
        <f>VLOOKUP(A1832,Appareil!$1:$1048576,4,FALSE)</f>
        <v>#N/A</v>
      </c>
      <c r="E1832" s="8" t="e">
        <f>VLOOKUP(A1832,Appareil!$1:$1048576,5,FALSE)</f>
        <v>#N/A</v>
      </c>
      <c r="F1832" s="13"/>
    </row>
    <row r="1833" spans="2:6" ht="15.75" customHeight="1">
      <c r="B1833" s="8" t="e">
        <f>VLOOKUP(A1833,Appareil!$1:$1048576,2,FALSE)</f>
        <v>#N/A</v>
      </c>
      <c r="C1833" s="8" t="e">
        <f>VLOOKUP(A1833,Appareil!$1:$1048576,3,FALSE)</f>
        <v>#N/A</v>
      </c>
      <c r="D1833" s="8" t="e">
        <f>VLOOKUP(A1833,Appareil!$1:$1048576,4,FALSE)</f>
        <v>#N/A</v>
      </c>
      <c r="E1833" s="8" t="e">
        <f>VLOOKUP(A1833,Appareil!$1:$1048576,5,FALSE)</f>
        <v>#N/A</v>
      </c>
      <c r="F1833" s="13"/>
    </row>
    <row r="1834" spans="2:6" ht="15.75" customHeight="1">
      <c r="B1834" s="8" t="e">
        <f>VLOOKUP(A1834,Appareil!$1:$1048576,2,FALSE)</f>
        <v>#N/A</v>
      </c>
      <c r="C1834" s="8" t="e">
        <f>VLOOKUP(A1834,Appareil!$1:$1048576,3,FALSE)</f>
        <v>#N/A</v>
      </c>
      <c r="D1834" s="8" t="e">
        <f>VLOOKUP(A1834,Appareil!$1:$1048576,4,FALSE)</f>
        <v>#N/A</v>
      </c>
      <c r="E1834" s="8" t="e">
        <f>VLOOKUP(A1834,Appareil!$1:$1048576,5,FALSE)</f>
        <v>#N/A</v>
      </c>
      <c r="F1834" s="13"/>
    </row>
    <row r="1835" spans="2:6" ht="15.75" customHeight="1">
      <c r="B1835" s="8" t="e">
        <f>VLOOKUP(A1835,Appareil!$1:$1048576,2,FALSE)</f>
        <v>#N/A</v>
      </c>
      <c r="C1835" s="8" t="e">
        <f>VLOOKUP(A1835,Appareil!$1:$1048576,3,FALSE)</f>
        <v>#N/A</v>
      </c>
      <c r="D1835" s="8" t="e">
        <f>VLOOKUP(A1835,Appareil!$1:$1048576,4,FALSE)</f>
        <v>#N/A</v>
      </c>
      <c r="E1835" s="8" t="e">
        <f>VLOOKUP(A1835,Appareil!$1:$1048576,5,FALSE)</f>
        <v>#N/A</v>
      </c>
      <c r="F1835" s="13"/>
    </row>
    <row r="1836" spans="2:6" ht="15.75" customHeight="1">
      <c r="B1836" s="8" t="e">
        <f>VLOOKUP(A1836,Appareil!$1:$1048576,2,FALSE)</f>
        <v>#N/A</v>
      </c>
      <c r="C1836" s="8" t="e">
        <f>VLOOKUP(A1836,Appareil!$1:$1048576,3,FALSE)</f>
        <v>#N/A</v>
      </c>
      <c r="D1836" s="8" t="e">
        <f>VLOOKUP(A1836,Appareil!$1:$1048576,4,FALSE)</f>
        <v>#N/A</v>
      </c>
      <c r="E1836" s="8" t="e">
        <f>VLOOKUP(A1836,Appareil!$1:$1048576,5,FALSE)</f>
        <v>#N/A</v>
      </c>
      <c r="F1836" s="13"/>
    </row>
    <row r="1837" spans="2:6" ht="15.75" customHeight="1">
      <c r="B1837" s="8" t="e">
        <f>VLOOKUP(A1837,Appareil!$1:$1048576,2,FALSE)</f>
        <v>#N/A</v>
      </c>
      <c r="C1837" s="8" t="e">
        <f>VLOOKUP(A1837,Appareil!$1:$1048576,3,FALSE)</f>
        <v>#N/A</v>
      </c>
      <c r="D1837" s="8" t="e">
        <f>VLOOKUP(A1837,Appareil!$1:$1048576,4,FALSE)</f>
        <v>#N/A</v>
      </c>
      <c r="E1837" s="8" t="e">
        <f>VLOOKUP(A1837,Appareil!$1:$1048576,5,FALSE)</f>
        <v>#N/A</v>
      </c>
      <c r="F1837" s="13"/>
    </row>
    <row r="1838" spans="2:6" ht="15.75" customHeight="1">
      <c r="B1838" s="8" t="e">
        <f>VLOOKUP(A1838,Appareil!$1:$1048576,2,FALSE)</f>
        <v>#N/A</v>
      </c>
      <c r="C1838" s="8" t="e">
        <f>VLOOKUP(A1838,Appareil!$1:$1048576,3,FALSE)</f>
        <v>#N/A</v>
      </c>
      <c r="D1838" s="8" t="e">
        <f>VLOOKUP(A1838,Appareil!$1:$1048576,4,FALSE)</f>
        <v>#N/A</v>
      </c>
      <c r="E1838" s="8" t="e">
        <f>VLOOKUP(A1838,Appareil!$1:$1048576,5,FALSE)</f>
        <v>#N/A</v>
      </c>
      <c r="F1838" s="13"/>
    </row>
    <row r="1839" spans="2:6" ht="15.75" customHeight="1">
      <c r="B1839" s="8" t="e">
        <f>VLOOKUP(A1839,Appareil!$1:$1048576,2,FALSE)</f>
        <v>#N/A</v>
      </c>
      <c r="C1839" s="8" t="e">
        <f>VLOOKUP(A1839,Appareil!$1:$1048576,3,FALSE)</f>
        <v>#N/A</v>
      </c>
      <c r="D1839" s="8" t="e">
        <f>VLOOKUP(A1839,Appareil!$1:$1048576,4,FALSE)</f>
        <v>#N/A</v>
      </c>
      <c r="E1839" s="8" t="e">
        <f>VLOOKUP(A1839,Appareil!$1:$1048576,5,FALSE)</f>
        <v>#N/A</v>
      </c>
      <c r="F1839" s="13"/>
    </row>
    <row r="1840" spans="2:6" ht="15.75" customHeight="1">
      <c r="B1840" s="8" t="e">
        <f>VLOOKUP(A1840,Appareil!$1:$1048576,2,FALSE)</f>
        <v>#N/A</v>
      </c>
      <c r="C1840" s="8" t="e">
        <f>VLOOKUP(A1840,Appareil!$1:$1048576,3,FALSE)</f>
        <v>#N/A</v>
      </c>
      <c r="D1840" s="8" t="e">
        <f>VLOOKUP(A1840,Appareil!$1:$1048576,4,FALSE)</f>
        <v>#N/A</v>
      </c>
      <c r="E1840" s="8" t="e">
        <f>VLOOKUP(A1840,Appareil!$1:$1048576,5,FALSE)</f>
        <v>#N/A</v>
      </c>
      <c r="F1840" s="13"/>
    </row>
    <row r="1841" spans="2:6" ht="15.75" customHeight="1">
      <c r="B1841" s="8" t="e">
        <f>VLOOKUP(A1841,Appareil!$1:$1048576,2,FALSE)</f>
        <v>#N/A</v>
      </c>
      <c r="C1841" s="8" t="e">
        <f>VLOOKUP(A1841,Appareil!$1:$1048576,3,FALSE)</f>
        <v>#N/A</v>
      </c>
      <c r="D1841" s="8" t="e">
        <f>VLOOKUP(A1841,Appareil!$1:$1048576,4,FALSE)</f>
        <v>#N/A</v>
      </c>
      <c r="E1841" s="8" t="e">
        <f>VLOOKUP(A1841,Appareil!$1:$1048576,5,FALSE)</f>
        <v>#N/A</v>
      </c>
      <c r="F1841" s="13"/>
    </row>
    <row r="1842" spans="2:6" ht="15.75" customHeight="1">
      <c r="B1842" s="8" t="e">
        <f>VLOOKUP(A1842,Appareil!$1:$1048576,2,FALSE)</f>
        <v>#N/A</v>
      </c>
      <c r="C1842" s="8" t="e">
        <f>VLOOKUP(A1842,Appareil!$1:$1048576,3,FALSE)</f>
        <v>#N/A</v>
      </c>
      <c r="D1842" s="8" t="e">
        <f>VLOOKUP(A1842,Appareil!$1:$1048576,4,FALSE)</f>
        <v>#N/A</v>
      </c>
      <c r="E1842" s="8" t="e">
        <f>VLOOKUP(A1842,Appareil!$1:$1048576,5,FALSE)</f>
        <v>#N/A</v>
      </c>
      <c r="F1842" s="13"/>
    </row>
    <row r="1843" spans="2:6" ht="15.75" customHeight="1">
      <c r="B1843" s="8" t="e">
        <f>VLOOKUP(A1843,Appareil!$1:$1048576,2,FALSE)</f>
        <v>#N/A</v>
      </c>
      <c r="C1843" s="8" t="e">
        <f>VLOOKUP(A1843,Appareil!$1:$1048576,3,FALSE)</f>
        <v>#N/A</v>
      </c>
      <c r="D1843" s="8" t="e">
        <f>VLOOKUP(A1843,Appareil!$1:$1048576,4,FALSE)</f>
        <v>#N/A</v>
      </c>
      <c r="E1843" s="8" t="e">
        <f>VLOOKUP(A1843,Appareil!$1:$1048576,5,FALSE)</f>
        <v>#N/A</v>
      </c>
      <c r="F1843" s="13"/>
    </row>
    <row r="1844" spans="2:6" ht="15.75" customHeight="1">
      <c r="B1844" s="8" t="e">
        <f>VLOOKUP(A1844,Appareil!$1:$1048576,2,FALSE)</f>
        <v>#N/A</v>
      </c>
      <c r="C1844" s="8" t="e">
        <f>VLOOKUP(A1844,Appareil!$1:$1048576,3,FALSE)</f>
        <v>#N/A</v>
      </c>
      <c r="D1844" s="8" t="e">
        <f>VLOOKUP(A1844,Appareil!$1:$1048576,4,FALSE)</f>
        <v>#N/A</v>
      </c>
      <c r="E1844" s="8" t="e">
        <f>VLOOKUP(A1844,Appareil!$1:$1048576,5,FALSE)</f>
        <v>#N/A</v>
      </c>
      <c r="F1844" s="13"/>
    </row>
    <row r="1845" spans="2:6" ht="15.75" customHeight="1">
      <c r="B1845" s="8" t="e">
        <f>VLOOKUP(A1845,Appareil!$1:$1048576,2,FALSE)</f>
        <v>#N/A</v>
      </c>
      <c r="C1845" s="8" t="e">
        <f>VLOOKUP(A1845,Appareil!$1:$1048576,3,FALSE)</f>
        <v>#N/A</v>
      </c>
      <c r="D1845" s="8" t="e">
        <f>VLOOKUP(A1845,Appareil!$1:$1048576,4,FALSE)</f>
        <v>#N/A</v>
      </c>
      <c r="E1845" s="8" t="e">
        <f>VLOOKUP(A1845,Appareil!$1:$1048576,5,FALSE)</f>
        <v>#N/A</v>
      </c>
      <c r="F1845" s="13"/>
    </row>
    <row r="1846" spans="2:6" ht="15.75" customHeight="1">
      <c r="B1846" s="8" t="e">
        <f>VLOOKUP(A1846,Appareil!$1:$1048576,2,FALSE)</f>
        <v>#N/A</v>
      </c>
      <c r="C1846" s="8" t="e">
        <f>VLOOKUP(A1846,Appareil!$1:$1048576,3,FALSE)</f>
        <v>#N/A</v>
      </c>
      <c r="D1846" s="8" t="e">
        <f>VLOOKUP(A1846,Appareil!$1:$1048576,4,FALSE)</f>
        <v>#N/A</v>
      </c>
      <c r="E1846" s="8" t="e">
        <f>VLOOKUP(A1846,Appareil!$1:$1048576,5,FALSE)</f>
        <v>#N/A</v>
      </c>
      <c r="F1846" s="13"/>
    </row>
    <row r="1847" spans="2:6" ht="15.75" customHeight="1">
      <c r="B1847" s="8" t="e">
        <f>VLOOKUP(A1847,Appareil!$1:$1048576,2,FALSE)</f>
        <v>#N/A</v>
      </c>
      <c r="C1847" s="8" t="e">
        <f>VLOOKUP(A1847,Appareil!$1:$1048576,3,FALSE)</f>
        <v>#N/A</v>
      </c>
      <c r="D1847" s="8" t="e">
        <f>VLOOKUP(A1847,Appareil!$1:$1048576,4,FALSE)</f>
        <v>#N/A</v>
      </c>
      <c r="E1847" s="8" t="e">
        <f>VLOOKUP(A1847,Appareil!$1:$1048576,5,FALSE)</f>
        <v>#N/A</v>
      </c>
      <c r="F1847" s="13"/>
    </row>
    <row r="1848" spans="2:6" ht="15.75" customHeight="1">
      <c r="B1848" s="8" t="e">
        <f>VLOOKUP(A1848,Appareil!$1:$1048576,2,FALSE)</f>
        <v>#N/A</v>
      </c>
      <c r="C1848" s="8" t="e">
        <f>VLOOKUP(A1848,Appareil!$1:$1048576,3,FALSE)</f>
        <v>#N/A</v>
      </c>
      <c r="D1848" s="8" t="e">
        <f>VLOOKUP(A1848,Appareil!$1:$1048576,4,FALSE)</f>
        <v>#N/A</v>
      </c>
      <c r="E1848" s="8" t="e">
        <f>VLOOKUP(A1848,Appareil!$1:$1048576,5,FALSE)</f>
        <v>#N/A</v>
      </c>
      <c r="F1848" s="13"/>
    </row>
    <row r="1849" spans="2:6" ht="15.75" customHeight="1">
      <c r="B1849" s="8" t="e">
        <f>VLOOKUP(A1849,Appareil!$1:$1048576,2,FALSE)</f>
        <v>#N/A</v>
      </c>
      <c r="C1849" s="8" t="e">
        <f>VLOOKUP(A1849,Appareil!$1:$1048576,3,FALSE)</f>
        <v>#N/A</v>
      </c>
      <c r="D1849" s="8" t="e">
        <f>VLOOKUP(A1849,Appareil!$1:$1048576,4,FALSE)</f>
        <v>#N/A</v>
      </c>
      <c r="E1849" s="8" t="e">
        <f>VLOOKUP(A1849,Appareil!$1:$1048576,5,FALSE)</f>
        <v>#N/A</v>
      </c>
      <c r="F1849" s="13"/>
    </row>
    <row r="1850" spans="2:6" ht="15.75" customHeight="1">
      <c r="B1850" s="8" t="e">
        <f>VLOOKUP(A1850,Appareil!$1:$1048576,2,FALSE)</f>
        <v>#N/A</v>
      </c>
      <c r="C1850" s="8" t="e">
        <f>VLOOKUP(A1850,Appareil!$1:$1048576,3,FALSE)</f>
        <v>#N/A</v>
      </c>
      <c r="D1850" s="8" t="e">
        <f>VLOOKUP(A1850,Appareil!$1:$1048576,4,FALSE)</f>
        <v>#N/A</v>
      </c>
      <c r="E1850" s="8" t="e">
        <f>VLOOKUP(A1850,Appareil!$1:$1048576,5,FALSE)</f>
        <v>#N/A</v>
      </c>
      <c r="F1850" s="13"/>
    </row>
    <row r="1851" spans="2:6" ht="15.75" customHeight="1">
      <c r="B1851" s="8" t="e">
        <f>VLOOKUP(A1851,Appareil!$1:$1048576,2,FALSE)</f>
        <v>#N/A</v>
      </c>
      <c r="C1851" s="8" t="e">
        <f>VLOOKUP(A1851,Appareil!$1:$1048576,3,FALSE)</f>
        <v>#N/A</v>
      </c>
      <c r="D1851" s="8" t="e">
        <f>VLOOKUP(A1851,Appareil!$1:$1048576,4,FALSE)</f>
        <v>#N/A</v>
      </c>
      <c r="E1851" s="8" t="e">
        <f>VLOOKUP(A1851,Appareil!$1:$1048576,5,FALSE)</f>
        <v>#N/A</v>
      </c>
      <c r="F1851" s="13"/>
    </row>
    <row r="1852" spans="2:6" ht="15.75" customHeight="1">
      <c r="B1852" s="8" t="e">
        <f>VLOOKUP(A1852,Appareil!$1:$1048576,2,FALSE)</f>
        <v>#N/A</v>
      </c>
      <c r="C1852" s="8" t="e">
        <f>VLOOKUP(A1852,Appareil!$1:$1048576,3,FALSE)</f>
        <v>#N/A</v>
      </c>
      <c r="D1852" s="8" t="e">
        <f>VLOOKUP(A1852,Appareil!$1:$1048576,4,FALSE)</f>
        <v>#N/A</v>
      </c>
      <c r="E1852" s="8" t="e">
        <f>VLOOKUP(A1852,Appareil!$1:$1048576,5,FALSE)</f>
        <v>#N/A</v>
      </c>
      <c r="F1852" s="13"/>
    </row>
    <row r="1853" spans="2:6" ht="15.75" customHeight="1">
      <c r="B1853" s="8" t="e">
        <f>VLOOKUP(A1853,Appareil!$1:$1048576,2,FALSE)</f>
        <v>#N/A</v>
      </c>
      <c r="C1853" s="8" t="e">
        <f>VLOOKUP(A1853,Appareil!$1:$1048576,3,FALSE)</f>
        <v>#N/A</v>
      </c>
      <c r="D1853" s="8" t="e">
        <f>VLOOKUP(A1853,Appareil!$1:$1048576,4,FALSE)</f>
        <v>#N/A</v>
      </c>
      <c r="E1853" s="8" t="e">
        <f>VLOOKUP(A1853,Appareil!$1:$1048576,5,FALSE)</f>
        <v>#N/A</v>
      </c>
      <c r="F1853" s="13"/>
    </row>
    <row r="1854" spans="2:6" ht="15.75" customHeight="1">
      <c r="B1854" s="8" t="e">
        <f>VLOOKUP(A1854,Appareil!$1:$1048576,2,FALSE)</f>
        <v>#N/A</v>
      </c>
      <c r="C1854" s="8" t="e">
        <f>VLOOKUP(A1854,Appareil!$1:$1048576,3,FALSE)</f>
        <v>#N/A</v>
      </c>
      <c r="D1854" s="8" t="e">
        <f>VLOOKUP(A1854,Appareil!$1:$1048576,4,FALSE)</f>
        <v>#N/A</v>
      </c>
      <c r="E1854" s="8" t="e">
        <f>VLOOKUP(A1854,Appareil!$1:$1048576,5,FALSE)</f>
        <v>#N/A</v>
      </c>
      <c r="F1854" s="13"/>
    </row>
    <row r="1855" spans="2:6" ht="15.75" customHeight="1">
      <c r="B1855" s="8" t="e">
        <f>VLOOKUP(A1855,Appareil!$1:$1048576,2,FALSE)</f>
        <v>#N/A</v>
      </c>
      <c r="C1855" s="8" t="e">
        <f>VLOOKUP(A1855,Appareil!$1:$1048576,3,FALSE)</f>
        <v>#N/A</v>
      </c>
      <c r="D1855" s="8" t="e">
        <f>VLOOKUP(A1855,Appareil!$1:$1048576,4,FALSE)</f>
        <v>#N/A</v>
      </c>
      <c r="E1855" s="8" t="e">
        <f>VLOOKUP(A1855,Appareil!$1:$1048576,5,FALSE)</f>
        <v>#N/A</v>
      </c>
      <c r="F1855" s="13"/>
    </row>
    <row r="1856" spans="2:6" ht="15.75" customHeight="1">
      <c r="B1856" s="8" t="e">
        <f>VLOOKUP(A1856,Appareil!$1:$1048576,2,FALSE)</f>
        <v>#N/A</v>
      </c>
      <c r="C1856" s="8" t="e">
        <f>VLOOKUP(A1856,Appareil!$1:$1048576,3,FALSE)</f>
        <v>#N/A</v>
      </c>
      <c r="D1856" s="8" t="e">
        <f>VLOOKUP(A1856,Appareil!$1:$1048576,4,FALSE)</f>
        <v>#N/A</v>
      </c>
      <c r="E1856" s="8" t="e">
        <f>VLOOKUP(A1856,Appareil!$1:$1048576,5,FALSE)</f>
        <v>#N/A</v>
      </c>
      <c r="F1856" s="13"/>
    </row>
    <row r="1857" spans="2:6" ht="15.75" customHeight="1">
      <c r="B1857" s="8" t="e">
        <f>VLOOKUP(A1857,Appareil!$1:$1048576,2,FALSE)</f>
        <v>#N/A</v>
      </c>
      <c r="C1857" s="8" t="e">
        <f>VLOOKUP(A1857,Appareil!$1:$1048576,3,FALSE)</f>
        <v>#N/A</v>
      </c>
      <c r="D1857" s="8" t="e">
        <f>VLOOKUP(A1857,Appareil!$1:$1048576,4,FALSE)</f>
        <v>#N/A</v>
      </c>
      <c r="E1857" s="8" t="e">
        <f>VLOOKUP(A1857,Appareil!$1:$1048576,5,FALSE)</f>
        <v>#N/A</v>
      </c>
      <c r="F1857" s="13"/>
    </row>
    <row r="1858" spans="2:6" ht="15.75" customHeight="1">
      <c r="B1858" s="8" t="e">
        <f>VLOOKUP(A1858,Appareil!$1:$1048576,2,FALSE)</f>
        <v>#N/A</v>
      </c>
      <c r="C1858" s="8" t="e">
        <f>VLOOKUP(A1858,Appareil!$1:$1048576,3,FALSE)</f>
        <v>#N/A</v>
      </c>
      <c r="D1858" s="8" t="e">
        <f>VLOOKUP(A1858,Appareil!$1:$1048576,4,FALSE)</f>
        <v>#N/A</v>
      </c>
      <c r="E1858" s="8" t="e">
        <f>VLOOKUP(A1858,Appareil!$1:$1048576,5,FALSE)</f>
        <v>#N/A</v>
      </c>
      <c r="F1858" s="13"/>
    </row>
    <row r="1859" spans="2:6" ht="15.75" customHeight="1">
      <c r="B1859" s="8" t="e">
        <f>VLOOKUP(A1859,Appareil!$1:$1048576,2,FALSE)</f>
        <v>#N/A</v>
      </c>
      <c r="C1859" s="8" t="e">
        <f>VLOOKUP(A1859,Appareil!$1:$1048576,3,FALSE)</f>
        <v>#N/A</v>
      </c>
      <c r="D1859" s="8" t="e">
        <f>VLOOKUP(A1859,Appareil!$1:$1048576,4,FALSE)</f>
        <v>#N/A</v>
      </c>
      <c r="E1859" s="8" t="e">
        <f>VLOOKUP(A1859,Appareil!$1:$1048576,5,FALSE)</f>
        <v>#N/A</v>
      </c>
      <c r="F1859" s="13"/>
    </row>
    <row r="1860" spans="2:6" ht="15.75" customHeight="1">
      <c r="B1860" s="8" t="e">
        <f>VLOOKUP(A1860,Appareil!$1:$1048576,2,FALSE)</f>
        <v>#N/A</v>
      </c>
      <c r="C1860" s="8" t="e">
        <f>VLOOKUP(A1860,Appareil!$1:$1048576,3,FALSE)</f>
        <v>#N/A</v>
      </c>
      <c r="D1860" s="8" t="e">
        <f>VLOOKUP(A1860,Appareil!$1:$1048576,4,FALSE)</f>
        <v>#N/A</v>
      </c>
      <c r="E1860" s="8" t="e">
        <f>VLOOKUP(A1860,Appareil!$1:$1048576,5,FALSE)</f>
        <v>#N/A</v>
      </c>
      <c r="F1860" s="13"/>
    </row>
    <row r="1861" spans="2:6" ht="15.75" customHeight="1">
      <c r="B1861" s="8" t="e">
        <f>VLOOKUP(A1861,Appareil!$1:$1048576,2,FALSE)</f>
        <v>#N/A</v>
      </c>
      <c r="C1861" s="8" t="e">
        <f>VLOOKUP(A1861,Appareil!$1:$1048576,3,FALSE)</f>
        <v>#N/A</v>
      </c>
      <c r="D1861" s="8" t="e">
        <f>VLOOKUP(A1861,Appareil!$1:$1048576,4,FALSE)</f>
        <v>#N/A</v>
      </c>
      <c r="E1861" s="8" t="e">
        <f>VLOOKUP(A1861,Appareil!$1:$1048576,5,FALSE)</f>
        <v>#N/A</v>
      </c>
      <c r="F1861" s="13"/>
    </row>
    <row r="1862" spans="2:6" ht="15.75" customHeight="1">
      <c r="B1862" s="8" t="e">
        <f>VLOOKUP(A1862,Appareil!$1:$1048576,2,FALSE)</f>
        <v>#N/A</v>
      </c>
      <c r="C1862" s="8" t="e">
        <f>VLOOKUP(A1862,Appareil!$1:$1048576,3,FALSE)</f>
        <v>#N/A</v>
      </c>
      <c r="D1862" s="8" t="e">
        <f>VLOOKUP(A1862,Appareil!$1:$1048576,4,FALSE)</f>
        <v>#N/A</v>
      </c>
      <c r="E1862" s="8" t="e">
        <f>VLOOKUP(A1862,Appareil!$1:$1048576,5,FALSE)</f>
        <v>#N/A</v>
      </c>
      <c r="F1862" s="13"/>
    </row>
    <row r="1863" spans="2:6" ht="15.75" customHeight="1">
      <c r="B1863" s="8" t="e">
        <f>VLOOKUP(A1863,Appareil!$1:$1048576,2,FALSE)</f>
        <v>#N/A</v>
      </c>
      <c r="C1863" s="8" t="e">
        <f>VLOOKUP(A1863,Appareil!$1:$1048576,3,FALSE)</f>
        <v>#N/A</v>
      </c>
      <c r="D1863" s="8" t="e">
        <f>VLOOKUP(A1863,Appareil!$1:$1048576,4,FALSE)</f>
        <v>#N/A</v>
      </c>
      <c r="E1863" s="8" t="e">
        <f>VLOOKUP(A1863,Appareil!$1:$1048576,5,FALSE)</f>
        <v>#N/A</v>
      </c>
      <c r="F1863" s="13"/>
    </row>
    <row r="1864" spans="2:6" ht="15.75" customHeight="1">
      <c r="B1864" s="8" t="e">
        <f>VLOOKUP(A1864,Appareil!$1:$1048576,2,FALSE)</f>
        <v>#N/A</v>
      </c>
      <c r="C1864" s="8" t="e">
        <f>VLOOKUP(A1864,Appareil!$1:$1048576,3,FALSE)</f>
        <v>#N/A</v>
      </c>
      <c r="D1864" s="8" t="e">
        <f>VLOOKUP(A1864,Appareil!$1:$1048576,4,FALSE)</f>
        <v>#N/A</v>
      </c>
      <c r="E1864" s="8" t="e">
        <f>VLOOKUP(A1864,Appareil!$1:$1048576,5,FALSE)</f>
        <v>#N/A</v>
      </c>
      <c r="F1864" s="13"/>
    </row>
    <row r="1865" spans="2:6" ht="15.75" customHeight="1">
      <c r="B1865" s="8" t="e">
        <f>VLOOKUP(A1865,Appareil!$1:$1048576,2,FALSE)</f>
        <v>#N/A</v>
      </c>
      <c r="C1865" s="8" t="e">
        <f>VLOOKUP(A1865,Appareil!$1:$1048576,3,FALSE)</f>
        <v>#N/A</v>
      </c>
      <c r="D1865" s="8" t="e">
        <f>VLOOKUP(A1865,Appareil!$1:$1048576,4,FALSE)</f>
        <v>#N/A</v>
      </c>
      <c r="E1865" s="8" t="e">
        <f>VLOOKUP(A1865,Appareil!$1:$1048576,5,FALSE)</f>
        <v>#N/A</v>
      </c>
      <c r="F1865" s="13"/>
    </row>
    <row r="1866" spans="2:6" ht="15.75" customHeight="1">
      <c r="B1866" s="8" t="e">
        <f>VLOOKUP(A1866,Appareil!$1:$1048576,2,FALSE)</f>
        <v>#N/A</v>
      </c>
      <c r="C1866" s="8" t="e">
        <f>VLOOKUP(A1866,Appareil!$1:$1048576,3,FALSE)</f>
        <v>#N/A</v>
      </c>
      <c r="D1866" s="8" t="e">
        <f>VLOOKUP(A1866,Appareil!$1:$1048576,4,FALSE)</f>
        <v>#N/A</v>
      </c>
      <c r="E1866" s="8" t="e">
        <f>VLOOKUP(A1866,Appareil!$1:$1048576,5,FALSE)</f>
        <v>#N/A</v>
      </c>
      <c r="F1866" s="13"/>
    </row>
    <row r="1867" spans="2:6" ht="15.75" customHeight="1">
      <c r="B1867" s="8" t="e">
        <f>VLOOKUP(A1867,Appareil!$1:$1048576,2,FALSE)</f>
        <v>#N/A</v>
      </c>
      <c r="C1867" s="8" t="e">
        <f>VLOOKUP(A1867,Appareil!$1:$1048576,3,FALSE)</f>
        <v>#N/A</v>
      </c>
      <c r="D1867" s="8" t="e">
        <f>VLOOKUP(A1867,Appareil!$1:$1048576,4,FALSE)</f>
        <v>#N/A</v>
      </c>
      <c r="E1867" s="8" t="e">
        <f>VLOOKUP(A1867,Appareil!$1:$1048576,5,FALSE)</f>
        <v>#N/A</v>
      </c>
      <c r="F1867" s="13"/>
    </row>
    <row r="1868" spans="2:6" ht="15.75" customHeight="1">
      <c r="B1868" s="8" t="e">
        <f>VLOOKUP(A1868,Appareil!$1:$1048576,2,FALSE)</f>
        <v>#N/A</v>
      </c>
      <c r="C1868" s="8" t="e">
        <f>VLOOKUP(A1868,Appareil!$1:$1048576,3,FALSE)</f>
        <v>#N/A</v>
      </c>
      <c r="D1868" s="8" t="e">
        <f>VLOOKUP(A1868,Appareil!$1:$1048576,4,FALSE)</f>
        <v>#N/A</v>
      </c>
      <c r="E1868" s="8" t="e">
        <f>VLOOKUP(A1868,Appareil!$1:$1048576,5,FALSE)</f>
        <v>#N/A</v>
      </c>
      <c r="F1868" s="13"/>
    </row>
    <row r="1869" spans="2:6" ht="15.75" customHeight="1">
      <c r="B1869" s="8" t="e">
        <f>VLOOKUP(A1869,Appareil!$1:$1048576,2,FALSE)</f>
        <v>#N/A</v>
      </c>
      <c r="C1869" s="8" t="e">
        <f>VLOOKUP(A1869,Appareil!$1:$1048576,3,FALSE)</f>
        <v>#N/A</v>
      </c>
      <c r="D1869" s="8" t="e">
        <f>VLOOKUP(A1869,Appareil!$1:$1048576,4,FALSE)</f>
        <v>#N/A</v>
      </c>
      <c r="E1869" s="8" t="e">
        <f>VLOOKUP(A1869,Appareil!$1:$1048576,5,FALSE)</f>
        <v>#N/A</v>
      </c>
      <c r="F1869" s="13"/>
    </row>
    <row r="1870" spans="2:6" ht="15.75" customHeight="1">
      <c r="B1870" s="8" t="e">
        <f>VLOOKUP(A1870,Appareil!$1:$1048576,2,FALSE)</f>
        <v>#N/A</v>
      </c>
      <c r="C1870" s="8" t="e">
        <f>VLOOKUP(A1870,Appareil!$1:$1048576,3,FALSE)</f>
        <v>#N/A</v>
      </c>
      <c r="D1870" s="8" t="e">
        <f>VLOOKUP(A1870,Appareil!$1:$1048576,4,FALSE)</f>
        <v>#N/A</v>
      </c>
      <c r="E1870" s="8" t="e">
        <f>VLOOKUP(A1870,Appareil!$1:$1048576,5,FALSE)</f>
        <v>#N/A</v>
      </c>
      <c r="F1870" s="13"/>
    </row>
    <row r="1871" spans="2:6" ht="15.75" customHeight="1">
      <c r="B1871" s="8" t="e">
        <f>VLOOKUP(A1871,Appareil!$1:$1048576,2,FALSE)</f>
        <v>#N/A</v>
      </c>
      <c r="C1871" s="8" t="e">
        <f>VLOOKUP(A1871,Appareil!$1:$1048576,3,FALSE)</f>
        <v>#N/A</v>
      </c>
      <c r="D1871" s="8" t="e">
        <f>VLOOKUP(A1871,Appareil!$1:$1048576,4,FALSE)</f>
        <v>#N/A</v>
      </c>
      <c r="E1871" s="8" t="e">
        <f>VLOOKUP(A1871,Appareil!$1:$1048576,5,FALSE)</f>
        <v>#N/A</v>
      </c>
      <c r="F1871" s="13"/>
    </row>
    <row r="1872" spans="2:6" ht="15.75" customHeight="1">
      <c r="B1872" s="8" t="e">
        <f>VLOOKUP(A1872,Appareil!$1:$1048576,2,FALSE)</f>
        <v>#N/A</v>
      </c>
      <c r="C1872" s="8" t="e">
        <f>VLOOKUP(A1872,Appareil!$1:$1048576,3,FALSE)</f>
        <v>#N/A</v>
      </c>
      <c r="D1872" s="8" t="e">
        <f>VLOOKUP(A1872,Appareil!$1:$1048576,4,FALSE)</f>
        <v>#N/A</v>
      </c>
      <c r="E1872" s="8" t="e">
        <f>VLOOKUP(A1872,Appareil!$1:$1048576,5,FALSE)</f>
        <v>#N/A</v>
      </c>
      <c r="F1872" s="13"/>
    </row>
    <row r="1873" spans="2:6" ht="15.75" customHeight="1">
      <c r="B1873" s="8" t="e">
        <f>VLOOKUP(A1873,Appareil!$1:$1048576,2,FALSE)</f>
        <v>#N/A</v>
      </c>
      <c r="C1873" s="8" t="e">
        <f>VLOOKUP(A1873,Appareil!$1:$1048576,3,FALSE)</f>
        <v>#N/A</v>
      </c>
      <c r="D1873" s="8" t="e">
        <f>VLOOKUP(A1873,Appareil!$1:$1048576,4,FALSE)</f>
        <v>#N/A</v>
      </c>
      <c r="E1873" s="8" t="e">
        <f>VLOOKUP(A1873,Appareil!$1:$1048576,5,FALSE)</f>
        <v>#N/A</v>
      </c>
      <c r="F1873" s="13"/>
    </row>
    <row r="1874" spans="2:6" ht="15.75" customHeight="1">
      <c r="B1874" s="8" t="e">
        <f>VLOOKUP(A1874,Appareil!$1:$1048576,2,FALSE)</f>
        <v>#N/A</v>
      </c>
      <c r="C1874" s="8" t="e">
        <f>VLOOKUP(A1874,Appareil!$1:$1048576,3,FALSE)</f>
        <v>#N/A</v>
      </c>
      <c r="D1874" s="8" t="e">
        <f>VLOOKUP(A1874,Appareil!$1:$1048576,4,FALSE)</f>
        <v>#N/A</v>
      </c>
      <c r="E1874" s="8" t="e">
        <f>VLOOKUP(A1874,Appareil!$1:$1048576,5,FALSE)</f>
        <v>#N/A</v>
      </c>
      <c r="F1874" s="13"/>
    </row>
    <row r="1875" spans="2:6" ht="15.75" customHeight="1">
      <c r="B1875" s="8" t="e">
        <f>VLOOKUP(A1875,Appareil!$1:$1048576,2,FALSE)</f>
        <v>#N/A</v>
      </c>
      <c r="C1875" s="8" t="e">
        <f>VLOOKUP(A1875,Appareil!$1:$1048576,3,FALSE)</f>
        <v>#N/A</v>
      </c>
      <c r="D1875" s="8" t="e">
        <f>VLOOKUP(A1875,Appareil!$1:$1048576,4,FALSE)</f>
        <v>#N/A</v>
      </c>
      <c r="E1875" s="8" t="e">
        <f>VLOOKUP(A1875,Appareil!$1:$1048576,5,FALSE)</f>
        <v>#N/A</v>
      </c>
      <c r="F1875" s="13"/>
    </row>
    <row r="1876" spans="2:6" ht="15.75" customHeight="1">
      <c r="B1876" s="8" t="e">
        <f>VLOOKUP(A1876,Appareil!$1:$1048576,2,FALSE)</f>
        <v>#N/A</v>
      </c>
      <c r="C1876" s="8" t="e">
        <f>VLOOKUP(A1876,Appareil!$1:$1048576,3,FALSE)</f>
        <v>#N/A</v>
      </c>
      <c r="D1876" s="8" t="e">
        <f>VLOOKUP(A1876,Appareil!$1:$1048576,4,FALSE)</f>
        <v>#N/A</v>
      </c>
      <c r="E1876" s="8" t="e">
        <f>VLOOKUP(A1876,Appareil!$1:$1048576,5,FALSE)</f>
        <v>#N/A</v>
      </c>
      <c r="F1876" s="13"/>
    </row>
    <row r="1877" spans="2:6" ht="15.75" customHeight="1">
      <c r="B1877" s="8" t="e">
        <f>VLOOKUP(A1877,Appareil!$1:$1048576,2,FALSE)</f>
        <v>#N/A</v>
      </c>
      <c r="C1877" s="8" t="e">
        <f>VLOOKUP(A1877,Appareil!$1:$1048576,3,FALSE)</f>
        <v>#N/A</v>
      </c>
      <c r="D1877" s="8" t="e">
        <f>VLOOKUP(A1877,Appareil!$1:$1048576,4,FALSE)</f>
        <v>#N/A</v>
      </c>
      <c r="E1877" s="8" t="e">
        <f>VLOOKUP(A1877,Appareil!$1:$1048576,5,FALSE)</f>
        <v>#N/A</v>
      </c>
      <c r="F1877" s="13"/>
    </row>
    <row r="1878" spans="2:6" ht="15.75" customHeight="1">
      <c r="B1878" s="8" t="e">
        <f>VLOOKUP(A1878,Appareil!$1:$1048576,2,FALSE)</f>
        <v>#N/A</v>
      </c>
      <c r="C1878" s="8" t="e">
        <f>VLOOKUP(A1878,Appareil!$1:$1048576,3,FALSE)</f>
        <v>#N/A</v>
      </c>
      <c r="D1878" s="8" t="e">
        <f>VLOOKUP(A1878,Appareil!$1:$1048576,4,FALSE)</f>
        <v>#N/A</v>
      </c>
      <c r="E1878" s="8" t="e">
        <f>VLOOKUP(A1878,Appareil!$1:$1048576,5,FALSE)</f>
        <v>#N/A</v>
      </c>
      <c r="F1878" s="13"/>
    </row>
    <row r="1879" spans="2:6" ht="15.75" customHeight="1">
      <c r="B1879" s="8" t="e">
        <f>VLOOKUP(A1879,Appareil!$1:$1048576,2,FALSE)</f>
        <v>#N/A</v>
      </c>
      <c r="C1879" s="8" t="e">
        <f>VLOOKUP(A1879,Appareil!$1:$1048576,3,FALSE)</f>
        <v>#N/A</v>
      </c>
      <c r="D1879" s="8" t="e">
        <f>VLOOKUP(A1879,Appareil!$1:$1048576,4,FALSE)</f>
        <v>#N/A</v>
      </c>
      <c r="E1879" s="8" t="e">
        <f>VLOOKUP(A1879,Appareil!$1:$1048576,5,FALSE)</f>
        <v>#N/A</v>
      </c>
      <c r="F1879" s="13"/>
    </row>
    <row r="1880" spans="2:6" ht="15.75" customHeight="1">
      <c r="B1880" s="8" t="e">
        <f>VLOOKUP(A1880,Appareil!$1:$1048576,2,FALSE)</f>
        <v>#N/A</v>
      </c>
      <c r="C1880" s="8" t="e">
        <f>VLOOKUP(A1880,Appareil!$1:$1048576,3,FALSE)</f>
        <v>#N/A</v>
      </c>
      <c r="D1880" s="8" t="e">
        <f>VLOOKUP(A1880,Appareil!$1:$1048576,4,FALSE)</f>
        <v>#N/A</v>
      </c>
      <c r="E1880" s="8" t="e">
        <f>VLOOKUP(A1880,Appareil!$1:$1048576,5,FALSE)</f>
        <v>#N/A</v>
      </c>
      <c r="F1880" s="13"/>
    </row>
    <row r="1881" spans="2:6" ht="15.75" customHeight="1">
      <c r="B1881" s="8" t="e">
        <f>VLOOKUP(A1881,Appareil!$1:$1048576,2,FALSE)</f>
        <v>#N/A</v>
      </c>
      <c r="C1881" s="8" t="e">
        <f>VLOOKUP(A1881,Appareil!$1:$1048576,3,FALSE)</f>
        <v>#N/A</v>
      </c>
      <c r="D1881" s="8" t="e">
        <f>VLOOKUP(A1881,Appareil!$1:$1048576,4,FALSE)</f>
        <v>#N/A</v>
      </c>
      <c r="E1881" s="8" t="e">
        <f>VLOOKUP(A1881,Appareil!$1:$1048576,5,FALSE)</f>
        <v>#N/A</v>
      </c>
      <c r="F1881" s="13"/>
    </row>
    <row r="1882" spans="2:6" ht="15.75" customHeight="1">
      <c r="B1882" s="8" t="e">
        <f>VLOOKUP(A1882,Appareil!$1:$1048576,2,FALSE)</f>
        <v>#N/A</v>
      </c>
      <c r="C1882" s="8" t="e">
        <f>VLOOKUP(A1882,Appareil!$1:$1048576,3,FALSE)</f>
        <v>#N/A</v>
      </c>
      <c r="D1882" s="8" t="e">
        <f>VLOOKUP(A1882,Appareil!$1:$1048576,4,FALSE)</f>
        <v>#N/A</v>
      </c>
      <c r="E1882" s="8" t="e">
        <f>VLOOKUP(A1882,Appareil!$1:$1048576,5,FALSE)</f>
        <v>#N/A</v>
      </c>
      <c r="F1882" s="13"/>
    </row>
    <row r="1883" spans="2:6" ht="15.75" customHeight="1">
      <c r="B1883" s="8" t="e">
        <f>VLOOKUP(A1883,Appareil!$1:$1048576,2,FALSE)</f>
        <v>#N/A</v>
      </c>
      <c r="C1883" s="8" t="e">
        <f>VLOOKUP(A1883,Appareil!$1:$1048576,3,FALSE)</f>
        <v>#N/A</v>
      </c>
      <c r="D1883" s="8" t="e">
        <f>VLOOKUP(A1883,Appareil!$1:$1048576,4,FALSE)</f>
        <v>#N/A</v>
      </c>
      <c r="E1883" s="8" t="e">
        <f>VLOOKUP(A1883,Appareil!$1:$1048576,5,FALSE)</f>
        <v>#N/A</v>
      </c>
      <c r="F1883" s="13"/>
    </row>
    <row r="1884" spans="2:6" ht="15.75" customHeight="1">
      <c r="B1884" s="8" t="e">
        <f>VLOOKUP(A1884,Appareil!$1:$1048576,2,FALSE)</f>
        <v>#N/A</v>
      </c>
      <c r="C1884" s="8" t="e">
        <f>VLOOKUP(A1884,Appareil!$1:$1048576,3,FALSE)</f>
        <v>#N/A</v>
      </c>
      <c r="D1884" s="8" t="e">
        <f>VLOOKUP(A1884,Appareil!$1:$1048576,4,FALSE)</f>
        <v>#N/A</v>
      </c>
      <c r="E1884" s="8" t="e">
        <f>VLOOKUP(A1884,Appareil!$1:$1048576,5,FALSE)</f>
        <v>#N/A</v>
      </c>
      <c r="F1884" s="13"/>
    </row>
    <row r="1885" spans="2:6" ht="15.75" customHeight="1">
      <c r="B1885" s="8" t="e">
        <f>VLOOKUP(A1885,Appareil!$1:$1048576,2,FALSE)</f>
        <v>#N/A</v>
      </c>
      <c r="C1885" s="8" t="e">
        <f>VLOOKUP(A1885,Appareil!$1:$1048576,3,FALSE)</f>
        <v>#N/A</v>
      </c>
      <c r="D1885" s="8" t="e">
        <f>VLOOKUP(A1885,Appareil!$1:$1048576,4,FALSE)</f>
        <v>#N/A</v>
      </c>
      <c r="E1885" s="8" t="e">
        <f>VLOOKUP(A1885,Appareil!$1:$1048576,5,FALSE)</f>
        <v>#N/A</v>
      </c>
      <c r="F1885" s="13"/>
    </row>
    <row r="1886" spans="2:6" ht="15.75" customHeight="1">
      <c r="B1886" s="8" t="e">
        <f>VLOOKUP(A1886,Appareil!$1:$1048576,2,FALSE)</f>
        <v>#N/A</v>
      </c>
      <c r="C1886" s="8" t="e">
        <f>VLOOKUP(A1886,Appareil!$1:$1048576,3,FALSE)</f>
        <v>#N/A</v>
      </c>
      <c r="D1886" s="8" t="e">
        <f>VLOOKUP(A1886,Appareil!$1:$1048576,4,FALSE)</f>
        <v>#N/A</v>
      </c>
      <c r="E1886" s="8" t="e">
        <f>VLOOKUP(A1886,Appareil!$1:$1048576,5,FALSE)</f>
        <v>#N/A</v>
      </c>
      <c r="F1886" s="13"/>
    </row>
    <row r="1887" spans="2:6" ht="15.75" customHeight="1">
      <c r="B1887" s="8" t="e">
        <f>VLOOKUP(A1887,Appareil!$1:$1048576,2,FALSE)</f>
        <v>#N/A</v>
      </c>
      <c r="C1887" s="8" t="e">
        <f>VLOOKUP(A1887,Appareil!$1:$1048576,3,FALSE)</f>
        <v>#N/A</v>
      </c>
      <c r="D1887" s="8" t="e">
        <f>VLOOKUP(A1887,Appareil!$1:$1048576,4,FALSE)</f>
        <v>#N/A</v>
      </c>
      <c r="E1887" s="8" t="e">
        <f>VLOOKUP(A1887,Appareil!$1:$1048576,5,FALSE)</f>
        <v>#N/A</v>
      </c>
      <c r="F1887" s="13"/>
    </row>
    <row r="1888" spans="2:6" ht="15.75" customHeight="1">
      <c r="B1888" s="8" t="e">
        <f>VLOOKUP(A1888,Appareil!$1:$1048576,2,FALSE)</f>
        <v>#N/A</v>
      </c>
      <c r="C1888" s="8" t="e">
        <f>VLOOKUP(A1888,Appareil!$1:$1048576,3,FALSE)</f>
        <v>#N/A</v>
      </c>
      <c r="D1888" s="8" t="e">
        <f>VLOOKUP(A1888,Appareil!$1:$1048576,4,FALSE)</f>
        <v>#N/A</v>
      </c>
      <c r="E1888" s="8" t="e">
        <f>VLOOKUP(A1888,Appareil!$1:$1048576,5,FALSE)</f>
        <v>#N/A</v>
      </c>
      <c r="F1888" s="13"/>
    </row>
    <row r="1889" spans="2:6" ht="15.75" customHeight="1">
      <c r="B1889" s="8" t="e">
        <f>VLOOKUP(A1889,Appareil!$1:$1048576,2,FALSE)</f>
        <v>#N/A</v>
      </c>
      <c r="C1889" s="8" t="e">
        <f>VLOOKUP(A1889,Appareil!$1:$1048576,3,FALSE)</f>
        <v>#N/A</v>
      </c>
      <c r="D1889" s="8" t="e">
        <f>VLOOKUP(A1889,Appareil!$1:$1048576,4,FALSE)</f>
        <v>#N/A</v>
      </c>
      <c r="E1889" s="8" t="e">
        <f>VLOOKUP(A1889,Appareil!$1:$1048576,5,FALSE)</f>
        <v>#N/A</v>
      </c>
      <c r="F1889" s="13"/>
    </row>
    <row r="1890" spans="2:6" ht="15.75" customHeight="1">
      <c r="B1890" s="8" t="e">
        <f>VLOOKUP(A1890,Appareil!$1:$1048576,2,FALSE)</f>
        <v>#N/A</v>
      </c>
      <c r="C1890" s="8" t="e">
        <f>VLOOKUP(A1890,Appareil!$1:$1048576,3,FALSE)</f>
        <v>#N/A</v>
      </c>
      <c r="D1890" s="8" t="e">
        <f>VLOOKUP(A1890,Appareil!$1:$1048576,4,FALSE)</f>
        <v>#N/A</v>
      </c>
      <c r="E1890" s="8" t="e">
        <f>VLOOKUP(A1890,Appareil!$1:$1048576,5,FALSE)</f>
        <v>#N/A</v>
      </c>
      <c r="F1890" s="13"/>
    </row>
    <row r="1891" spans="2:6" ht="15.75" customHeight="1">
      <c r="B1891" s="8" t="e">
        <f>VLOOKUP(A1891,Appareil!$1:$1048576,2,FALSE)</f>
        <v>#N/A</v>
      </c>
      <c r="C1891" s="8" t="e">
        <f>VLOOKUP(A1891,Appareil!$1:$1048576,3,FALSE)</f>
        <v>#N/A</v>
      </c>
      <c r="D1891" s="8" t="e">
        <f>VLOOKUP(A1891,Appareil!$1:$1048576,4,FALSE)</f>
        <v>#N/A</v>
      </c>
      <c r="E1891" s="8" t="e">
        <f>VLOOKUP(A1891,Appareil!$1:$1048576,5,FALSE)</f>
        <v>#N/A</v>
      </c>
      <c r="F1891" s="13"/>
    </row>
    <row r="1892" spans="2:6" ht="15.75" customHeight="1">
      <c r="B1892" s="8" t="e">
        <f>VLOOKUP(A1892,Appareil!$1:$1048576,2,FALSE)</f>
        <v>#N/A</v>
      </c>
      <c r="C1892" s="8" t="e">
        <f>VLOOKUP(A1892,Appareil!$1:$1048576,3,FALSE)</f>
        <v>#N/A</v>
      </c>
      <c r="D1892" s="8" t="e">
        <f>VLOOKUP(A1892,Appareil!$1:$1048576,4,FALSE)</f>
        <v>#N/A</v>
      </c>
      <c r="E1892" s="8" t="e">
        <f>VLOOKUP(A1892,Appareil!$1:$1048576,5,FALSE)</f>
        <v>#N/A</v>
      </c>
      <c r="F1892" s="13"/>
    </row>
    <row r="1893" spans="2:6" ht="15.75" customHeight="1">
      <c r="B1893" s="8" t="e">
        <f>VLOOKUP(A1893,Appareil!$1:$1048576,2,FALSE)</f>
        <v>#N/A</v>
      </c>
      <c r="C1893" s="8" t="e">
        <f>VLOOKUP(A1893,Appareil!$1:$1048576,3,FALSE)</f>
        <v>#N/A</v>
      </c>
      <c r="D1893" s="8" t="e">
        <f>VLOOKUP(A1893,Appareil!$1:$1048576,4,FALSE)</f>
        <v>#N/A</v>
      </c>
      <c r="E1893" s="8" t="e">
        <f>VLOOKUP(A1893,Appareil!$1:$1048576,5,FALSE)</f>
        <v>#N/A</v>
      </c>
      <c r="F1893" s="13"/>
    </row>
    <row r="1894" spans="2:6" ht="15.75" customHeight="1">
      <c r="B1894" s="8" t="e">
        <f>VLOOKUP(A1894,Appareil!$1:$1048576,2,FALSE)</f>
        <v>#N/A</v>
      </c>
      <c r="C1894" s="8" t="e">
        <f>VLOOKUP(A1894,Appareil!$1:$1048576,3,FALSE)</f>
        <v>#N/A</v>
      </c>
      <c r="D1894" s="8" t="e">
        <f>VLOOKUP(A1894,Appareil!$1:$1048576,4,FALSE)</f>
        <v>#N/A</v>
      </c>
      <c r="E1894" s="8" t="e">
        <f>VLOOKUP(A1894,Appareil!$1:$1048576,5,FALSE)</f>
        <v>#N/A</v>
      </c>
      <c r="F1894" s="13"/>
    </row>
    <row r="1895" spans="2:6" ht="15.75" customHeight="1">
      <c r="B1895" s="8" t="e">
        <f>VLOOKUP(A1895,Appareil!$1:$1048576,2,FALSE)</f>
        <v>#N/A</v>
      </c>
      <c r="C1895" s="8" t="e">
        <f>VLOOKUP(A1895,Appareil!$1:$1048576,3,FALSE)</f>
        <v>#N/A</v>
      </c>
      <c r="D1895" s="8" t="e">
        <f>VLOOKUP(A1895,Appareil!$1:$1048576,4,FALSE)</f>
        <v>#N/A</v>
      </c>
      <c r="E1895" s="8" t="e">
        <f>VLOOKUP(A1895,Appareil!$1:$1048576,5,FALSE)</f>
        <v>#N/A</v>
      </c>
      <c r="F1895" s="13"/>
    </row>
    <row r="1896" spans="2:6" ht="15.75" customHeight="1">
      <c r="B1896" s="8" t="e">
        <f>VLOOKUP(A1896,Appareil!$1:$1048576,2,FALSE)</f>
        <v>#N/A</v>
      </c>
      <c r="C1896" s="8" t="e">
        <f>VLOOKUP(A1896,Appareil!$1:$1048576,3,FALSE)</f>
        <v>#N/A</v>
      </c>
      <c r="D1896" s="8" t="e">
        <f>VLOOKUP(A1896,Appareil!$1:$1048576,4,FALSE)</f>
        <v>#N/A</v>
      </c>
      <c r="E1896" s="8" t="e">
        <f>VLOOKUP(A1896,Appareil!$1:$1048576,5,FALSE)</f>
        <v>#N/A</v>
      </c>
      <c r="F1896" s="13"/>
    </row>
    <row r="1897" spans="2:6" ht="15.75" customHeight="1">
      <c r="B1897" s="8" t="e">
        <f>VLOOKUP(A1897,Appareil!$1:$1048576,2,FALSE)</f>
        <v>#N/A</v>
      </c>
      <c r="C1897" s="8" t="e">
        <f>VLOOKUP(A1897,Appareil!$1:$1048576,3,FALSE)</f>
        <v>#N/A</v>
      </c>
      <c r="D1897" s="8" t="e">
        <f>VLOOKUP(A1897,Appareil!$1:$1048576,4,FALSE)</f>
        <v>#N/A</v>
      </c>
      <c r="E1897" s="8" t="e">
        <f>VLOOKUP(A1897,Appareil!$1:$1048576,5,FALSE)</f>
        <v>#N/A</v>
      </c>
      <c r="F1897" s="13"/>
    </row>
    <row r="1898" spans="2:6" ht="15.75" customHeight="1">
      <c r="B1898" s="8" t="e">
        <f>VLOOKUP(A1898,Appareil!$1:$1048576,2,FALSE)</f>
        <v>#N/A</v>
      </c>
      <c r="C1898" s="8" t="e">
        <f>VLOOKUP(A1898,Appareil!$1:$1048576,3,FALSE)</f>
        <v>#N/A</v>
      </c>
      <c r="D1898" s="8" t="e">
        <f>VLOOKUP(A1898,Appareil!$1:$1048576,4,FALSE)</f>
        <v>#N/A</v>
      </c>
      <c r="E1898" s="8" t="e">
        <f>VLOOKUP(A1898,Appareil!$1:$1048576,5,FALSE)</f>
        <v>#N/A</v>
      </c>
      <c r="F1898" s="13"/>
    </row>
    <row r="1899" spans="2:6" ht="15.75" customHeight="1">
      <c r="B1899" s="8" t="e">
        <f>VLOOKUP(A1899,Appareil!$1:$1048576,2,FALSE)</f>
        <v>#N/A</v>
      </c>
      <c r="C1899" s="8" t="e">
        <f>VLOOKUP(A1899,Appareil!$1:$1048576,3,FALSE)</f>
        <v>#N/A</v>
      </c>
      <c r="D1899" s="8" t="e">
        <f>VLOOKUP(A1899,Appareil!$1:$1048576,4,FALSE)</f>
        <v>#N/A</v>
      </c>
      <c r="E1899" s="8" t="e">
        <f>VLOOKUP(A1899,Appareil!$1:$1048576,5,FALSE)</f>
        <v>#N/A</v>
      </c>
      <c r="F1899" s="13"/>
    </row>
    <row r="1900" spans="2:6" ht="15.75" customHeight="1">
      <c r="B1900" s="8" t="e">
        <f>VLOOKUP(A1900,Appareil!$1:$1048576,2,FALSE)</f>
        <v>#N/A</v>
      </c>
      <c r="C1900" s="8" t="e">
        <f>VLOOKUP(A1900,Appareil!$1:$1048576,3,FALSE)</f>
        <v>#N/A</v>
      </c>
      <c r="D1900" s="8" t="e">
        <f>VLOOKUP(A1900,Appareil!$1:$1048576,4,FALSE)</f>
        <v>#N/A</v>
      </c>
      <c r="E1900" s="8" t="e">
        <f>VLOOKUP(A1900,Appareil!$1:$1048576,5,FALSE)</f>
        <v>#N/A</v>
      </c>
      <c r="F1900" s="13"/>
    </row>
    <row r="1901" spans="2:6" ht="15.75" customHeight="1">
      <c r="B1901" s="8" t="e">
        <f>VLOOKUP(A1901,Appareil!$1:$1048576,2,FALSE)</f>
        <v>#N/A</v>
      </c>
      <c r="C1901" s="8" t="e">
        <f>VLOOKUP(A1901,Appareil!$1:$1048576,3,FALSE)</f>
        <v>#N/A</v>
      </c>
      <c r="D1901" s="8" t="e">
        <f>VLOOKUP(A1901,Appareil!$1:$1048576,4,FALSE)</f>
        <v>#N/A</v>
      </c>
      <c r="E1901" s="8" t="e">
        <f>VLOOKUP(A1901,Appareil!$1:$1048576,5,FALSE)</f>
        <v>#N/A</v>
      </c>
      <c r="F1901" s="13"/>
    </row>
    <row r="1902" spans="2:6" ht="15.75" customHeight="1">
      <c r="B1902" s="8" t="e">
        <f>VLOOKUP(A1902,Appareil!$1:$1048576,2,FALSE)</f>
        <v>#N/A</v>
      </c>
      <c r="C1902" s="8" t="e">
        <f>VLOOKUP(A1902,Appareil!$1:$1048576,3,FALSE)</f>
        <v>#N/A</v>
      </c>
      <c r="D1902" s="8" t="e">
        <f>VLOOKUP(A1902,Appareil!$1:$1048576,4,FALSE)</f>
        <v>#N/A</v>
      </c>
      <c r="E1902" s="8" t="e">
        <f>VLOOKUP(A1902,Appareil!$1:$1048576,5,FALSE)</f>
        <v>#N/A</v>
      </c>
      <c r="F1902" s="13"/>
    </row>
    <row r="1903" spans="2:6" ht="15.75" customHeight="1">
      <c r="B1903" s="8" t="e">
        <f>VLOOKUP(A1903,Appareil!$1:$1048576,2,FALSE)</f>
        <v>#N/A</v>
      </c>
      <c r="C1903" s="8" t="e">
        <f>VLOOKUP(A1903,Appareil!$1:$1048576,3,FALSE)</f>
        <v>#N/A</v>
      </c>
      <c r="D1903" s="8" t="e">
        <f>VLOOKUP(A1903,Appareil!$1:$1048576,4,FALSE)</f>
        <v>#N/A</v>
      </c>
      <c r="E1903" s="8" t="e">
        <f>VLOOKUP(A1903,Appareil!$1:$1048576,5,FALSE)</f>
        <v>#N/A</v>
      </c>
      <c r="F1903" s="13"/>
    </row>
    <row r="1904" spans="2:6" ht="15.75" customHeight="1">
      <c r="B1904" s="8" t="e">
        <f>VLOOKUP(A1904,Appareil!$1:$1048576,2,FALSE)</f>
        <v>#N/A</v>
      </c>
      <c r="C1904" s="8" t="e">
        <f>VLOOKUP(A1904,Appareil!$1:$1048576,3,FALSE)</f>
        <v>#N/A</v>
      </c>
      <c r="D1904" s="8" t="e">
        <f>VLOOKUP(A1904,Appareil!$1:$1048576,4,FALSE)</f>
        <v>#N/A</v>
      </c>
      <c r="E1904" s="8" t="e">
        <f>VLOOKUP(A1904,Appareil!$1:$1048576,5,FALSE)</f>
        <v>#N/A</v>
      </c>
      <c r="F1904" s="13"/>
    </row>
    <row r="1905" spans="2:6" ht="15.75" customHeight="1">
      <c r="B1905" s="8" t="e">
        <f>VLOOKUP(A1905,Appareil!$1:$1048576,2,FALSE)</f>
        <v>#N/A</v>
      </c>
      <c r="C1905" s="8" t="e">
        <f>VLOOKUP(A1905,Appareil!$1:$1048576,3,FALSE)</f>
        <v>#N/A</v>
      </c>
      <c r="D1905" s="8" t="e">
        <f>VLOOKUP(A1905,Appareil!$1:$1048576,4,FALSE)</f>
        <v>#N/A</v>
      </c>
      <c r="E1905" s="8" t="e">
        <f>VLOOKUP(A1905,Appareil!$1:$1048576,5,FALSE)</f>
        <v>#N/A</v>
      </c>
      <c r="F1905" s="13"/>
    </row>
    <row r="1906" spans="2:6" ht="15.75" customHeight="1">
      <c r="B1906" s="8" t="e">
        <f>VLOOKUP(A1906,Appareil!$1:$1048576,2,FALSE)</f>
        <v>#N/A</v>
      </c>
      <c r="C1906" s="8" t="e">
        <f>VLOOKUP(A1906,Appareil!$1:$1048576,3,FALSE)</f>
        <v>#N/A</v>
      </c>
      <c r="D1906" s="8" t="e">
        <f>VLOOKUP(A1906,Appareil!$1:$1048576,4,FALSE)</f>
        <v>#N/A</v>
      </c>
      <c r="E1906" s="8" t="e">
        <f>VLOOKUP(A1906,Appareil!$1:$1048576,5,FALSE)</f>
        <v>#N/A</v>
      </c>
      <c r="F1906" s="13"/>
    </row>
    <row r="1907" spans="2:6" ht="15.75" customHeight="1">
      <c r="B1907" s="8" t="e">
        <f>VLOOKUP(A1907,Appareil!$1:$1048576,2,FALSE)</f>
        <v>#N/A</v>
      </c>
      <c r="C1907" s="8" t="e">
        <f>VLOOKUP(A1907,Appareil!$1:$1048576,3,FALSE)</f>
        <v>#N/A</v>
      </c>
      <c r="D1907" s="8" t="e">
        <f>VLOOKUP(A1907,Appareil!$1:$1048576,4,FALSE)</f>
        <v>#N/A</v>
      </c>
      <c r="E1907" s="8" t="e">
        <f>VLOOKUP(A1907,Appareil!$1:$1048576,5,FALSE)</f>
        <v>#N/A</v>
      </c>
      <c r="F1907" s="13"/>
    </row>
    <row r="1908" spans="2:6" ht="15.75" customHeight="1">
      <c r="B1908" s="8" t="e">
        <f>VLOOKUP(A1908,Appareil!$1:$1048576,2,FALSE)</f>
        <v>#N/A</v>
      </c>
      <c r="C1908" s="8" t="e">
        <f>VLOOKUP(A1908,Appareil!$1:$1048576,3,FALSE)</f>
        <v>#N/A</v>
      </c>
      <c r="D1908" s="8" t="e">
        <f>VLOOKUP(A1908,Appareil!$1:$1048576,4,FALSE)</f>
        <v>#N/A</v>
      </c>
      <c r="E1908" s="8" t="e">
        <f>VLOOKUP(A1908,Appareil!$1:$1048576,5,FALSE)</f>
        <v>#N/A</v>
      </c>
      <c r="F1908" s="13"/>
    </row>
    <row r="1909" spans="2:6" ht="15.75" customHeight="1">
      <c r="B1909" s="8" t="e">
        <f>VLOOKUP(A1909,Appareil!$1:$1048576,2,FALSE)</f>
        <v>#N/A</v>
      </c>
      <c r="C1909" s="8" t="e">
        <f>VLOOKUP(A1909,Appareil!$1:$1048576,3,FALSE)</f>
        <v>#N/A</v>
      </c>
      <c r="D1909" s="8" t="e">
        <f>VLOOKUP(A1909,Appareil!$1:$1048576,4,FALSE)</f>
        <v>#N/A</v>
      </c>
      <c r="E1909" s="8" t="e">
        <f>VLOOKUP(A1909,Appareil!$1:$1048576,5,FALSE)</f>
        <v>#N/A</v>
      </c>
      <c r="F1909" s="13"/>
    </row>
    <row r="1910" spans="2:6" ht="15.75" customHeight="1">
      <c r="B1910" s="8" t="e">
        <f>VLOOKUP(A1910,Appareil!$1:$1048576,2,FALSE)</f>
        <v>#N/A</v>
      </c>
      <c r="C1910" s="8" t="e">
        <f>VLOOKUP(A1910,Appareil!$1:$1048576,3,FALSE)</f>
        <v>#N/A</v>
      </c>
      <c r="D1910" s="8" t="e">
        <f>VLOOKUP(A1910,Appareil!$1:$1048576,4,FALSE)</f>
        <v>#N/A</v>
      </c>
      <c r="E1910" s="8" t="e">
        <f>VLOOKUP(A1910,Appareil!$1:$1048576,5,FALSE)</f>
        <v>#N/A</v>
      </c>
      <c r="F1910" s="13"/>
    </row>
    <row r="1911" spans="2:6" ht="15.75" customHeight="1">
      <c r="B1911" s="8" t="e">
        <f>VLOOKUP(A1911,Appareil!$1:$1048576,2,FALSE)</f>
        <v>#N/A</v>
      </c>
      <c r="C1911" s="8" t="e">
        <f>VLOOKUP(A1911,Appareil!$1:$1048576,3,FALSE)</f>
        <v>#N/A</v>
      </c>
      <c r="D1911" s="8" t="e">
        <f>VLOOKUP(A1911,Appareil!$1:$1048576,4,FALSE)</f>
        <v>#N/A</v>
      </c>
      <c r="E1911" s="8" t="e">
        <f>VLOOKUP(A1911,Appareil!$1:$1048576,5,FALSE)</f>
        <v>#N/A</v>
      </c>
      <c r="F1911" s="13"/>
    </row>
    <row r="1912" spans="2:6" ht="15.75" customHeight="1">
      <c r="B1912" s="8" t="e">
        <f>VLOOKUP(A1912,Appareil!$1:$1048576,2,FALSE)</f>
        <v>#N/A</v>
      </c>
      <c r="C1912" s="8" t="e">
        <f>VLOOKUP(A1912,Appareil!$1:$1048576,3,FALSE)</f>
        <v>#N/A</v>
      </c>
      <c r="D1912" s="8" t="e">
        <f>VLOOKUP(A1912,Appareil!$1:$1048576,4,FALSE)</f>
        <v>#N/A</v>
      </c>
      <c r="E1912" s="8" t="e">
        <f>VLOOKUP(A1912,Appareil!$1:$1048576,5,FALSE)</f>
        <v>#N/A</v>
      </c>
      <c r="F1912" s="13"/>
    </row>
    <row r="1913" spans="2:6" ht="15.75" customHeight="1">
      <c r="B1913" s="8" t="e">
        <f>VLOOKUP(A1913,Appareil!$1:$1048576,2,FALSE)</f>
        <v>#N/A</v>
      </c>
      <c r="C1913" s="8" t="e">
        <f>VLOOKUP(A1913,Appareil!$1:$1048576,3,FALSE)</f>
        <v>#N/A</v>
      </c>
      <c r="D1913" s="8" t="e">
        <f>VLOOKUP(A1913,Appareil!$1:$1048576,4,FALSE)</f>
        <v>#N/A</v>
      </c>
      <c r="E1913" s="8" t="e">
        <f>VLOOKUP(A1913,Appareil!$1:$1048576,5,FALSE)</f>
        <v>#N/A</v>
      </c>
      <c r="F1913" s="13"/>
    </row>
    <row r="1914" spans="2:6" ht="15.75" customHeight="1">
      <c r="B1914" s="8" t="e">
        <f>VLOOKUP(A1914,Appareil!$1:$1048576,2,FALSE)</f>
        <v>#N/A</v>
      </c>
      <c r="C1914" s="8" t="e">
        <f>VLOOKUP(A1914,Appareil!$1:$1048576,3,FALSE)</f>
        <v>#N/A</v>
      </c>
      <c r="D1914" s="8" t="e">
        <f>VLOOKUP(A1914,Appareil!$1:$1048576,4,FALSE)</f>
        <v>#N/A</v>
      </c>
      <c r="E1914" s="8" t="e">
        <f>VLOOKUP(A1914,Appareil!$1:$1048576,5,FALSE)</f>
        <v>#N/A</v>
      </c>
      <c r="F1914" s="13"/>
    </row>
    <row r="1915" spans="2:6" ht="15.75" customHeight="1">
      <c r="B1915" s="8" t="e">
        <f>VLOOKUP(A1915,Appareil!$1:$1048576,2,FALSE)</f>
        <v>#N/A</v>
      </c>
      <c r="C1915" s="8" t="e">
        <f>VLOOKUP(A1915,Appareil!$1:$1048576,3,FALSE)</f>
        <v>#N/A</v>
      </c>
      <c r="D1915" s="8" t="e">
        <f>VLOOKUP(A1915,Appareil!$1:$1048576,4,FALSE)</f>
        <v>#N/A</v>
      </c>
      <c r="E1915" s="8" t="e">
        <f>VLOOKUP(A1915,Appareil!$1:$1048576,5,FALSE)</f>
        <v>#N/A</v>
      </c>
      <c r="F1915" s="13"/>
    </row>
    <row r="1916" spans="2:6" ht="15.75" customHeight="1">
      <c r="B1916" s="8" t="e">
        <f>VLOOKUP(A1916,Appareil!$1:$1048576,2,FALSE)</f>
        <v>#N/A</v>
      </c>
      <c r="C1916" s="8" t="e">
        <f>VLOOKUP(A1916,Appareil!$1:$1048576,3,FALSE)</f>
        <v>#N/A</v>
      </c>
      <c r="D1916" s="8" t="e">
        <f>VLOOKUP(A1916,Appareil!$1:$1048576,4,FALSE)</f>
        <v>#N/A</v>
      </c>
      <c r="E1916" s="8" t="e">
        <f>VLOOKUP(A1916,Appareil!$1:$1048576,5,FALSE)</f>
        <v>#N/A</v>
      </c>
      <c r="F1916" s="13"/>
    </row>
    <row r="1917" spans="2:6" ht="15.75" customHeight="1">
      <c r="B1917" s="8" t="e">
        <f>VLOOKUP(A1917,Appareil!$1:$1048576,2,FALSE)</f>
        <v>#N/A</v>
      </c>
      <c r="C1917" s="8" t="e">
        <f>VLOOKUP(A1917,Appareil!$1:$1048576,3,FALSE)</f>
        <v>#N/A</v>
      </c>
      <c r="D1917" s="8" t="e">
        <f>VLOOKUP(A1917,Appareil!$1:$1048576,4,FALSE)</f>
        <v>#N/A</v>
      </c>
      <c r="E1917" s="8" t="e">
        <f>VLOOKUP(A1917,Appareil!$1:$1048576,5,FALSE)</f>
        <v>#N/A</v>
      </c>
      <c r="F1917" s="13"/>
    </row>
    <row r="1918" spans="2:6" ht="15.75" customHeight="1">
      <c r="B1918" s="8" t="e">
        <f>VLOOKUP(A1918,Appareil!$1:$1048576,2,FALSE)</f>
        <v>#N/A</v>
      </c>
      <c r="C1918" s="8" t="e">
        <f>VLOOKUP(A1918,Appareil!$1:$1048576,3,FALSE)</f>
        <v>#N/A</v>
      </c>
      <c r="D1918" s="8" t="e">
        <f>VLOOKUP(A1918,Appareil!$1:$1048576,4,FALSE)</f>
        <v>#N/A</v>
      </c>
      <c r="E1918" s="8" t="e">
        <f>VLOOKUP(A1918,Appareil!$1:$1048576,5,FALSE)</f>
        <v>#N/A</v>
      </c>
      <c r="F1918" s="13"/>
    </row>
    <row r="1919" spans="2:6" ht="15.75" customHeight="1">
      <c r="B1919" s="8" t="e">
        <f>VLOOKUP(A1919,Appareil!$1:$1048576,2,FALSE)</f>
        <v>#N/A</v>
      </c>
      <c r="C1919" s="8" t="e">
        <f>VLOOKUP(A1919,Appareil!$1:$1048576,3,FALSE)</f>
        <v>#N/A</v>
      </c>
      <c r="D1919" s="8" t="e">
        <f>VLOOKUP(A1919,Appareil!$1:$1048576,4,FALSE)</f>
        <v>#N/A</v>
      </c>
      <c r="E1919" s="8" t="e">
        <f>VLOOKUP(A1919,Appareil!$1:$1048576,5,FALSE)</f>
        <v>#N/A</v>
      </c>
      <c r="F1919" s="13"/>
    </row>
    <row r="1920" spans="2:6" ht="15.75" customHeight="1">
      <c r="B1920" s="8" t="e">
        <f>VLOOKUP(A1920,Appareil!$1:$1048576,2,FALSE)</f>
        <v>#N/A</v>
      </c>
      <c r="C1920" s="8" t="e">
        <f>VLOOKUP(A1920,Appareil!$1:$1048576,3,FALSE)</f>
        <v>#N/A</v>
      </c>
      <c r="D1920" s="8" t="e">
        <f>VLOOKUP(A1920,Appareil!$1:$1048576,4,FALSE)</f>
        <v>#N/A</v>
      </c>
      <c r="E1920" s="8" t="e">
        <f>VLOOKUP(A1920,Appareil!$1:$1048576,5,FALSE)</f>
        <v>#N/A</v>
      </c>
      <c r="F1920" s="13"/>
    </row>
    <row r="1921" spans="2:6" ht="15.75" customHeight="1">
      <c r="B1921" s="8" t="e">
        <f>VLOOKUP(A1921,Appareil!$1:$1048576,2,FALSE)</f>
        <v>#N/A</v>
      </c>
      <c r="C1921" s="8" t="e">
        <f>VLOOKUP(A1921,Appareil!$1:$1048576,3,FALSE)</f>
        <v>#N/A</v>
      </c>
      <c r="D1921" s="8" t="e">
        <f>VLOOKUP(A1921,Appareil!$1:$1048576,4,FALSE)</f>
        <v>#N/A</v>
      </c>
      <c r="E1921" s="8" t="e">
        <f>VLOOKUP(A1921,Appareil!$1:$1048576,5,FALSE)</f>
        <v>#N/A</v>
      </c>
      <c r="F1921" s="13"/>
    </row>
    <row r="1922" spans="2:6" ht="15.75" customHeight="1">
      <c r="B1922" s="8" t="e">
        <f>VLOOKUP(A1922,Appareil!$1:$1048576,2,FALSE)</f>
        <v>#N/A</v>
      </c>
      <c r="C1922" s="8" t="e">
        <f>VLOOKUP(A1922,Appareil!$1:$1048576,3,FALSE)</f>
        <v>#N/A</v>
      </c>
      <c r="D1922" s="8" t="e">
        <f>VLOOKUP(A1922,Appareil!$1:$1048576,4,FALSE)</f>
        <v>#N/A</v>
      </c>
      <c r="E1922" s="8" t="e">
        <f>VLOOKUP(A1922,Appareil!$1:$1048576,5,FALSE)</f>
        <v>#N/A</v>
      </c>
      <c r="F1922" s="13"/>
    </row>
    <row r="1923" spans="2:6" ht="15.75" customHeight="1">
      <c r="B1923" s="8" t="e">
        <f>VLOOKUP(A1923,Appareil!$1:$1048576,2,FALSE)</f>
        <v>#N/A</v>
      </c>
      <c r="C1923" s="8" t="e">
        <f>VLOOKUP(A1923,Appareil!$1:$1048576,3,FALSE)</f>
        <v>#N/A</v>
      </c>
      <c r="D1923" s="8" t="e">
        <f>VLOOKUP(A1923,Appareil!$1:$1048576,4,FALSE)</f>
        <v>#N/A</v>
      </c>
      <c r="E1923" s="8" t="e">
        <f>VLOOKUP(A1923,Appareil!$1:$1048576,5,FALSE)</f>
        <v>#N/A</v>
      </c>
      <c r="F1923" s="13"/>
    </row>
    <row r="1924" spans="2:6" ht="15.75" customHeight="1">
      <c r="B1924" s="8" t="e">
        <f>VLOOKUP(A1924,Appareil!$1:$1048576,2,FALSE)</f>
        <v>#N/A</v>
      </c>
      <c r="C1924" s="8" t="e">
        <f>VLOOKUP(A1924,Appareil!$1:$1048576,3,FALSE)</f>
        <v>#N/A</v>
      </c>
      <c r="D1924" s="8" t="e">
        <f>VLOOKUP(A1924,Appareil!$1:$1048576,4,FALSE)</f>
        <v>#N/A</v>
      </c>
      <c r="E1924" s="8" t="e">
        <f>VLOOKUP(A1924,Appareil!$1:$1048576,5,FALSE)</f>
        <v>#N/A</v>
      </c>
      <c r="F1924" s="13"/>
    </row>
    <row r="1925" spans="2:6" ht="15.75" customHeight="1">
      <c r="B1925" s="8" t="e">
        <f>VLOOKUP(A1925,Appareil!$1:$1048576,2,FALSE)</f>
        <v>#N/A</v>
      </c>
      <c r="C1925" s="8" t="e">
        <f>VLOOKUP(A1925,Appareil!$1:$1048576,3,FALSE)</f>
        <v>#N/A</v>
      </c>
      <c r="D1925" s="8" t="e">
        <f>VLOOKUP(A1925,Appareil!$1:$1048576,4,FALSE)</f>
        <v>#N/A</v>
      </c>
      <c r="E1925" s="8" t="e">
        <f>VLOOKUP(A1925,Appareil!$1:$1048576,5,FALSE)</f>
        <v>#N/A</v>
      </c>
      <c r="F1925" s="13"/>
    </row>
    <row r="1926" spans="2:6" ht="15.75" customHeight="1">
      <c r="B1926" s="8" t="e">
        <f>VLOOKUP(A1926,Appareil!$1:$1048576,2,FALSE)</f>
        <v>#N/A</v>
      </c>
      <c r="C1926" s="8" t="e">
        <f>VLOOKUP(A1926,Appareil!$1:$1048576,3,FALSE)</f>
        <v>#N/A</v>
      </c>
      <c r="D1926" s="8" t="e">
        <f>VLOOKUP(A1926,Appareil!$1:$1048576,4,FALSE)</f>
        <v>#N/A</v>
      </c>
      <c r="E1926" s="8" t="e">
        <f>VLOOKUP(A1926,Appareil!$1:$1048576,5,FALSE)</f>
        <v>#N/A</v>
      </c>
      <c r="F1926" s="13"/>
    </row>
    <row r="1927" spans="2:6" ht="15.75" customHeight="1">
      <c r="B1927" s="8" t="e">
        <f>VLOOKUP(A1927,Appareil!$1:$1048576,2,FALSE)</f>
        <v>#N/A</v>
      </c>
      <c r="C1927" s="8" t="e">
        <f>VLOOKUP(A1927,Appareil!$1:$1048576,3,FALSE)</f>
        <v>#N/A</v>
      </c>
      <c r="D1927" s="8" t="e">
        <f>VLOOKUP(A1927,Appareil!$1:$1048576,4,FALSE)</f>
        <v>#N/A</v>
      </c>
      <c r="E1927" s="8" t="e">
        <f>VLOOKUP(A1927,Appareil!$1:$1048576,5,FALSE)</f>
        <v>#N/A</v>
      </c>
      <c r="F1927" s="13"/>
    </row>
    <row r="1928" spans="2:6" ht="15.75" customHeight="1">
      <c r="B1928" s="8" t="e">
        <f>VLOOKUP(A1928,Appareil!$1:$1048576,2,FALSE)</f>
        <v>#N/A</v>
      </c>
      <c r="C1928" s="8" t="e">
        <f>VLOOKUP(A1928,Appareil!$1:$1048576,3,FALSE)</f>
        <v>#N/A</v>
      </c>
      <c r="D1928" s="8" t="e">
        <f>VLOOKUP(A1928,Appareil!$1:$1048576,4,FALSE)</f>
        <v>#N/A</v>
      </c>
      <c r="E1928" s="8" t="e">
        <f>VLOOKUP(A1928,Appareil!$1:$1048576,5,FALSE)</f>
        <v>#N/A</v>
      </c>
      <c r="F1928" s="13"/>
    </row>
    <row r="1929" spans="2:6" ht="15.75" customHeight="1">
      <c r="B1929" s="8" t="e">
        <f>VLOOKUP(A1929,Appareil!$1:$1048576,2,FALSE)</f>
        <v>#N/A</v>
      </c>
      <c r="C1929" s="8" t="e">
        <f>VLOOKUP(A1929,Appareil!$1:$1048576,3,FALSE)</f>
        <v>#N/A</v>
      </c>
      <c r="D1929" s="8" t="e">
        <f>VLOOKUP(A1929,Appareil!$1:$1048576,4,FALSE)</f>
        <v>#N/A</v>
      </c>
      <c r="E1929" s="8" t="e">
        <f>VLOOKUP(A1929,Appareil!$1:$1048576,5,FALSE)</f>
        <v>#N/A</v>
      </c>
      <c r="F1929" s="13"/>
    </row>
    <row r="1930" spans="2:6" ht="15.75" customHeight="1">
      <c r="B1930" s="8" t="e">
        <f>VLOOKUP(A1930,Appareil!$1:$1048576,2,FALSE)</f>
        <v>#N/A</v>
      </c>
      <c r="C1930" s="8" t="e">
        <f>VLOOKUP(A1930,Appareil!$1:$1048576,3,FALSE)</f>
        <v>#N/A</v>
      </c>
      <c r="D1930" s="8" t="e">
        <f>VLOOKUP(A1930,Appareil!$1:$1048576,4,FALSE)</f>
        <v>#N/A</v>
      </c>
      <c r="E1930" s="8" t="e">
        <f>VLOOKUP(A1930,Appareil!$1:$1048576,5,FALSE)</f>
        <v>#N/A</v>
      </c>
      <c r="F1930" s="13"/>
    </row>
    <row r="1931" spans="2:6" ht="15.75" customHeight="1">
      <c r="B1931" s="8" t="e">
        <f>VLOOKUP(A1931,Appareil!$1:$1048576,2,FALSE)</f>
        <v>#N/A</v>
      </c>
      <c r="C1931" s="8" t="e">
        <f>VLOOKUP(A1931,Appareil!$1:$1048576,3,FALSE)</f>
        <v>#N/A</v>
      </c>
      <c r="D1931" s="8" t="e">
        <f>VLOOKUP(A1931,Appareil!$1:$1048576,4,FALSE)</f>
        <v>#N/A</v>
      </c>
      <c r="E1931" s="8" t="e">
        <f>VLOOKUP(A1931,Appareil!$1:$1048576,5,FALSE)</f>
        <v>#N/A</v>
      </c>
      <c r="F1931" s="13"/>
    </row>
    <row r="1932" spans="2:6" ht="15.75" customHeight="1">
      <c r="B1932" s="8" t="e">
        <f>VLOOKUP(A1932,Appareil!$1:$1048576,2,FALSE)</f>
        <v>#N/A</v>
      </c>
      <c r="C1932" s="8" t="e">
        <f>VLOOKUP(A1932,Appareil!$1:$1048576,3,FALSE)</f>
        <v>#N/A</v>
      </c>
      <c r="D1932" s="8" t="e">
        <f>VLOOKUP(A1932,Appareil!$1:$1048576,4,FALSE)</f>
        <v>#N/A</v>
      </c>
      <c r="E1932" s="8" t="e">
        <f>VLOOKUP(A1932,Appareil!$1:$1048576,5,FALSE)</f>
        <v>#N/A</v>
      </c>
      <c r="F1932" s="13"/>
    </row>
    <row r="1933" spans="2:6" ht="15.75" customHeight="1">
      <c r="B1933" s="8" t="e">
        <f>VLOOKUP(A1933,Appareil!$1:$1048576,2,FALSE)</f>
        <v>#N/A</v>
      </c>
      <c r="C1933" s="8" t="e">
        <f>VLOOKUP(A1933,Appareil!$1:$1048576,3,FALSE)</f>
        <v>#N/A</v>
      </c>
      <c r="D1933" s="8" t="e">
        <f>VLOOKUP(A1933,Appareil!$1:$1048576,4,FALSE)</f>
        <v>#N/A</v>
      </c>
      <c r="E1933" s="8" t="e">
        <f>VLOOKUP(A1933,Appareil!$1:$1048576,5,FALSE)</f>
        <v>#N/A</v>
      </c>
      <c r="F1933" s="13"/>
    </row>
    <row r="1934" spans="2:6" ht="15.75" customHeight="1">
      <c r="B1934" s="8" t="e">
        <f>VLOOKUP(A1934,Appareil!$1:$1048576,2,FALSE)</f>
        <v>#N/A</v>
      </c>
      <c r="C1934" s="8" t="e">
        <f>VLOOKUP(A1934,Appareil!$1:$1048576,3,FALSE)</f>
        <v>#N/A</v>
      </c>
      <c r="D1934" s="8" t="e">
        <f>VLOOKUP(A1934,Appareil!$1:$1048576,4,FALSE)</f>
        <v>#N/A</v>
      </c>
      <c r="E1934" s="8" t="e">
        <f>VLOOKUP(A1934,Appareil!$1:$1048576,5,FALSE)</f>
        <v>#N/A</v>
      </c>
      <c r="F1934" s="13"/>
    </row>
    <row r="1935" spans="2:6" ht="15.75" customHeight="1">
      <c r="B1935" s="8" t="e">
        <f>VLOOKUP(A1935,Appareil!$1:$1048576,2,FALSE)</f>
        <v>#N/A</v>
      </c>
      <c r="C1935" s="8" t="e">
        <f>VLOOKUP(A1935,Appareil!$1:$1048576,3,FALSE)</f>
        <v>#N/A</v>
      </c>
      <c r="D1935" s="8" t="e">
        <f>VLOOKUP(A1935,Appareil!$1:$1048576,4,FALSE)</f>
        <v>#N/A</v>
      </c>
      <c r="E1935" s="8" t="e">
        <f>VLOOKUP(A1935,Appareil!$1:$1048576,5,FALSE)</f>
        <v>#N/A</v>
      </c>
      <c r="F1935" s="13"/>
    </row>
    <row r="1936" spans="2:6" ht="15.75" customHeight="1">
      <c r="B1936" s="8" t="e">
        <f>VLOOKUP(A1936,Appareil!$1:$1048576,2,FALSE)</f>
        <v>#N/A</v>
      </c>
      <c r="C1936" s="8" t="e">
        <f>VLOOKUP(A1936,Appareil!$1:$1048576,3,FALSE)</f>
        <v>#N/A</v>
      </c>
      <c r="D1936" s="8" t="e">
        <f>VLOOKUP(A1936,Appareil!$1:$1048576,4,FALSE)</f>
        <v>#N/A</v>
      </c>
      <c r="E1936" s="8" t="e">
        <f>VLOOKUP(A1936,Appareil!$1:$1048576,5,FALSE)</f>
        <v>#N/A</v>
      </c>
      <c r="F1936" s="13"/>
    </row>
    <row r="1937" spans="2:6" ht="15.75" customHeight="1">
      <c r="B1937" s="8" t="e">
        <f>VLOOKUP(A1937,Appareil!$1:$1048576,2,FALSE)</f>
        <v>#N/A</v>
      </c>
      <c r="C1937" s="8" t="e">
        <f>VLOOKUP(A1937,Appareil!$1:$1048576,3,FALSE)</f>
        <v>#N/A</v>
      </c>
      <c r="D1937" s="8" t="e">
        <f>VLOOKUP(A1937,Appareil!$1:$1048576,4,FALSE)</f>
        <v>#N/A</v>
      </c>
      <c r="E1937" s="8" t="e">
        <f>VLOOKUP(A1937,Appareil!$1:$1048576,5,FALSE)</f>
        <v>#N/A</v>
      </c>
      <c r="F1937" s="13"/>
    </row>
    <row r="1938" spans="2:6" ht="15.75" customHeight="1">
      <c r="B1938" s="8" t="e">
        <f>VLOOKUP(A1938,Appareil!$1:$1048576,2,FALSE)</f>
        <v>#N/A</v>
      </c>
      <c r="C1938" s="8" t="e">
        <f>VLOOKUP(A1938,Appareil!$1:$1048576,3,FALSE)</f>
        <v>#N/A</v>
      </c>
      <c r="D1938" s="8" t="e">
        <f>VLOOKUP(A1938,Appareil!$1:$1048576,4,FALSE)</f>
        <v>#N/A</v>
      </c>
      <c r="E1938" s="8" t="e">
        <f>VLOOKUP(A1938,Appareil!$1:$1048576,5,FALSE)</f>
        <v>#N/A</v>
      </c>
      <c r="F1938" s="13"/>
    </row>
    <row r="1939" spans="2:6" ht="15.75" customHeight="1">
      <c r="B1939" s="8" t="e">
        <f>VLOOKUP(A1939,Appareil!$1:$1048576,2,FALSE)</f>
        <v>#N/A</v>
      </c>
      <c r="C1939" s="8" t="e">
        <f>VLOOKUP(A1939,Appareil!$1:$1048576,3,FALSE)</f>
        <v>#N/A</v>
      </c>
      <c r="D1939" s="8" t="e">
        <f>VLOOKUP(A1939,Appareil!$1:$1048576,4,FALSE)</f>
        <v>#N/A</v>
      </c>
      <c r="E1939" s="8" t="e">
        <f>VLOOKUP(A1939,Appareil!$1:$1048576,5,FALSE)</f>
        <v>#N/A</v>
      </c>
      <c r="F1939" s="13"/>
    </row>
    <row r="1940" spans="2:6" ht="15.75" customHeight="1">
      <c r="B1940" s="8" t="e">
        <f>VLOOKUP(A1940,Appareil!$1:$1048576,2,FALSE)</f>
        <v>#N/A</v>
      </c>
      <c r="C1940" s="8" t="e">
        <f>VLOOKUP(A1940,Appareil!$1:$1048576,3,FALSE)</f>
        <v>#N/A</v>
      </c>
      <c r="D1940" s="8" t="e">
        <f>VLOOKUP(A1940,Appareil!$1:$1048576,4,FALSE)</f>
        <v>#N/A</v>
      </c>
      <c r="E1940" s="8" t="e">
        <f>VLOOKUP(A1940,Appareil!$1:$1048576,5,FALSE)</f>
        <v>#N/A</v>
      </c>
      <c r="F1940" s="13"/>
    </row>
    <row r="1941" spans="2:6" ht="15.75" customHeight="1">
      <c r="B1941" s="8" t="e">
        <f>VLOOKUP(A1941,Appareil!$1:$1048576,2,FALSE)</f>
        <v>#N/A</v>
      </c>
      <c r="C1941" s="8" t="e">
        <f>VLOOKUP(A1941,Appareil!$1:$1048576,3,FALSE)</f>
        <v>#N/A</v>
      </c>
      <c r="D1941" s="8" t="e">
        <f>VLOOKUP(A1941,Appareil!$1:$1048576,4,FALSE)</f>
        <v>#N/A</v>
      </c>
      <c r="E1941" s="8" t="e">
        <f>VLOOKUP(A1941,Appareil!$1:$1048576,5,FALSE)</f>
        <v>#N/A</v>
      </c>
      <c r="F1941" s="13"/>
    </row>
    <row r="1942" spans="2:6" ht="15.75" customHeight="1">
      <c r="B1942" s="8" t="e">
        <f>VLOOKUP(A1942,Appareil!$1:$1048576,2,FALSE)</f>
        <v>#N/A</v>
      </c>
      <c r="C1942" s="8" t="e">
        <f>VLOOKUP(A1942,Appareil!$1:$1048576,3,FALSE)</f>
        <v>#N/A</v>
      </c>
      <c r="D1942" s="8" t="e">
        <f>VLOOKUP(A1942,Appareil!$1:$1048576,4,FALSE)</f>
        <v>#N/A</v>
      </c>
      <c r="E1942" s="8" t="e">
        <f>VLOOKUP(A1942,Appareil!$1:$1048576,5,FALSE)</f>
        <v>#N/A</v>
      </c>
      <c r="F1942" s="13"/>
    </row>
    <row r="1943" spans="2:6" ht="15.75" customHeight="1">
      <c r="B1943" s="8" t="e">
        <f>VLOOKUP(A1943,Appareil!$1:$1048576,2,FALSE)</f>
        <v>#N/A</v>
      </c>
      <c r="C1943" s="8" t="e">
        <f>VLOOKUP(A1943,Appareil!$1:$1048576,3,FALSE)</f>
        <v>#N/A</v>
      </c>
      <c r="D1943" s="8" t="e">
        <f>VLOOKUP(A1943,Appareil!$1:$1048576,4,FALSE)</f>
        <v>#N/A</v>
      </c>
      <c r="E1943" s="8" t="e">
        <f>VLOOKUP(A1943,Appareil!$1:$1048576,5,FALSE)</f>
        <v>#N/A</v>
      </c>
      <c r="F1943" s="13"/>
    </row>
    <row r="1944" spans="2:6" ht="15.75" customHeight="1">
      <c r="B1944" s="8" t="e">
        <f>VLOOKUP(A1944,Appareil!$1:$1048576,2,FALSE)</f>
        <v>#N/A</v>
      </c>
      <c r="C1944" s="8" t="e">
        <f>VLOOKUP(A1944,Appareil!$1:$1048576,3,FALSE)</f>
        <v>#N/A</v>
      </c>
      <c r="D1944" s="8" t="e">
        <f>VLOOKUP(A1944,Appareil!$1:$1048576,4,FALSE)</f>
        <v>#N/A</v>
      </c>
      <c r="E1944" s="8" t="e">
        <f>VLOOKUP(A1944,Appareil!$1:$1048576,5,FALSE)</f>
        <v>#N/A</v>
      </c>
      <c r="F1944" s="13"/>
    </row>
    <row r="1945" spans="2:6" ht="15.75" customHeight="1">
      <c r="B1945" s="8" t="e">
        <f>VLOOKUP(A1945,Appareil!$1:$1048576,2,FALSE)</f>
        <v>#N/A</v>
      </c>
      <c r="C1945" s="8" t="e">
        <f>VLOOKUP(A1945,Appareil!$1:$1048576,3,FALSE)</f>
        <v>#N/A</v>
      </c>
      <c r="D1945" s="8" t="e">
        <f>VLOOKUP(A1945,Appareil!$1:$1048576,4,FALSE)</f>
        <v>#N/A</v>
      </c>
      <c r="E1945" s="8" t="e">
        <f>VLOOKUP(A1945,Appareil!$1:$1048576,5,FALSE)</f>
        <v>#N/A</v>
      </c>
      <c r="F1945" s="13"/>
    </row>
    <row r="1946" spans="2:6" ht="15.75" customHeight="1">
      <c r="B1946" s="8" t="e">
        <f>VLOOKUP(A1946,Appareil!$1:$1048576,2,FALSE)</f>
        <v>#N/A</v>
      </c>
      <c r="C1946" s="8" t="e">
        <f>VLOOKUP(A1946,Appareil!$1:$1048576,3,FALSE)</f>
        <v>#N/A</v>
      </c>
      <c r="D1946" s="8" t="e">
        <f>VLOOKUP(A1946,Appareil!$1:$1048576,4,FALSE)</f>
        <v>#N/A</v>
      </c>
      <c r="E1946" s="8" t="e">
        <f>VLOOKUP(A1946,Appareil!$1:$1048576,5,FALSE)</f>
        <v>#N/A</v>
      </c>
      <c r="F1946" s="13"/>
    </row>
    <row r="1947" spans="2:6" ht="15.75" customHeight="1">
      <c r="B1947" s="8" t="e">
        <f>VLOOKUP(A1947,Appareil!$1:$1048576,2,FALSE)</f>
        <v>#N/A</v>
      </c>
      <c r="C1947" s="8" t="e">
        <f>VLOOKUP(A1947,Appareil!$1:$1048576,3,FALSE)</f>
        <v>#N/A</v>
      </c>
      <c r="D1947" s="8" t="e">
        <f>VLOOKUP(A1947,Appareil!$1:$1048576,4,FALSE)</f>
        <v>#N/A</v>
      </c>
      <c r="E1947" s="8" t="e">
        <f>VLOOKUP(A1947,Appareil!$1:$1048576,5,FALSE)</f>
        <v>#N/A</v>
      </c>
      <c r="F1947" s="13"/>
    </row>
    <row r="1948" spans="2:6" ht="15.75" customHeight="1">
      <c r="B1948" s="8" t="e">
        <f>VLOOKUP(A1948,Appareil!$1:$1048576,2,FALSE)</f>
        <v>#N/A</v>
      </c>
      <c r="C1948" s="8" t="e">
        <f>VLOOKUP(A1948,Appareil!$1:$1048576,3,FALSE)</f>
        <v>#N/A</v>
      </c>
      <c r="D1948" s="8" t="e">
        <f>VLOOKUP(A1948,Appareil!$1:$1048576,4,FALSE)</f>
        <v>#N/A</v>
      </c>
      <c r="E1948" s="8" t="e">
        <f>VLOOKUP(A1948,Appareil!$1:$1048576,5,FALSE)</f>
        <v>#N/A</v>
      </c>
      <c r="F1948" s="13"/>
    </row>
    <row r="1949" spans="2:6" ht="15.75" customHeight="1">
      <c r="B1949" s="8" t="e">
        <f>VLOOKUP(A1949,Appareil!$1:$1048576,2,FALSE)</f>
        <v>#N/A</v>
      </c>
      <c r="C1949" s="8" t="e">
        <f>VLOOKUP(A1949,Appareil!$1:$1048576,3,FALSE)</f>
        <v>#N/A</v>
      </c>
      <c r="D1949" s="8" t="e">
        <f>VLOOKUP(A1949,Appareil!$1:$1048576,4,FALSE)</f>
        <v>#N/A</v>
      </c>
      <c r="E1949" s="8" t="e">
        <f>VLOOKUP(A1949,Appareil!$1:$1048576,5,FALSE)</f>
        <v>#N/A</v>
      </c>
      <c r="F1949" s="13"/>
    </row>
    <row r="1950" spans="2:6" ht="15.75" customHeight="1">
      <c r="B1950" s="8" t="e">
        <f>VLOOKUP(A1950,Appareil!$1:$1048576,2,FALSE)</f>
        <v>#N/A</v>
      </c>
      <c r="C1950" s="8" t="e">
        <f>VLOOKUP(A1950,Appareil!$1:$1048576,3,FALSE)</f>
        <v>#N/A</v>
      </c>
      <c r="D1950" s="8" t="e">
        <f>VLOOKUP(A1950,Appareil!$1:$1048576,4,FALSE)</f>
        <v>#N/A</v>
      </c>
      <c r="E1950" s="8" t="e">
        <f>VLOOKUP(A1950,Appareil!$1:$1048576,5,FALSE)</f>
        <v>#N/A</v>
      </c>
      <c r="F1950" s="13"/>
    </row>
    <row r="1951" spans="2:6" ht="15.75" customHeight="1">
      <c r="B1951" s="8" t="e">
        <f>VLOOKUP(A1951,Appareil!$1:$1048576,2,FALSE)</f>
        <v>#N/A</v>
      </c>
      <c r="C1951" s="8" t="e">
        <f>VLOOKUP(A1951,Appareil!$1:$1048576,3,FALSE)</f>
        <v>#N/A</v>
      </c>
      <c r="D1951" s="8" t="e">
        <f>VLOOKUP(A1951,Appareil!$1:$1048576,4,FALSE)</f>
        <v>#N/A</v>
      </c>
      <c r="E1951" s="8" t="e">
        <f>VLOOKUP(A1951,Appareil!$1:$1048576,5,FALSE)</f>
        <v>#N/A</v>
      </c>
      <c r="F1951" s="13"/>
    </row>
    <row r="1952" spans="2:6" ht="15.75" customHeight="1">
      <c r="B1952" s="8" t="e">
        <f>VLOOKUP(A1952,Appareil!$1:$1048576,2,FALSE)</f>
        <v>#N/A</v>
      </c>
      <c r="C1952" s="8" t="e">
        <f>VLOOKUP(A1952,Appareil!$1:$1048576,3,FALSE)</f>
        <v>#N/A</v>
      </c>
      <c r="D1952" s="8" t="e">
        <f>VLOOKUP(A1952,Appareil!$1:$1048576,4,FALSE)</f>
        <v>#N/A</v>
      </c>
      <c r="E1952" s="8" t="e">
        <f>VLOOKUP(A1952,Appareil!$1:$1048576,5,FALSE)</f>
        <v>#N/A</v>
      </c>
      <c r="F1952" s="13"/>
    </row>
    <row r="1953" spans="2:6" ht="15.75" customHeight="1">
      <c r="B1953" s="8" t="e">
        <f>VLOOKUP(A1953,Appareil!$1:$1048576,2,FALSE)</f>
        <v>#N/A</v>
      </c>
      <c r="C1953" s="8" t="e">
        <f>VLOOKUP(A1953,Appareil!$1:$1048576,3,FALSE)</f>
        <v>#N/A</v>
      </c>
      <c r="D1953" s="8" t="e">
        <f>VLOOKUP(A1953,Appareil!$1:$1048576,4,FALSE)</f>
        <v>#N/A</v>
      </c>
      <c r="E1953" s="8" t="e">
        <f>VLOOKUP(A1953,Appareil!$1:$1048576,5,FALSE)</f>
        <v>#N/A</v>
      </c>
      <c r="F1953" s="13"/>
    </row>
    <row r="1954" spans="2:6" ht="15.75" customHeight="1">
      <c r="B1954" s="8" t="e">
        <f>VLOOKUP(A1954,Appareil!$1:$1048576,2,FALSE)</f>
        <v>#N/A</v>
      </c>
      <c r="C1954" s="8" t="e">
        <f>VLOOKUP(A1954,Appareil!$1:$1048576,3,FALSE)</f>
        <v>#N/A</v>
      </c>
      <c r="D1954" s="8" t="e">
        <f>VLOOKUP(A1954,Appareil!$1:$1048576,4,FALSE)</f>
        <v>#N/A</v>
      </c>
      <c r="E1954" s="8" t="e">
        <f>VLOOKUP(A1954,Appareil!$1:$1048576,5,FALSE)</f>
        <v>#N/A</v>
      </c>
      <c r="F1954" s="13"/>
    </row>
    <row r="1955" spans="2:6" ht="15.75" customHeight="1">
      <c r="B1955" s="8" t="e">
        <f>VLOOKUP(A1955,Appareil!$1:$1048576,2,FALSE)</f>
        <v>#N/A</v>
      </c>
      <c r="C1955" s="8" t="e">
        <f>VLOOKUP(A1955,Appareil!$1:$1048576,3,FALSE)</f>
        <v>#N/A</v>
      </c>
      <c r="D1955" s="8" t="e">
        <f>VLOOKUP(A1955,Appareil!$1:$1048576,4,FALSE)</f>
        <v>#N/A</v>
      </c>
      <c r="E1955" s="8" t="e">
        <f>VLOOKUP(A1955,Appareil!$1:$1048576,5,FALSE)</f>
        <v>#N/A</v>
      </c>
      <c r="F1955" s="13"/>
    </row>
    <row r="1956" spans="2:6" ht="15.75" customHeight="1">
      <c r="B1956" s="8" t="e">
        <f>VLOOKUP(A1956,Appareil!$1:$1048576,2,FALSE)</f>
        <v>#N/A</v>
      </c>
      <c r="C1956" s="8" t="e">
        <f>VLOOKUP(A1956,Appareil!$1:$1048576,3,FALSE)</f>
        <v>#N/A</v>
      </c>
      <c r="D1956" s="8" t="e">
        <f>VLOOKUP(A1956,Appareil!$1:$1048576,4,FALSE)</f>
        <v>#N/A</v>
      </c>
      <c r="E1956" s="8" t="e">
        <f>VLOOKUP(A1956,Appareil!$1:$1048576,5,FALSE)</f>
        <v>#N/A</v>
      </c>
      <c r="F1956" s="13"/>
    </row>
    <row r="1957" spans="2:6" ht="15.75" customHeight="1">
      <c r="B1957" s="8" t="e">
        <f>VLOOKUP(A1957,Appareil!$1:$1048576,2,FALSE)</f>
        <v>#N/A</v>
      </c>
      <c r="C1957" s="8" t="e">
        <f>VLOOKUP(A1957,Appareil!$1:$1048576,3,FALSE)</f>
        <v>#N/A</v>
      </c>
      <c r="D1957" s="8" t="e">
        <f>VLOOKUP(A1957,Appareil!$1:$1048576,4,FALSE)</f>
        <v>#N/A</v>
      </c>
      <c r="E1957" s="8" t="e">
        <f>VLOOKUP(A1957,Appareil!$1:$1048576,5,FALSE)</f>
        <v>#N/A</v>
      </c>
      <c r="F1957" s="13"/>
    </row>
    <row r="1958" spans="2:6" ht="15.75" customHeight="1">
      <c r="B1958" s="8" t="e">
        <f>VLOOKUP(A1958,Appareil!$1:$1048576,2,FALSE)</f>
        <v>#N/A</v>
      </c>
      <c r="C1958" s="8" t="e">
        <f>VLOOKUP(A1958,Appareil!$1:$1048576,3,FALSE)</f>
        <v>#N/A</v>
      </c>
      <c r="D1958" s="8" t="e">
        <f>VLOOKUP(A1958,Appareil!$1:$1048576,4,FALSE)</f>
        <v>#N/A</v>
      </c>
      <c r="E1958" s="8" t="e">
        <f>VLOOKUP(A1958,Appareil!$1:$1048576,5,FALSE)</f>
        <v>#N/A</v>
      </c>
      <c r="F1958" s="13"/>
    </row>
    <row r="1959" spans="2:6" ht="15.75" customHeight="1">
      <c r="B1959" s="8" t="e">
        <f>VLOOKUP(A1959,Appareil!$1:$1048576,2,FALSE)</f>
        <v>#N/A</v>
      </c>
      <c r="C1959" s="8" t="e">
        <f>VLOOKUP(A1959,Appareil!$1:$1048576,3,FALSE)</f>
        <v>#N/A</v>
      </c>
      <c r="D1959" s="8" t="e">
        <f>VLOOKUP(A1959,Appareil!$1:$1048576,4,FALSE)</f>
        <v>#N/A</v>
      </c>
      <c r="E1959" s="8" t="e">
        <f>VLOOKUP(A1959,Appareil!$1:$1048576,5,FALSE)</f>
        <v>#N/A</v>
      </c>
      <c r="F1959" s="13"/>
    </row>
    <row r="1960" spans="2:6" ht="15.75" customHeight="1">
      <c r="B1960" s="8" t="e">
        <f>VLOOKUP(A1960,Appareil!$1:$1048576,2,FALSE)</f>
        <v>#N/A</v>
      </c>
      <c r="C1960" s="8" t="e">
        <f>VLOOKUP(A1960,Appareil!$1:$1048576,3,FALSE)</f>
        <v>#N/A</v>
      </c>
      <c r="D1960" s="8" t="e">
        <f>VLOOKUP(A1960,Appareil!$1:$1048576,4,FALSE)</f>
        <v>#N/A</v>
      </c>
      <c r="E1960" s="8" t="e">
        <f>VLOOKUP(A1960,Appareil!$1:$1048576,5,FALSE)</f>
        <v>#N/A</v>
      </c>
      <c r="F1960" s="13"/>
    </row>
    <row r="1961" spans="2:6" ht="15.75" customHeight="1">
      <c r="B1961" s="8" t="e">
        <f>VLOOKUP(A1961,Appareil!$1:$1048576,2,FALSE)</f>
        <v>#N/A</v>
      </c>
      <c r="C1961" s="8" t="e">
        <f>VLOOKUP(A1961,Appareil!$1:$1048576,3,FALSE)</f>
        <v>#N/A</v>
      </c>
      <c r="D1961" s="8" t="e">
        <f>VLOOKUP(A1961,Appareil!$1:$1048576,4,FALSE)</f>
        <v>#N/A</v>
      </c>
      <c r="E1961" s="8" t="e">
        <f>VLOOKUP(A1961,Appareil!$1:$1048576,5,FALSE)</f>
        <v>#N/A</v>
      </c>
      <c r="F1961" s="13"/>
    </row>
    <row r="1962" spans="2:6" ht="15.75" customHeight="1">
      <c r="B1962" s="8" t="e">
        <f>VLOOKUP(A1962,Appareil!$1:$1048576,2,FALSE)</f>
        <v>#N/A</v>
      </c>
      <c r="C1962" s="8" t="e">
        <f>VLOOKUP(A1962,Appareil!$1:$1048576,3,FALSE)</f>
        <v>#N/A</v>
      </c>
      <c r="D1962" s="8" t="e">
        <f>VLOOKUP(A1962,Appareil!$1:$1048576,4,FALSE)</f>
        <v>#N/A</v>
      </c>
      <c r="E1962" s="8" t="e">
        <f>VLOOKUP(A1962,Appareil!$1:$1048576,5,FALSE)</f>
        <v>#N/A</v>
      </c>
      <c r="F1962" s="13"/>
    </row>
    <row r="1963" spans="2:6" ht="15.75" customHeight="1">
      <c r="B1963" s="8" t="e">
        <f>VLOOKUP(A1963,Appareil!$1:$1048576,2,FALSE)</f>
        <v>#N/A</v>
      </c>
      <c r="C1963" s="8" t="e">
        <f>VLOOKUP(A1963,Appareil!$1:$1048576,3,FALSE)</f>
        <v>#N/A</v>
      </c>
      <c r="D1963" s="8" t="e">
        <f>VLOOKUP(A1963,Appareil!$1:$1048576,4,FALSE)</f>
        <v>#N/A</v>
      </c>
      <c r="E1963" s="8" t="e">
        <f>VLOOKUP(A1963,Appareil!$1:$1048576,5,FALSE)</f>
        <v>#N/A</v>
      </c>
      <c r="F1963" s="13"/>
    </row>
    <row r="1964" spans="2:6" ht="15.75" customHeight="1">
      <c r="B1964" s="8" t="e">
        <f>VLOOKUP(A1964,Appareil!$1:$1048576,2,FALSE)</f>
        <v>#N/A</v>
      </c>
      <c r="C1964" s="8" t="e">
        <f>VLOOKUP(A1964,Appareil!$1:$1048576,3,FALSE)</f>
        <v>#N/A</v>
      </c>
      <c r="D1964" s="8" t="e">
        <f>VLOOKUP(A1964,Appareil!$1:$1048576,4,FALSE)</f>
        <v>#N/A</v>
      </c>
      <c r="E1964" s="8" t="e">
        <f>VLOOKUP(A1964,Appareil!$1:$1048576,5,FALSE)</f>
        <v>#N/A</v>
      </c>
      <c r="F1964" s="13"/>
    </row>
    <row r="1965" spans="2:6" ht="15.75" customHeight="1">
      <c r="B1965" s="8" t="e">
        <f>VLOOKUP(A1965,Appareil!$1:$1048576,2,FALSE)</f>
        <v>#N/A</v>
      </c>
      <c r="C1965" s="8" t="e">
        <f>VLOOKUP(A1965,Appareil!$1:$1048576,3,FALSE)</f>
        <v>#N/A</v>
      </c>
      <c r="D1965" s="8" t="e">
        <f>VLOOKUP(A1965,Appareil!$1:$1048576,4,FALSE)</f>
        <v>#N/A</v>
      </c>
      <c r="E1965" s="8" t="e">
        <f>VLOOKUP(A1965,Appareil!$1:$1048576,5,FALSE)</f>
        <v>#N/A</v>
      </c>
      <c r="F1965" s="13"/>
    </row>
    <row r="1966" spans="2:6" ht="15.75" customHeight="1">
      <c r="B1966" s="8" t="e">
        <f>VLOOKUP(A1966,Appareil!$1:$1048576,2,FALSE)</f>
        <v>#N/A</v>
      </c>
      <c r="C1966" s="8" t="e">
        <f>VLOOKUP(A1966,Appareil!$1:$1048576,3,FALSE)</f>
        <v>#N/A</v>
      </c>
      <c r="D1966" s="8" t="e">
        <f>VLOOKUP(A1966,Appareil!$1:$1048576,4,FALSE)</f>
        <v>#N/A</v>
      </c>
      <c r="E1966" s="8" t="e">
        <f>VLOOKUP(A1966,Appareil!$1:$1048576,5,FALSE)</f>
        <v>#N/A</v>
      </c>
      <c r="F1966" s="13"/>
    </row>
    <row r="1967" spans="2:6" ht="15.75" customHeight="1">
      <c r="B1967" s="8" t="e">
        <f>VLOOKUP(A1967,Appareil!$1:$1048576,2,FALSE)</f>
        <v>#N/A</v>
      </c>
      <c r="C1967" s="8" t="e">
        <f>VLOOKUP(A1967,Appareil!$1:$1048576,3,FALSE)</f>
        <v>#N/A</v>
      </c>
      <c r="D1967" s="8" t="e">
        <f>VLOOKUP(A1967,Appareil!$1:$1048576,4,FALSE)</f>
        <v>#N/A</v>
      </c>
      <c r="E1967" s="8" t="e">
        <f>VLOOKUP(A1967,Appareil!$1:$1048576,5,FALSE)</f>
        <v>#N/A</v>
      </c>
      <c r="F1967" s="13"/>
    </row>
    <row r="1968" spans="2:6" ht="15.75" customHeight="1">
      <c r="B1968" s="8" t="e">
        <f>VLOOKUP(A1968,Appareil!$1:$1048576,2,FALSE)</f>
        <v>#N/A</v>
      </c>
      <c r="C1968" s="8" t="e">
        <f>VLOOKUP(A1968,Appareil!$1:$1048576,3,FALSE)</f>
        <v>#N/A</v>
      </c>
      <c r="D1968" s="8" t="e">
        <f>VLOOKUP(A1968,Appareil!$1:$1048576,4,FALSE)</f>
        <v>#N/A</v>
      </c>
      <c r="E1968" s="8" t="e">
        <f>VLOOKUP(A1968,Appareil!$1:$1048576,5,FALSE)</f>
        <v>#N/A</v>
      </c>
      <c r="F1968" s="13"/>
    </row>
    <row r="1969" spans="2:6" ht="15.75" customHeight="1">
      <c r="B1969" s="8" t="e">
        <f>VLOOKUP(A1969,Appareil!$1:$1048576,2,FALSE)</f>
        <v>#N/A</v>
      </c>
      <c r="C1969" s="8" t="e">
        <f>VLOOKUP(A1969,Appareil!$1:$1048576,3,FALSE)</f>
        <v>#N/A</v>
      </c>
      <c r="D1969" s="8" t="e">
        <f>VLOOKUP(A1969,Appareil!$1:$1048576,4,FALSE)</f>
        <v>#N/A</v>
      </c>
      <c r="E1969" s="8" t="e">
        <f>VLOOKUP(A1969,Appareil!$1:$1048576,5,FALSE)</f>
        <v>#N/A</v>
      </c>
      <c r="F1969" s="13"/>
    </row>
    <row r="1970" spans="2:6" ht="15.75" customHeight="1">
      <c r="B1970" s="8" t="e">
        <f>VLOOKUP(A1970,Appareil!$1:$1048576,2,FALSE)</f>
        <v>#N/A</v>
      </c>
      <c r="C1970" s="8" t="e">
        <f>VLOOKUP(A1970,Appareil!$1:$1048576,3,FALSE)</f>
        <v>#N/A</v>
      </c>
      <c r="D1970" s="8" t="e">
        <f>VLOOKUP(A1970,Appareil!$1:$1048576,4,FALSE)</f>
        <v>#N/A</v>
      </c>
      <c r="E1970" s="8" t="e">
        <f>VLOOKUP(A1970,Appareil!$1:$1048576,5,FALSE)</f>
        <v>#N/A</v>
      </c>
      <c r="F1970" s="13"/>
    </row>
    <row r="1971" spans="2:6" ht="15.75" customHeight="1">
      <c r="B1971" s="8" t="e">
        <f>VLOOKUP(A1971,Appareil!$1:$1048576,2,FALSE)</f>
        <v>#N/A</v>
      </c>
      <c r="C1971" s="8" t="e">
        <f>VLOOKUP(A1971,Appareil!$1:$1048576,3,FALSE)</f>
        <v>#N/A</v>
      </c>
      <c r="D1971" s="8" t="e">
        <f>VLOOKUP(A1971,Appareil!$1:$1048576,4,FALSE)</f>
        <v>#N/A</v>
      </c>
      <c r="E1971" s="8" t="e">
        <f>VLOOKUP(A1971,Appareil!$1:$1048576,5,FALSE)</f>
        <v>#N/A</v>
      </c>
      <c r="F1971" s="13"/>
    </row>
    <row r="1972" spans="2:6" ht="15.75" customHeight="1">
      <c r="B1972" s="8" t="e">
        <f>VLOOKUP(A1972,Appareil!$1:$1048576,2,FALSE)</f>
        <v>#N/A</v>
      </c>
      <c r="C1972" s="8" t="e">
        <f>VLOOKUP(A1972,Appareil!$1:$1048576,3,FALSE)</f>
        <v>#N/A</v>
      </c>
      <c r="D1972" s="8" t="e">
        <f>VLOOKUP(A1972,Appareil!$1:$1048576,4,FALSE)</f>
        <v>#N/A</v>
      </c>
      <c r="E1972" s="8" t="e">
        <f>VLOOKUP(A1972,Appareil!$1:$1048576,5,FALSE)</f>
        <v>#N/A</v>
      </c>
      <c r="F1972" s="13"/>
    </row>
    <row r="1973" spans="2:6" ht="15.75" customHeight="1">
      <c r="B1973" s="8" t="e">
        <f>VLOOKUP(A1973,Appareil!$1:$1048576,2,FALSE)</f>
        <v>#N/A</v>
      </c>
      <c r="C1973" s="8" t="e">
        <f>VLOOKUP(A1973,Appareil!$1:$1048576,3,FALSE)</f>
        <v>#N/A</v>
      </c>
      <c r="D1973" s="8" t="e">
        <f>VLOOKUP(A1973,Appareil!$1:$1048576,4,FALSE)</f>
        <v>#N/A</v>
      </c>
      <c r="E1973" s="8" t="e">
        <f>VLOOKUP(A1973,Appareil!$1:$1048576,5,FALSE)</f>
        <v>#N/A</v>
      </c>
      <c r="F1973" s="13"/>
    </row>
    <row r="1974" spans="2:6" ht="15.75" customHeight="1">
      <c r="B1974" s="8" t="e">
        <f>VLOOKUP(A1974,Appareil!$1:$1048576,2,FALSE)</f>
        <v>#N/A</v>
      </c>
      <c r="C1974" s="8" t="e">
        <f>VLOOKUP(A1974,Appareil!$1:$1048576,3,FALSE)</f>
        <v>#N/A</v>
      </c>
      <c r="D1974" s="8" t="e">
        <f>VLOOKUP(A1974,Appareil!$1:$1048576,4,FALSE)</f>
        <v>#N/A</v>
      </c>
      <c r="E1974" s="8" t="e">
        <f>VLOOKUP(A1974,Appareil!$1:$1048576,5,FALSE)</f>
        <v>#N/A</v>
      </c>
      <c r="F1974" s="13"/>
    </row>
    <row r="1975" spans="2:6" ht="15.75" customHeight="1">
      <c r="B1975" s="8" t="e">
        <f>VLOOKUP(A1975,Appareil!$1:$1048576,2,FALSE)</f>
        <v>#N/A</v>
      </c>
      <c r="C1975" s="8" t="e">
        <f>VLOOKUP(A1975,Appareil!$1:$1048576,3,FALSE)</f>
        <v>#N/A</v>
      </c>
      <c r="D1975" s="8" t="e">
        <f>VLOOKUP(A1975,Appareil!$1:$1048576,4,FALSE)</f>
        <v>#N/A</v>
      </c>
      <c r="E1975" s="8" t="e">
        <f>VLOOKUP(A1975,Appareil!$1:$1048576,5,FALSE)</f>
        <v>#N/A</v>
      </c>
      <c r="F1975" s="13"/>
    </row>
    <row r="1976" spans="2:6" ht="15.75" customHeight="1">
      <c r="B1976" s="8" t="e">
        <f>VLOOKUP(A1976,Appareil!$1:$1048576,2,FALSE)</f>
        <v>#N/A</v>
      </c>
      <c r="C1976" s="8" t="e">
        <f>VLOOKUP(A1976,Appareil!$1:$1048576,3,FALSE)</f>
        <v>#N/A</v>
      </c>
      <c r="D1976" s="8" t="e">
        <f>VLOOKUP(A1976,Appareil!$1:$1048576,4,FALSE)</f>
        <v>#N/A</v>
      </c>
      <c r="E1976" s="8" t="e">
        <f>VLOOKUP(A1976,Appareil!$1:$1048576,5,FALSE)</f>
        <v>#N/A</v>
      </c>
      <c r="F1976" s="13"/>
    </row>
    <row r="1977" spans="2:6" ht="15.75" customHeight="1">
      <c r="B1977" s="8" t="e">
        <f>VLOOKUP(A1977,Appareil!$1:$1048576,2,FALSE)</f>
        <v>#N/A</v>
      </c>
      <c r="C1977" s="8" t="e">
        <f>VLOOKUP(A1977,Appareil!$1:$1048576,3,FALSE)</f>
        <v>#N/A</v>
      </c>
      <c r="D1977" s="8" t="e">
        <f>VLOOKUP(A1977,Appareil!$1:$1048576,4,FALSE)</f>
        <v>#N/A</v>
      </c>
      <c r="E1977" s="8" t="e">
        <f>VLOOKUP(A1977,Appareil!$1:$1048576,5,FALSE)</f>
        <v>#N/A</v>
      </c>
      <c r="F1977" s="13"/>
    </row>
    <row r="1978" spans="2:6" ht="15.75" customHeight="1">
      <c r="B1978" s="8" t="e">
        <f>VLOOKUP(A1978,Appareil!$1:$1048576,2,FALSE)</f>
        <v>#N/A</v>
      </c>
      <c r="C1978" s="8" t="e">
        <f>VLOOKUP(A1978,Appareil!$1:$1048576,3,FALSE)</f>
        <v>#N/A</v>
      </c>
      <c r="D1978" s="8" t="e">
        <f>VLOOKUP(A1978,Appareil!$1:$1048576,4,FALSE)</f>
        <v>#N/A</v>
      </c>
      <c r="E1978" s="8" t="e">
        <f>VLOOKUP(A1978,Appareil!$1:$1048576,5,FALSE)</f>
        <v>#N/A</v>
      </c>
      <c r="F1978" s="13"/>
    </row>
    <row r="1979" spans="2:6" ht="15.75" customHeight="1">
      <c r="B1979" s="8" t="e">
        <f>VLOOKUP(A1979,Appareil!$1:$1048576,2,FALSE)</f>
        <v>#N/A</v>
      </c>
      <c r="C1979" s="8" t="e">
        <f>VLOOKUP(A1979,Appareil!$1:$1048576,3,FALSE)</f>
        <v>#N/A</v>
      </c>
      <c r="D1979" s="8" t="e">
        <f>VLOOKUP(A1979,Appareil!$1:$1048576,4,FALSE)</f>
        <v>#N/A</v>
      </c>
      <c r="E1979" s="8" t="e">
        <f>VLOOKUP(A1979,Appareil!$1:$1048576,5,FALSE)</f>
        <v>#N/A</v>
      </c>
      <c r="F1979" s="13"/>
    </row>
    <row r="1980" spans="2:6" ht="15.75" customHeight="1">
      <c r="B1980" s="8" t="e">
        <f>VLOOKUP(A1980,Appareil!$1:$1048576,2,FALSE)</f>
        <v>#N/A</v>
      </c>
      <c r="C1980" s="8" t="e">
        <f>VLOOKUP(A1980,Appareil!$1:$1048576,3,FALSE)</f>
        <v>#N/A</v>
      </c>
      <c r="D1980" s="8" t="e">
        <f>VLOOKUP(A1980,Appareil!$1:$1048576,4,FALSE)</f>
        <v>#N/A</v>
      </c>
      <c r="E1980" s="8" t="e">
        <f>VLOOKUP(A1980,Appareil!$1:$1048576,5,FALSE)</f>
        <v>#N/A</v>
      </c>
      <c r="F1980" s="13"/>
    </row>
    <row r="1981" spans="2:6" ht="15.75" customHeight="1">
      <c r="B1981" s="8" t="e">
        <f>VLOOKUP(A1981,Appareil!$1:$1048576,2,FALSE)</f>
        <v>#N/A</v>
      </c>
      <c r="C1981" s="8" t="e">
        <f>VLOOKUP(A1981,Appareil!$1:$1048576,3,FALSE)</f>
        <v>#N/A</v>
      </c>
      <c r="D1981" s="8" t="e">
        <f>VLOOKUP(A1981,Appareil!$1:$1048576,4,FALSE)</f>
        <v>#N/A</v>
      </c>
      <c r="E1981" s="8" t="e">
        <f>VLOOKUP(A1981,Appareil!$1:$1048576,5,FALSE)</f>
        <v>#N/A</v>
      </c>
      <c r="F1981" s="13"/>
    </row>
    <row r="1982" spans="2:6" ht="15.75" customHeight="1">
      <c r="B1982" s="8" t="e">
        <f>VLOOKUP(A1982,Appareil!$1:$1048576,2,FALSE)</f>
        <v>#N/A</v>
      </c>
      <c r="C1982" s="8" t="e">
        <f>VLOOKUP(A1982,Appareil!$1:$1048576,3,FALSE)</f>
        <v>#N/A</v>
      </c>
      <c r="D1982" s="8" t="e">
        <f>VLOOKUP(A1982,Appareil!$1:$1048576,4,FALSE)</f>
        <v>#N/A</v>
      </c>
      <c r="E1982" s="8" t="e">
        <f>VLOOKUP(A1982,Appareil!$1:$1048576,5,FALSE)</f>
        <v>#N/A</v>
      </c>
      <c r="F1982" s="13"/>
    </row>
    <row r="1983" spans="2:6" ht="15.75" customHeight="1">
      <c r="B1983" s="8" t="e">
        <f>VLOOKUP(A1983,Appareil!$1:$1048576,2,FALSE)</f>
        <v>#N/A</v>
      </c>
      <c r="C1983" s="8" t="e">
        <f>VLOOKUP(A1983,Appareil!$1:$1048576,3,FALSE)</f>
        <v>#N/A</v>
      </c>
      <c r="D1983" s="8" t="e">
        <f>VLOOKUP(A1983,Appareil!$1:$1048576,4,FALSE)</f>
        <v>#N/A</v>
      </c>
      <c r="E1983" s="8" t="e">
        <f>VLOOKUP(A1983,Appareil!$1:$1048576,5,FALSE)</f>
        <v>#N/A</v>
      </c>
      <c r="F1983" s="13"/>
    </row>
    <row r="1984" spans="2:6" ht="15.75" customHeight="1">
      <c r="B1984" s="8" t="e">
        <f>VLOOKUP(A1984,Appareil!$1:$1048576,2,FALSE)</f>
        <v>#N/A</v>
      </c>
      <c r="C1984" s="8" t="e">
        <f>VLOOKUP(A1984,Appareil!$1:$1048576,3,FALSE)</f>
        <v>#N/A</v>
      </c>
      <c r="D1984" s="8" t="e">
        <f>VLOOKUP(A1984,Appareil!$1:$1048576,4,FALSE)</f>
        <v>#N/A</v>
      </c>
      <c r="E1984" s="8" t="e">
        <f>VLOOKUP(A1984,Appareil!$1:$1048576,5,FALSE)</f>
        <v>#N/A</v>
      </c>
      <c r="F1984" s="13"/>
    </row>
    <row r="1985" spans="2:6" ht="15.75" customHeight="1">
      <c r="B1985" s="8" t="e">
        <f>VLOOKUP(A1985,Appareil!$1:$1048576,2,FALSE)</f>
        <v>#N/A</v>
      </c>
      <c r="C1985" s="8" t="e">
        <f>VLOOKUP(A1985,Appareil!$1:$1048576,3,FALSE)</f>
        <v>#N/A</v>
      </c>
      <c r="D1985" s="8" t="e">
        <f>VLOOKUP(A1985,Appareil!$1:$1048576,4,FALSE)</f>
        <v>#N/A</v>
      </c>
      <c r="E1985" s="8" t="e">
        <f>VLOOKUP(A1985,Appareil!$1:$1048576,5,FALSE)</f>
        <v>#N/A</v>
      </c>
      <c r="F1985" s="13"/>
    </row>
    <row r="1986" spans="2:6" ht="15.75" customHeight="1">
      <c r="B1986" s="8" t="e">
        <f>VLOOKUP(A1986,Appareil!$1:$1048576,2,FALSE)</f>
        <v>#N/A</v>
      </c>
      <c r="C1986" s="8" t="e">
        <f>VLOOKUP(A1986,Appareil!$1:$1048576,3,FALSE)</f>
        <v>#N/A</v>
      </c>
      <c r="D1986" s="8" t="e">
        <f>VLOOKUP(A1986,Appareil!$1:$1048576,4,FALSE)</f>
        <v>#N/A</v>
      </c>
      <c r="E1986" s="8" t="e">
        <f>VLOOKUP(A1986,Appareil!$1:$1048576,5,FALSE)</f>
        <v>#N/A</v>
      </c>
      <c r="F1986" s="13"/>
    </row>
    <row r="1987" spans="2:6" ht="15.75" customHeight="1">
      <c r="B1987" s="8" t="e">
        <f>VLOOKUP(A1987,Appareil!$1:$1048576,2,FALSE)</f>
        <v>#N/A</v>
      </c>
      <c r="C1987" s="8" t="e">
        <f>VLOOKUP(A1987,Appareil!$1:$1048576,3,FALSE)</f>
        <v>#N/A</v>
      </c>
      <c r="D1987" s="8" t="e">
        <f>VLOOKUP(A1987,Appareil!$1:$1048576,4,FALSE)</f>
        <v>#N/A</v>
      </c>
      <c r="E1987" s="8" t="e">
        <f>VLOOKUP(A1987,Appareil!$1:$1048576,5,FALSE)</f>
        <v>#N/A</v>
      </c>
      <c r="F1987" s="13"/>
    </row>
    <row r="1988" spans="2:6" ht="15.75" customHeight="1">
      <c r="B1988" s="8" t="e">
        <f>VLOOKUP(A1988,Appareil!$1:$1048576,2,FALSE)</f>
        <v>#N/A</v>
      </c>
      <c r="C1988" s="8" t="e">
        <f>VLOOKUP(A1988,Appareil!$1:$1048576,3,FALSE)</f>
        <v>#N/A</v>
      </c>
      <c r="D1988" s="8" t="e">
        <f>VLOOKUP(A1988,Appareil!$1:$1048576,4,FALSE)</f>
        <v>#N/A</v>
      </c>
      <c r="E1988" s="8" t="e">
        <f>VLOOKUP(A1988,Appareil!$1:$1048576,5,FALSE)</f>
        <v>#N/A</v>
      </c>
      <c r="F1988" s="13"/>
    </row>
    <row r="1989" spans="2:6" ht="15.75" customHeight="1">
      <c r="B1989" s="8" t="e">
        <f>VLOOKUP(A1989,Appareil!$1:$1048576,2,FALSE)</f>
        <v>#N/A</v>
      </c>
      <c r="C1989" s="8" t="e">
        <f>VLOOKUP(A1989,Appareil!$1:$1048576,3,FALSE)</f>
        <v>#N/A</v>
      </c>
      <c r="D1989" s="8" t="e">
        <f>VLOOKUP(A1989,Appareil!$1:$1048576,4,FALSE)</f>
        <v>#N/A</v>
      </c>
      <c r="E1989" s="8" t="e">
        <f>VLOOKUP(A1989,Appareil!$1:$1048576,5,FALSE)</f>
        <v>#N/A</v>
      </c>
      <c r="F1989" s="13"/>
    </row>
    <row r="1990" spans="2:6" ht="15.75" customHeight="1">
      <c r="B1990" s="8" t="e">
        <f>VLOOKUP(A1990,Appareil!$1:$1048576,2,FALSE)</f>
        <v>#N/A</v>
      </c>
      <c r="C1990" s="8" t="e">
        <f>VLOOKUP(A1990,Appareil!$1:$1048576,3,FALSE)</f>
        <v>#N/A</v>
      </c>
      <c r="D1990" s="8" t="e">
        <f>VLOOKUP(A1990,Appareil!$1:$1048576,4,FALSE)</f>
        <v>#N/A</v>
      </c>
      <c r="E1990" s="8" t="e">
        <f>VLOOKUP(A1990,Appareil!$1:$1048576,5,FALSE)</f>
        <v>#N/A</v>
      </c>
      <c r="F1990" s="13"/>
    </row>
    <row r="1991" spans="2:6" ht="15.75" customHeight="1">
      <c r="B1991" s="8" t="e">
        <f>VLOOKUP(A1991,Appareil!$1:$1048576,2,FALSE)</f>
        <v>#N/A</v>
      </c>
      <c r="C1991" s="8" t="e">
        <f>VLOOKUP(A1991,Appareil!$1:$1048576,3,FALSE)</f>
        <v>#N/A</v>
      </c>
      <c r="D1991" s="8" t="e">
        <f>VLOOKUP(A1991,Appareil!$1:$1048576,4,FALSE)</f>
        <v>#N/A</v>
      </c>
      <c r="E1991" s="8" t="e">
        <f>VLOOKUP(A1991,Appareil!$1:$1048576,5,FALSE)</f>
        <v>#N/A</v>
      </c>
      <c r="F1991" s="13"/>
    </row>
    <row r="1992" spans="2:6" ht="15.75" customHeight="1">
      <c r="B1992" s="8" t="e">
        <f>VLOOKUP(A1992,Appareil!$1:$1048576,2,FALSE)</f>
        <v>#N/A</v>
      </c>
      <c r="C1992" s="8" t="e">
        <f>VLOOKUP(A1992,Appareil!$1:$1048576,3,FALSE)</f>
        <v>#N/A</v>
      </c>
      <c r="D1992" s="8" t="e">
        <f>VLOOKUP(A1992,Appareil!$1:$1048576,4,FALSE)</f>
        <v>#N/A</v>
      </c>
      <c r="E1992" s="8" t="e">
        <f>VLOOKUP(A1992,Appareil!$1:$1048576,5,FALSE)</f>
        <v>#N/A</v>
      </c>
      <c r="F1992" s="13"/>
    </row>
    <row r="1993" spans="2:6" ht="15.75" customHeight="1">
      <c r="B1993" s="8" t="e">
        <f>VLOOKUP(A1993,Appareil!$1:$1048576,2,FALSE)</f>
        <v>#N/A</v>
      </c>
      <c r="C1993" s="8" t="e">
        <f>VLOOKUP(A1993,Appareil!$1:$1048576,3,FALSE)</f>
        <v>#N/A</v>
      </c>
      <c r="D1993" s="8" t="e">
        <f>VLOOKUP(A1993,Appareil!$1:$1048576,4,FALSE)</f>
        <v>#N/A</v>
      </c>
      <c r="E1993" s="8" t="e">
        <f>VLOOKUP(A1993,Appareil!$1:$1048576,5,FALSE)</f>
        <v>#N/A</v>
      </c>
      <c r="F1993" s="13"/>
    </row>
    <row r="1994" spans="2:6" ht="15.75" customHeight="1">
      <c r="B1994" s="8" t="e">
        <f>VLOOKUP(A1994,Appareil!$1:$1048576,2,FALSE)</f>
        <v>#N/A</v>
      </c>
      <c r="C1994" s="8" t="e">
        <f>VLOOKUP(A1994,Appareil!$1:$1048576,3,FALSE)</f>
        <v>#N/A</v>
      </c>
      <c r="D1994" s="8" t="e">
        <f>VLOOKUP(A1994,Appareil!$1:$1048576,4,FALSE)</f>
        <v>#N/A</v>
      </c>
      <c r="E1994" s="8" t="e">
        <f>VLOOKUP(A1994,Appareil!$1:$1048576,5,FALSE)</f>
        <v>#N/A</v>
      </c>
      <c r="F1994" s="13"/>
    </row>
    <row r="1995" spans="2:6" ht="15.75" customHeight="1">
      <c r="B1995" s="8" t="e">
        <f>VLOOKUP(A1995,Appareil!$1:$1048576,2,FALSE)</f>
        <v>#N/A</v>
      </c>
      <c r="C1995" s="8" t="e">
        <f>VLOOKUP(A1995,Appareil!$1:$1048576,3,FALSE)</f>
        <v>#N/A</v>
      </c>
      <c r="D1995" s="8" t="e">
        <f>VLOOKUP(A1995,Appareil!$1:$1048576,4,FALSE)</f>
        <v>#N/A</v>
      </c>
      <c r="E1995" s="8" t="e">
        <f>VLOOKUP(A1995,Appareil!$1:$1048576,5,FALSE)</f>
        <v>#N/A</v>
      </c>
      <c r="F1995" s="13"/>
    </row>
    <row r="1996" spans="2:6" ht="15.75" customHeight="1">
      <c r="B1996" s="8" t="e">
        <f>VLOOKUP(A1996,Appareil!$1:$1048576,2,FALSE)</f>
        <v>#N/A</v>
      </c>
      <c r="C1996" s="8" t="e">
        <f>VLOOKUP(A1996,Appareil!$1:$1048576,3,FALSE)</f>
        <v>#N/A</v>
      </c>
      <c r="D1996" s="8" t="e">
        <f>VLOOKUP(A1996,Appareil!$1:$1048576,4,FALSE)</f>
        <v>#N/A</v>
      </c>
      <c r="E1996" s="8" t="e">
        <f>VLOOKUP(A1996,Appareil!$1:$1048576,5,FALSE)</f>
        <v>#N/A</v>
      </c>
      <c r="F1996" s="13"/>
    </row>
    <row r="1997" spans="2:6" ht="15.75" customHeight="1">
      <c r="B1997" s="8" t="e">
        <f>VLOOKUP(A1997,Appareil!$1:$1048576,2,FALSE)</f>
        <v>#N/A</v>
      </c>
      <c r="C1997" s="8" t="e">
        <f>VLOOKUP(A1997,Appareil!$1:$1048576,3,FALSE)</f>
        <v>#N/A</v>
      </c>
      <c r="D1997" s="8" t="e">
        <f>VLOOKUP(A1997,Appareil!$1:$1048576,4,FALSE)</f>
        <v>#N/A</v>
      </c>
      <c r="E1997" s="8" t="e">
        <f>VLOOKUP(A1997,Appareil!$1:$1048576,5,FALSE)</f>
        <v>#N/A</v>
      </c>
      <c r="F1997" s="13"/>
    </row>
    <row r="1998" spans="2:6" ht="15.75" customHeight="1">
      <c r="B1998" s="8" t="e">
        <f>VLOOKUP(A1998,Appareil!$1:$1048576,2,FALSE)</f>
        <v>#N/A</v>
      </c>
      <c r="C1998" s="8" t="e">
        <f>VLOOKUP(A1998,Appareil!$1:$1048576,3,FALSE)</f>
        <v>#N/A</v>
      </c>
      <c r="D1998" s="8" t="e">
        <f>VLOOKUP(A1998,Appareil!$1:$1048576,4,FALSE)</f>
        <v>#N/A</v>
      </c>
      <c r="E1998" s="8" t="e">
        <f>VLOOKUP(A1998,Appareil!$1:$1048576,5,FALSE)</f>
        <v>#N/A</v>
      </c>
      <c r="F1998" s="13"/>
    </row>
    <row r="1999" spans="2:6" ht="15.75" customHeight="1">
      <c r="B1999" s="8" t="e">
        <f>VLOOKUP(A1999,Appareil!$1:$1048576,2,FALSE)</f>
        <v>#N/A</v>
      </c>
      <c r="C1999" s="8" t="e">
        <f>VLOOKUP(A1999,Appareil!$1:$1048576,3,FALSE)</f>
        <v>#N/A</v>
      </c>
      <c r="D1999" s="8" t="e">
        <f>VLOOKUP(A1999,Appareil!$1:$1048576,4,FALSE)</f>
        <v>#N/A</v>
      </c>
      <c r="E1999" s="8" t="e">
        <f>VLOOKUP(A1999,Appareil!$1:$1048576,5,FALSE)</f>
        <v>#N/A</v>
      </c>
      <c r="F1999" s="13"/>
    </row>
    <row r="2000" spans="2:6" ht="15.75" customHeight="1">
      <c r="B2000" s="8" t="e">
        <f>VLOOKUP(A2000,Appareil!$1:$1048576,2,FALSE)</f>
        <v>#N/A</v>
      </c>
      <c r="C2000" s="8" t="e">
        <f>VLOOKUP(A2000,Appareil!$1:$1048576,3,FALSE)</f>
        <v>#N/A</v>
      </c>
      <c r="D2000" s="8" t="e">
        <f>VLOOKUP(A2000,Appareil!$1:$1048576,4,FALSE)</f>
        <v>#N/A</v>
      </c>
      <c r="E2000" s="8" t="e">
        <f>VLOOKUP(A2000,Appareil!$1:$1048576,5,FALSE)</f>
        <v>#N/A</v>
      </c>
      <c r="F2000" s="13"/>
    </row>
  </sheetData>
  <sheetProtection sheet="1" objects="1" scenarios="1"/>
  <autoFilter ref="A8:N2000" xr:uid="{717429A0-A007-4EFF-96F0-8CF892D6F9D0}">
    <sortState xmlns:xlrd2="http://schemas.microsoft.com/office/spreadsheetml/2017/richdata2" ref="A9:N2000">
      <sortCondition ref="G8"/>
    </sortState>
  </autoFilter>
  <mergeCells count="3">
    <mergeCell ref="A7:F7"/>
    <mergeCell ref="G7:K7"/>
    <mergeCell ref="L7:N7"/>
  </mergeCells>
  <phoneticPr fontId="15" type="noConversion"/>
  <dataValidations count="3">
    <dataValidation type="list" allowBlank="1" showInputMessage="1" showErrorMessage="1" sqref="I9:I2000" xr:uid="{C767CF41-86EC-4D55-BC21-559F67D11280}">
      <formula1>"Sur site,Chez le prestataire"</formula1>
    </dataValidation>
    <dataValidation type="list" allowBlank="1" showInputMessage="1" showErrorMessage="1" sqref="J9:J2000" xr:uid="{46E4FF2A-5466-4501-B7E6-2034D4A87F3A}">
      <formula1>"OUI,NON"</formula1>
    </dataValidation>
    <dataValidation type="list" allowBlank="1" sqref="F9:F2001" xr:uid="{8AE8376B-E070-4CFC-BD3E-7787AAB105CB}">
      <formula1>"Traitement des prélèvements,Extractions,Pré-PCR Génotypage,Pré-PCR Génotypage (mix),Post-PCR Génotypage,FIV (mix),FIV,Grenier"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B501-36E4-47FB-AC73-31E14C24AD64}">
  <sheetPr>
    <outlinePr summaryBelow="0" summaryRight="0"/>
  </sheetPr>
  <dimension ref="A1:K2001"/>
  <sheetViews>
    <sheetView workbookViewId="0">
      <selection activeCell="J12" sqref="J12"/>
    </sheetView>
  </sheetViews>
  <sheetFormatPr defaultColWidth="12.5703125" defaultRowHeight="15.75" customHeight="1"/>
  <cols>
    <col min="1" max="1" width="22.28515625" style="8" customWidth="1"/>
    <col min="2" max="2" width="22.5703125" style="8" customWidth="1"/>
    <col min="3" max="3" width="15" style="8" customWidth="1"/>
    <col min="4" max="4" width="18.7109375" style="8" customWidth="1"/>
    <col min="5" max="5" width="12.5703125" style="8"/>
    <col min="6" max="6" width="16.42578125" style="4" customWidth="1"/>
    <col min="7" max="7" width="13.85546875" style="7" customWidth="1"/>
    <col min="8" max="8" width="21.28515625" style="8" customWidth="1"/>
    <col min="9" max="9" width="23.28515625" style="8" customWidth="1"/>
    <col min="10" max="10" width="100.7109375" style="4" customWidth="1"/>
    <col min="11" max="18" width="12.5703125" style="8" customWidth="1"/>
    <col min="19" max="16384" width="12.5703125" style="8"/>
  </cols>
  <sheetData>
    <row r="1" spans="1:11" ht="15.6">
      <c r="F1" s="25"/>
      <c r="G1" s="29"/>
      <c r="J1" s="8"/>
    </row>
    <row r="2" spans="1:11" ht="15.6">
      <c r="F2" s="25"/>
      <c r="G2" s="29"/>
      <c r="J2" s="8"/>
    </row>
    <row r="3" spans="1:11" ht="15.6">
      <c r="F3" s="25"/>
      <c r="G3" s="29"/>
      <c r="J3" s="8"/>
    </row>
    <row r="4" spans="1:11" ht="15.6">
      <c r="F4" s="25"/>
      <c r="G4" s="29"/>
      <c r="J4" s="8"/>
    </row>
    <row r="5" spans="1:11" ht="15.6">
      <c r="F5" s="25"/>
      <c r="G5" s="29"/>
      <c r="J5" s="8"/>
    </row>
    <row r="6" spans="1:11" ht="15.75" customHeight="1">
      <c r="F6" s="24"/>
      <c r="J6" s="24"/>
    </row>
    <row r="7" spans="1:11" ht="15.75" customHeight="1">
      <c r="A7" s="52" t="s">
        <v>7</v>
      </c>
      <c r="B7" s="52"/>
      <c r="C7" s="52"/>
      <c r="D7" s="52"/>
      <c r="E7" s="52"/>
      <c r="F7" s="52"/>
      <c r="G7" s="63" t="s">
        <v>291</v>
      </c>
      <c r="H7" s="64"/>
      <c r="I7" s="64"/>
      <c r="J7" s="65"/>
    </row>
    <row r="8" spans="1:11" ht="15.75" customHeight="1">
      <c r="A8" s="15" t="s">
        <v>14</v>
      </c>
      <c r="B8" s="15" t="s">
        <v>15</v>
      </c>
      <c r="C8" s="15" t="s">
        <v>16</v>
      </c>
      <c r="D8" s="15" t="s">
        <v>17</v>
      </c>
      <c r="E8" s="15" t="s">
        <v>18</v>
      </c>
      <c r="F8" s="16" t="s">
        <v>19</v>
      </c>
      <c r="G8" s="30" t="s">
        <v>231</v>
      </c>
      <c r="H8" s="22" t="s">
        <v>235</v>
      </c>
      <c r="I8" s="22" t="s">
        <v>292</v>
      </c>
      <c r="J8" s="23" t="s">
        <v>234</v>
      </c>
    </row>
    <row r="9" spans="1:11" ht="24.95">
      <c r="B9" s="8" t="e">
        <f>VLOOKUP(A9,Appareil!$1:$1048576,2,FALSE)</f>
        <v>#N/A</v>
      </c>
      <c r="C9" s="8" t="e">
        <f>VLOOKUP(A9,Appareil!$1:$1048576,3,FALSE)</f>
        <v>#N/A</v>
      </c>
      <c r="D9" s="8" t="e">
        <f>VLOOKUP(A9,Appareil!$1:$1048576,4,FALSE)</f>
        <v>#N/A</v>
      </c>
      <c r="E9" s="8" t="e">
        <f>VLOOKUP(A9,Appareil!$1:$1048576,5,FALSE)</f>
        <v>#N/A</v>
      </c>
      <c r="F9" s="13"/>
      <c r="G9" s="46" t="s">
        <v>293</v>
      </c>
      <c r="H9" s="47" t="s">
        <v>60</v>
      </c>
      <c r="I9" s="47" t="s">
        <v>294</v>
      </c>
      <c r="J9" s="48" t="s">
        <v>295</v>
      </c>
      <c r="K9" s="49" t="s">
        <v>296</v>
      </c>
    </row>
    <row r="10" spans="1:11" ht="23.25">
      <c r="A10" s="8" t="s">
        <v>83</v>
      </c>
      <c r="B10" s="8" t="str">
        <f>VLOOKUP(A10,Appareil!$1:$1048576,2,FALSE)</f>
        <v>Pipette monocanal</v>
      </c>
      <c r="C10" s="8" t="str">
        <f>VLOOKUP(A10,Appareil!$1:$1048576,3,FALSE)</f>
        <v>Gilson</v>
      </c>
      <c r="D10" s="8" t="str">
        <f>VLOOKUP(A10,Appareil!$1:$1048576,4,FALSE)</f>
        <v>Pipetman P200</v>
      </c>
      <c r="E10" s="8" t="str">
        <f>VLOOKUP(A10,Appareil!$1:$1048576,5,FALSE)</f>
        <v>G27304A</v>
      </c>
      <c r="F10" s="13" t="s">
        <v>82</v>
      </c>
      <c r="G10" s="7">
        <v>45237</v>
      </c>
      <c r="H10" s="6" t="s">
        <v>60</v>
      </c>
      <c r="I10" s="6" t="s">
        <v>297</v>
      </c>
      <c r="J10" s="19" t="s">
        <v>298</v>
      </c>
    </row>
    <row r="11" spans="1:11" ht="23.25">
      <c r="A11" s="8" t="s">
        <v>190</v>
      </c>
      <c r="B11" s="8" t="str">
        <f>VLOOKUP(A11,Appareil!$1:$1048576,2,FALSE)</f>
        <v>Contrôleur de pipette motorisé</v>
      </c>
      <c r="C11" s="8" t="str">
        <f>VLOOKUP(A11,Appareil!$1:$1048576,3,FALSE)</f>
        <v>Fisherbrand</v>
      </c>
      <c r="D11" s="8" t="str">
        <f>VLOOKUP(A11,Appareil!$1:$1048576,4,FALSE)</f>
        <v>Accumax</v>
      </c>
      <c r="E11" s="8" t="str">
        <f>VLOOKUP(A11,Appareil!$1:$1048576,5,FALSE)</f>
        <v>RH0823334</v>
      </c>
      <c r="F11" s="13" t="s">
        <v>82</v>
      </c>
      <c r="G11" s="7">
        <v>45244</v>
      </c>
      <c r="H11" s="6" t="s">
        <v>60</v>
      </c>
      <c r="I11" s="6" t="s">
        <v>299</v>
      </c>
      <c r="J11" s="19" t="s">
        <v>300</v>
      </c>
    </row>
    <row r="12" spans="1:11" ht="23.25" customHeight="1">
      <c r="A12" s="8" t="s">
        <v>170</v>
      </c>
      <c r="B12" s="8" t="str">
        <f>VLOOKUP(A12,Appareil!$1:$1048576,2,FALSE)</f>
        <v>Pipette monocanal</v>
      </c>
      <c r="C12" s="8" t="str">
        <f>VLOOKUP(A12,Appareil!$1:$1048576,3,FALSE)</f>
        <v>Rainin</v>
      </c>
      <c r="D12" s="8" t="str">
        <f>VLOOKUP(A12,Appareil!$1:$1048576,4,FALSE)</f>
        <v>Pipet-Lite XLS P20</v>
      </c>
      <c r="E12" s="8" t="str">
        <f>VLOOKUP(A12,Appareil!$1:$1048576,5,FALSE)</f>
        <v>K1279394T</v>
      </c>
      <c r="F12" s="13" t="s">
        <v>172</v>
      </c>
      <c r="G12" s="7">
        <v>45545</v>
      </c>
      <c r="H12" s="8" t="s">
        <v>60</v>
      </c>
      <c r="I12" s="8" t="s">
        <v>297</v>
      </c>
      <c r="J12" s="4" t="s">
        <v>301</v>
      </c>
    </row>
    <row r="13" spans="1:11" ht="15.75" customHeight="1">
      <c r="B13" s="8" t="e">
        <f>VLOOKUP(A13,Appareil!$1:$1048576,2,FALSE)</f>
        <v>#N/A</v>
      </c>
      <c r="C13" s="8" t="e">
        <f>VLOOKUP(A13,Appareil!$1:$1048576,3,FALSE)</f>
        <v>#N/A</v>
      </c>
      <c r="D13" s="8" t="e">
        <f>VLOOKUP(A13,Appareil!$1:$1048576,4,FALSE)</f>
        <v>#N/A</v>
      </c>
      <c r="E13" s="8" t="e">
        <f>VLOOKUP(A13,Appareil!$1:$1048576,5,FALSE)</f>
        <v>#N/A</v>
      </c>
      <c r="F13" s="13"/>
    </row>
    <row r="14" spans="1:11" ht="15.75" customHeight="1">
      <c r="B14" s="8" t="e">
        <f>VLOOKUP(A14,Appareil!$1:$1048576,2,FALSE)</f>
        <v>#N/A</v>
      </c>
      <c r="C14" s="8" t="e">
        <f>VLOOKUP(A14,Appareil!$1:$1048576,3,FALSE)</f>
        <v>#N/A</v>
      </c>
      <c r="D14" s="8" t="e">
        <f>VLOOKUP(A14,Appareil!$1:$1048576,4,FALSE)</f>
        <v>#N/A</v>
      </c>
      <c r="E14" s="8" t="e">
        <f>VLOOKUP(A14,Appareil!$1:$1048576,5,FALSE)</f>
        <v>#N/A</v>
      </c>
      <c r="F14" s="13"/>
    </row>
    <row r="15" spans="1:11" ht="15.75" customHeight="1">
      <c r="B15" s="8" t="e">
        <f>VLOOKUP(A15,Appareil!$1:$1048576,2,FALSE)</f>
        <v>#N/A</v>
      </c>
      <c r="C15" s="8" t="e">
        <f>VLOOKUP(A15,Appareil!$1:$1048576,3,FALSE)</f>
        <v>#N/A</v>
      </c>
      <c r="D15" s="8" t="e">
        <f>VLOOKUP(A15,Appareil!$1:$1048576,4,FALSE)</f>
        <v>#N/A</v>
      </c>
      <c r="E15" s="8" t="e">
        <f>VLOOKUP(A15,Appareil!$1:$1048576,5,FALSE)</f>
        <v>#N/A</v>
      </c>
      <c r="F15" s="13"/>
    </row>
    <row r="16" spans="1:11" ht="15.75" customHeight="1">
      <c r="B16" s="8" t="e">
        <f>VLOOKUP(A16,Appareil!$1:$1048576,2,FALSE)</f>
        <v>#N/A</v>
      </c>
      <c r="C16" s="8" t="e">
        <f>VLOOKUP(A16,Appareil!$1:$1048576,3,FALSE)</f>
        <v>#N/A</v>
      </c>
      <c r="D16" s="8" t="e">
        <f>VLOOKUP(A16,Appareil!$1:$1048576,4,FALSE)</f>
        <v>#N/A</v>
      </c>
      <c r="E16" s="8" t="e">
        <f>VLOOKUP(A16,Appareil!$1:$1048576,5,FALSE)</f>
        <v>#N/A</v>
      </c>
      <c r="F16" s="13"/>
    </row>
    <row r="17" spans="2:6" ht="15.75" customHeight="1">
      <c r="B17" s="8" t="e">
        <f>VLOOKUP(A17,Appareil!$1:$1048576,2,FALSE)</f>
        <v>#N/A</v>
      </c>
      <c r="C17" s="8" t="e">
        <f>VLOOKUP(A17,Appareil!$1:$1048576,3,FALSE)</f>
        <v>#N/A</v>
      </c>
      <c r="D17" s="8" t="e">
        <f>VLOOKUP(A17,Appareil!$1:$1048576,4,FALSE)</f>
        <v>#N/A</v>
      </c>
      <c r="E17" s="8" t="e">
        <f>VLOOKUP(A17,Appareil!$1:$1048576,5,FALSE)</f>
        <v>#N/A</v>
      </c>
      <c r="F17" s="13"/>
    </row>
    <row r="18" spans="2:6" ht="15.75" customHeight="1">
      <c r="B18" s="8" t="e">
        <f>VLOOKUP(A18,Appareil!$1:$1048576,2,FALSE)</f>
        <v>#N/A</v>
      </c>
      <c r="C18" s="8" t="e">
        <f>VLOOKUP(A18,Appareil!$1:$1048576,3,FALSE)</f>
        <v>#N/A</v>
      </c>
      <c r="D18" s="8" t="e">
        <f>VLOOKUP(A18,Appareil!$1:$1048576,4,FALSE)</f>
        <v>#N/A</v>
      </c>
      <c r="E18" s="8" t="e">
        <f>VLOOKUP(A18,Appareil!$1:$1048576,5,FALSE)</f>
        <v>#N/A</v>
      </c>
      <c r="F18" s="13"/>
    </row>
    <row r="19" spans="2:6" ht="15.75" customHeight="1">
      <c r="B19" s="8" t="e">
        <f>VLOOKUP(A19,Appareil!$1:$1048576,2,FALSE)</f>
        <v>#N/A</v>
      </c>
      <c r="C19" s="8" t="e">
        <f>VLOOKUP(A19,Appareil!$1:$1048576,3,FALSE)</f>
        <v>#N/A</v>
      </c>
      <c r="D19" s="8" t="e">
        <f>VLOOKUP(A19,Appareil!$1:$1048576,4,FALSE)</f>
        <v>#N/A</v>
      </c>
      <c r="E19" s="8" t="e">
        <f>VLOOKUP(A19,Appareil!$1:$1048576,5,FALSE)</f>
        <v>#N/A</v>
      </c>
      <c r="F19" s="13"/>
    </row>
    <row r="20" spans="2:6" ht="15.75" customHeight="1">
      <c r="B20" s="8" t="e">
        <f>VLOOKUP(A20,Appareil!$1:$1048576,2,FALSE)</f>
        <v>#N/A</v>
      </c>
      <c r="C20" s="8" t="e">
        <f>VLOOKUP(A20,Appareil!$1:$1048576,3,FALSE)</f>
        <v>#N/A</v>
      </c>
      <c r="D20" s="8" t="e">
        <f>VLOOKUP(A20,Appareil!$1:$1048576,4,FALSE)</f>
        <v>#N/A</v>
      </c>
      <c r="E20" s="8" t="e">
        <f>VLOOKUP(A20,Appareil!$1:$1048576,5,FALSE)</f>
        <v>#N/A</v>
      </c>
      <c r="F20" s="13"/>
    </row>
    <row r="21" spans="2:6" ht="15.75" customHeight="1">
      <c r="B21" s="8" t="e">
        <f>VLOOKUP(A21,Appareil!$1:$1048576,2,FALSE)</f>
        <v>#N/A</v>
      </c>
      <c r="C21" s="8" t="e">
        <f>VLOOKUP(A21,Appareil!$1:$1048576,3,FALSE)</f>
        <v>#N/A</v>
      </c>
      <c r="D21" s="8" t="e">
        <f>VLOOKUP(A21,Appareil!$1:$1048576,4,FALSE)</f>
        <v>#N/A</v>
      </c>
      <c r="E21" s="8" t="e">
        <f>VLOOKUP(A21,Appareil!$1:$1048576,5,FALSE)</f>
        <v>#N/A</v>
      </c>
      <c r="F21" s="13"/>
    </row>
    <row r="22" spans="2:6" ht="15.75" customHeight="1">
      <c r="B22" s="8" t="e">
        <f>VLOOKUP(A22,Appareil!$1:$1048576,2,FALSE)</f>
        <v>#N/A</v>
      </c>
      <c r="C22" s="8" t="e">
        <f>VLOOKUP(A22,Appareil!$1:$1048576,3,FALSE)</f>
        <v>#N/A</v>
      </c>
      <c r="D22" s="8" t="e">
        <f>VLOOKUP(A22,Appareil!$1:$1048576,4,FALSE)</f>
        <v>#N/A</v>
      </c>
      <c r="E22" s="8" t="e">
        <f>VLOOKUP(A22,Appareil!$1:$1048576,5,FALSE)</f>
        <v>#N/A</v>
      </c>
      <c r="F22" s="13"/>
    </row>
    <row r="23" spans="2:6" ht="15.75" customHeight="1">
      <c r="B23" s="8" t="e">
        <f>VLOOKUP(A23,Appareil!$1:$1048576,2,FALSE)</f>
        <v>#N/A</v>
      </c>
      <c r="C23" s="8" t="e">
        <f>VLOOKUP(A23,Appareil!$1:$1048576,3,FALSE)</f>
        <v>#N/A</v>
      </c>
      <c r="D23" s="8" t="e">
        <f>VLOOKUP(A23,Appareil!$1:$1048576,4,FALSE)</f>
        <v>#N/A</v>
      </c>
      <c r="E23" s="8" t="e">
        <f>VLOOKUP(A23,Appareil!$1:$1048576,5,FALSE)</f>
        <v>#N/A</v>
      </c>
      <c r="F23" s="13"/>
    </row>
    <row r="24" spans="2:6" ht="15.75" customHeight="1">
      <c r="B24" s="8" t="e">
        <f>VLOOKUP(A24,Appareil!$1:$1048576,2,FALSE)</f>
        <v>#N/A</v>
      </c>
      <c r="C24" s="8" t="e">
        <f>VLOOKUP(A24,Appareil!$1:$1048576,3,FALSE)</f>
        <v>#N/A</v>
      </c>
      <c r="D24" s="8" t="e">
        <f>VLOOKUP(A24,Appareil!$1:$1048576,4,FALSE)</f>
        <v>#N/A</v>
      </c>
      <c r="E24" s="8" t="e">
        <f>VLOOKUP(A24,Appareil!$1:$1048576,5,FALSE)</f>
        <v>#N/A</v>
      </c>
      <c r="F24" s="13"/>
    </row>
    <row r="25" spans="2:6" ht="15.75" customHeight="1">
      <c r="B25" s="8" t="e">
        <f>VLOOKUP(A25,Appareil!$1:$1048576,2,FALSE)</f>
        <v>#N/A</v>
      </c>
      <c r="C25" s="8" t="e">
        <f>VLOOKUP(A25,Appareil!$1:$1048576,3,FALSE)</f>
        <v>#N/A</v>
      </c>
      <c r="D25" s="8" t="e">
        <f>VLOOKUP(A25,Appareil!$1:$1048576,4,FALSE)</f>
        <v>#N/A</v>
      </c>
      <c r="E25" s="8" t="e">
        <f>VLOOKUP(A25,Appareil!$1:$1048576,5,FALSE)</f>
        <v>#N/A</v>
      </c>
      <c r="F25" s="13"/>
    </row>
    <row r="26" spans="2:6" ht="15.75" customHeight="1">
      <c r="B26" s="8" t="e">
        <f>VLOOKUP(A26,Appareil!$1:$1048576,2,FALSE)</f>
        <v>#N/A</v>
      </c>
      <c r="C26" s="8" t="e">
        <f>VLOOKUP(A26,Appareil!$1:$1048576,3,FALSE)</f>
        <v>#N/A</v>
      </c>
      <c r="D26" s="8" t="e">
        <f>VLOOKUP(A26,Appareil!$1:$1048576,4,FALSE)</f>
        <v>#N/A</v>
      </c>
      <c r="E26" s="8" t="e">
        <f>VLOOKUP(A26,Appareil!$1:$1048576,5,FALSE)</f>
        <v>#N/A</v>
      </c>
      <c r="F26" s="13"/>
    </row>
    <row r="27" spans="2:6" ht="15.75" customHeight="1">
      <c r="B27" s="8" t="e">
        <f>VLOOKUP(A27,Appareil!$1:$1048576,2,FALSE)</f>
        <v>#N/A</v>
      </c>
      <c r="C27" s="8" t="e">
        <f>VLOOKUP(A27,Appareil!$1:$1048576,3,FALSE)</f>
        <v>#N/A</v>
      </c>
      <c r="D27" s="8" t="e">
        <f>VLOOKUP(A27,Appareil!$1:$1048576,4,FALSE)</f>
        <v>#N/A</v>
      </c>
      <c r="E27" s="8" t="e">
        <f>VLOOKUP(A27,Appareil!$1:$1048576,5,FALSE)</f>
        <v>#N/A</v>
      </c>
      <c r="F27" s="13"/>
    </row>
    <row r="28" spans="2:6" ht="15.75" customHeight="1">
      <c r="B28" s="8" t="e">
        <f>VLOOKUP(A28,Appareil!$1:$1048576,2,FALSE)</f>
        <v>#N/A</v>
      </c>
      <c r="C28" s="8" t="e">
        <f>VLOOKUP(A28,Appareil!$1:$1048576,3,FALSE)</f>
        <v>#N/A</v>
      </c>
      <c r="D28" s="8" t="e">
        <f>VLOOKUP(A28,Appareil!$1:$1048576,4,FALSE)</f>
        <v>#N/A</v>
      </c>
      <c r="E28" s="8" t="e">
        <f>VLOOKUP(A28,Appareil!$1:$1048576,5,FALSE)</f>
        <v>#N/A</v>
      </c>
      <c r="F28" s="13"/>
    </row>
    <row r="29" spans="2:6" ht="15.75" customHeight="1">
      <c r="B29" s="8" t="e">
        <f>VLOOKUP(A29,Appareil!$1:$1048576,2,FALSE)</f>
        <v>#N/A</v>
      </c>
      <c r="C29" s="8" t="e">
        <f>VLOOKUP(A29,Appareil!$1:$1048576,3,FALSE)</f>
        <v>#N/A</v>
      </c>
      <c r="D29" s="8" t="e">
        <f>VLOOKUP(A29,Appareil!$1:$1048576,4,FALSE)</f>
        <v>#N/A</v>
      </c>
      <c r="E29" s="8" t="e">
        <f>VLOOKUP(A29,Appareil!$1:$1048576,5,FALSE)</f>
        <v>#N/A</v>
      </c>
      <c r="F29" s="13"/>
    </row>
    <row r="30" spans="2:6" ht="15.75" customHeight="1">
      <c r="B30" s="8" t="e">
        <f>VLOOKUP(A30,Appareil!$1:$1048576,2,FALSE)</f>
        <v>#N/A</v>
      </c>
      <c r="C30" s="8" t="e">
        <f>VLOOKUP(A30,Appareil!$1:$1048576,3,FALSE)</f>
        <v>#N/A</v>
      </c>
      <c r="D30" s="8" t="e">
        <f>VLOOKUP(A30,Appareil!$1:$1048576,4,FALSE)</f>
        <v>#N/A</v>
      </c>
      <c r="E30" s="8" t="e">
        <f>VLOOKUP(A30,Appareil!$1:$1048576,5,FALSE)</f>
        <v>#N/A</v>
      </c>
      <c r="F30" s="13"/>
    </row>
    <row r="31" spans="2:6" ht="15.75" customHeight="1">
      <c r="B31" s="8" t="e">
        <f>VLOOKUP(A31,Appareil!$1:$1048576,2,FALSE)</f>
        <v>#N/A</v>
      </c>
      <c r="C31" s="8" t="e">
        <f>VLOOKUP(A31,Appareil!$1:$1048576,3,FALSE)</f>
        <v>#N/A</v>
      </c>
      <c r="D31" s="8" t="e">
        <f>VLOOKUP(A31,Appareil!$1:$1048576,4,FALSE)</f>
        <v>#N/A</v>
      </c>
      <c r="E31" s="8" t="e">
        <f>VLOOKUP(A31,Appareil!$1:$1048576,5,FALSE)</f>
        <v>#N/A</v>
      </c>
      <c r="F31" s="13"/>
    </row>
    <row r="32" spans="2:6" ht="15.75" customHeight="1">
      <c r="B32" s="8" t="e">
        <f>VLOOKUP(A32,Appareil!$1:$1048576,2,FALSE)</f>
        <v>#N/A</v>
      </c>
      <c r="C32" s="8" t="e">
        <f>VLOOKUP(A32,Appareil!$1:$1048576,3,FALSE)</f>
        <v>#N/A</v>
      </c>
      <c r="D32" s="8" t="e">
        <f>VLOOKUP(A32,Appareil!$1:$1048576,4,FALSE)</f>
        <v>#N/A</v>
      </c>
      <c r="E32" s="8" t="e">
        <f>VLOOKUP(A32,Appareil!$1:$1048576,5,FALSE)</f>
        <v>#N/A</v>
      </c>
      <c r="F32" s="13"/>
    </row>
    <row r="33" spans="2:6" ht="15.75" customHeight="1">
      <c r="B33" s="8" t="e">
        <f>VLOOKUP(A33,Appareil!$1:$1048576,2,FALSE)</f>
        <v>#N/A</v>
      </c>
      <c r="C33" s="8" t="e">
        <f>VLOOKUP(A33,Appareil!$1:$1048576,3,FALSE)</f>
        <v>#N/A</v>
      </c>
      <c r="D33" s="8" t="e">
        <f>VLOOKUP(A33,Appareil!$1:$1048576,4,FALSE)</f>
        <v>#N/A</v>
      </c>
      <c r="E33" s="8" t="e">
        <f>VLOOKUP(A33,Appareil!$1:$1048576,5,FALSE)</f>
        <v>#N/A</v>
      </c>
      <c r="F33" s="13"/>
    </row>
    <row r="34" spans="2:6" ht="15.75" customHeight="1">
      <c r="B34" s="8" t="e">
        <f>VLOOKUP(A34,Appareil!$1:$1048576,2,FALSE)</f>
        <v>#N/A</v>
      </c>
      <c r="C34" s="8" t="e">
        <f>VLOOKUP(A34,Appareil!$1:$1048576,3,FALSE)</f>
        <v>#N/A</v>
      </c>
      <c r="D34" s="8" t="e">
        <f>VLOOKUP(A34,Appareil!$1:$1048576,4,FALSE)</f>
        <v>#N/A</v>
      </c>
      <c r="E34" s="8" t="e">
        <f>VLOOKUP(A34,Appareil!$1:$1048576,5,FALSE)</f>
        <v>#N/A</v>
      </c>
      <c r="F34" s="13"/>
    </row>
    <row r="35" spans="2:6" ht="15.75" customHeight="1">
      <c r="B35" s="8" t="e">
        <f>VLOOKUP(A35,Appareil!$1:$1048576,2,FALSE)</f>
        <v>#N/A</v>
      </c>
      <c r="C35" s="8" t="e">
        <f>VLOOKUP(A35,Appareil!$1:$1048576,3,FALSE)</f>
        <v>#N/A</v>
      </c>
      <c r="D35" s="8" t="e">
        <f>VLOOKUP(A35,Appareil!$1:$1048576,4,FALSE)</f>
        <v>#N/A</v>
      </c>
      <c r="E35" s="8" t="e">
        <f>VLOOKUP(A35,Appareil!$1:$1048576,5,FALSE)</f>
        <v>#N/A</v>
      </c>
      <c r="F35" s="13"/>
    </row>
    <row r="36" spans="2:6" ht="15.75" customHeight="1">
      <c r="B36" s="8" t="e">
        <f>VLOOKUP(A36,Appareil!$1:$1048576,2,FALSE)</f>
        <v>#N/A</v>
      </c>
      <c r="C36" s="8" t="e">
        <f>VLOOKUP(A36,Appareil!$1:$1048576,3,FALSE)</f>
        <v>#N/A</v>
      </c>
      <c r="D36" s="8" t="e">
        <f>VLOOKUP(A36,Appareil!$1:$1048576,4,FALSE)</f>
        <v>#N/A</v>
      </c>
      <c r="E36" s="8" t="e">
        <f>VLOOKUP(A36,Appareil!$1:$1048576,5,FALSE)</f>
        <v>#N/A</v>
      </c>
      <c r="F36" s="13"/>
    </row>
    <row r="37" spans="2:6" ht="15.75" customHeight="1">
      <c r="B37" s="8" t="e">
        <f>VLOOKUP(A37,Appareil!$1:$1048576,2,FALSE)</f>
        <v>#N/A</v>
      </c>
      <c r="C37" s="8" t="e">
        <f>VLOOKUP(A37,Appareil!$1:$1048576,3,FALSE)</f>
        <v>#N/A</v>
      </c>
      <c r="D37" s="8" t="e">
        <f>VLOOKUP(A37,Appareil!$1:$1048576,4,FALSE)</f>
        <v>#N/A</v>
      </c>
      <c r="E37" s="8" t="e">
        <f>VLOOKUP(A37,Appareil!$1:$1048576,5,FALSE)</f>
        <v>#N/A</v>
      </c>
      <c r="F37" s="13"/>
    </row>
    <row r="38" spans="2:6" ht="15.75" customHeight="1">
      <c r="B38" s="8" t="e">
        <f>VLOOKUP(A38,Appareil!$1:$1048576,2,FALSE)</f>
        <v>#N/A</v>
      </c>
      <c r="C38" s="8" t="e">
        <f>VLOOKUP(A38,Appareil!$1:$1048576,3,FALSE)</f>
        <v>#N/A</v>
      </c>
      <c r="D38" s="8" t="e">
        <f>VLOOKUP(A38,Appareil!$1:$1048576,4,FALSE)</f>
        <v>#N/A</v>
      </c>
      <c r="E38" s="8" t="e">
        <f>VLOOKUP(A38,Appareil!$1:$1048576,5,FALSE)</f>
        <v>#N/A</v>
      </c>
      <c r="F38" s="13"/>
    </row>
    <row r="39" spans="2:6" ht="15.75" customHeight="1">
      <c r="B39" s="8" t="e">
        <f>VLOOKUP(A39,Appareil!$1:$1048576,2,FALSE)</f>
        <v>#N/A</v>
      </c>
      <c r="C39" s="8" t="e">
        <f>VLOOKUP(A39,Appareil!$1:$1048576,3,FALSE)</f>
        <v>#N/A</v>
      </c>
      <c r="D39" s="8" t="e">
        <f>VLOOKUP(A39,Appareil!$1:$1048576,4,FALSE)</f>
        <v>#N/A</v>
      </c>
      <c r="E39" s="8" t="e">
        <f>VLOOKUP(A39,Appareil!$1:$1048576,5,FALSE)</f>
        <v>#N/A</v>
      </c>
      <c r="F39" s="13"/>
    </row>
    <row r="40" spans="2:6" ht="15.75" customHeight="1">
      <c r="B40" s="8" t="e">
        <f>VLOOKUP(A40,Appareil!$1:$1048576,2,FALSE)</f>
        <v>#N/A</v>
      </c>
      <c r="C40" s="8" t="e">
        <f>VLOOKUP(A40,Appareil!$1:$1048576,3,FALSE)</f>
        <v>#N/A</v>
      </c>
      <c r="D40" s="8" t="e">
        <f>VLOOKUP(A40,Appareil!$1:$1048576,4,FALSE)</f>
        <v>#N/A</v>
      </c>
      <c r="E40" s="8" t="e">
        <f>VLOOKUP(A40,Appareil!$1:$1048576,5,FALSE)</f>
        <v>#N/A</v>
      </c>
      <c r="F40" s="13"/>
    </row>
    <row r="41" spans="2:6" ht="15.75" customHeight="1">
      <c r="B41" s="8" t="e">
        <f>VLOOKUP(A41,Appareil!$1:$1048576,2,FALSE)</f>
        <v>#N/A</v>
      </c>
      <c r="C41" s="8" t="e">
        <f>VLOOKUP(A41,Appareil!$1:$1048576,3,FALSE)</f>
        <v>#N/A</v>
      </c>
      <c r="D41" s="8" t="e">
        <f>VLOOKUP(A41,Appareil!$1:$1048576,4,FALSE)</f>
        <v>#N/A</v>
      </c>
      <c r="E41" s="8" t="e">
        <f>VLOOKUP(A41,Appareil!$1:$1048576,5,FALSE)</f>
        <v>#N/A</v>
      </c>
      <c r="F41" s="13"/>
    </row>
    <row r="42" spans="2:6" ht="15.75" customHeight="1">
      <c r="B42" s="8" t="e">
        <f>VLOOKUP(A42,Appareil!$1:$1048576,2,FALSE)</f>
        <v>#N/A</v>
      </c>
      <c r="C42" s="8" t="e">
        <f>VLOOKUP(A42,Appareil!$1:$1048576,3,FALSE)</f>
        <v>#N/A</v>
      </c>
      <c r="D42" s="8" t="e">
        <f>VLOOKUP(A42,Appareil!$1:$1048576,4,FALSE)</f>
        <v>#N/A</v>
      </c>
      <c r="E42" s="8" t="e">
        <f>VLOOKUP(A42,Appareil!$1:$1048576,5,FALSE)</f>
        <v>#N/A</v>
      </c>
      <c r="F42" s="13"/>
    </row>
    <row r="43" spans="2:6" ht="15.75" customHeight="1">
      <c r="B43" s="8" t="e">
        <f>VLOOKUP(A43,Appareil!$1:$1048576,2,FALSE)</f>
        <v>#N/A</v>
      </c>
      <c r="C43" s="8" t="e">
        <f>VLOOKUP(A43,Appareil!$1:$1048576,3,FALSE)</f>
        <v>#N/A</v>
      </c>
      <c r="D43" s="8" t="e">
        <f>VLOOKUP(A43,Appareil!$1:$1048576,4,FALSE)</f>
        <v>#N/A</v>
      </c>
      <c r="E43" s="8" t="e">
        <f>VLOOKUP(A43,Appareil!$1:$1048576,5,FALSE)</f>
        <v>#N/A</v>
      </c>
      <c r="F43" s="13"/>
    </row>
    <row r="44" spans="2:6" ht="15.75" customHeight="1">
      <c r="B44" s="8" t="e">
        <f>VLOOKUP(A44,Appareil!$1:$1048576,2,FALSE)</f>
        <v>#N/A</v>
      </c>
      <c r="C44" s="8" t="e">
        <f>VLOOKUP(A44,Appareil!$1:$1048576,3,FALSE)</f>
        <v>#N/A</v>
      </c>
      <c r="D44" s="8" t="e">
        <f>VLOOKUP(A44,Appareil!$1:$1048576,4,FALSE)</f>
        <v>#N/A</v>
      </c>
      <c r="E44" s="8" t="e">
        <f>VLOOKUP(A44,Appareil!$1:$1048576,5,FALSE)</f>
        <v>#N/A</v>
      </c>
      <c r="F44" s="13"/>
    </row>
    <row r="45" spans="2:6" ht="15.75" customHeight="1">
      <c r="B45" s="8" t="e">
        <f>VLOOKUP(A45,Appareil!$1:$1048576,2,FALSE)</f>
        <v>#N/A</v>
      </c>
      <c r="C45" s="8" t="e">
        <f>VLOOKUP(A45,Appareil!$1:$1048576,3,FALSE)</f>
        <v>#N/A</v>
      </c>
      <c r="D45" s="8" t="e">
        <f>VLOOKUP(A45,Appareil!$1:$1048576,4,FALSE)</f>
        <v>#N/A</v>
      </c>
      <c r="E45" s="8" t="e">
        <f>VLOOKUP(A45,Appareil!$1:$1048576,5,FALSE)</f>
        <v>#N/A</v>
      </c>
      <c r="F45" s="13"/>
    </row>
    <row r="46" spans="2:6" ht="15.75" customHeight="1">
      <c r="B46" s="8" t="e">
        <f>VLOOKUP(A46,Appareil!$1:$1048576,2,FALSE)</f>
        <v>#N/A</v>
      </c>
      <c r="C46" s="8" t="e">
        <f>VLOOKUP(A46,Appareil!$1:$1048576,3,FALSE)</f>
        <v>#N/A</v>
      </c>
      <c r="D46" s="8" t="e">
        <f>VLOOKUP(A46,Appareil!$1:$1048576,4,FALSE)</f>
        <v>#N/A</v>
      </c>
      <c r="E46" s="8" t="e">
        <f>VLOOKUP(A46,Appareil!$1:$1048576,5,FALSE)</f>
        <v>#N/A</v>
      </c>
      <c r="F46" s="13"/>
    </row>
    <row r="47" spans="2:6" ht="15.75" customHeight="1">
      <c r="B47" s="8" t="e">
        <f>VLOOKUP(A47,Appareil!$1:$1048576,2,FALSE)</f>
        <v>#N/A</v>
      </c>
      <c r="C47" s="8" t="e">
        <f>VLOOKUP(A47,Appareil!$1:$1048576,3,FALSE)</f>
        <v>#N/A</v>
      </c>
      <c r="D47" s="8" t="e">
        <f>VLOOKUP(A47,Appareil!$1:$1048576,4,FALSE)</f>
        <v>#N/A</v>
      </c>
      <c r="E47" s="8" t="e">
        <f>VLOOKUP(A47,Appareil!$1:$1048576,5,FALSE)</f>
        <v>#N/A</v>
      </c>
      <c r="F47" s="13"/>
    </row>
    <row r="48" spans="2:6" ht="15.75" customHeight="1">
      <c r="B48" s="8" t="e">
        <f>VLOOKUP(A48,Appareil!$1:$1048576,2,FALSE)</f>
        <v>#N/A</v>
      </c>
      <c r="C48" s="8" t="e">
        <f>VLOOKUP(A48,Appareil!$1:$1048576,3,FALSE)</f>
        <v>#N/A</v>
      </c>
      <c r="D48" s="8" t="e">
        <f>VLOOKUP(A48,Appareil!$1:$1048576,4,FALSE)</f>
        <v>#N/A</v>
      </c>
      <c r="E48" s="8" t="e">
        <f>VLOOKUP(A48,Appareil!$1:$1048576,5,FALSE)</f>
        <v>#N/A</v>
      </c>
      <c r="F48" s="13"/>
    </row>
    <row r="49" spans="2:6" ht="15.75" customHeight="1">
      <c r="B49" s="8" t="e">
        <f>VLOOKUP(A49,Appareil!$1:$1048576,2,FALSE)</f>
        <v>#N/A</v>
      </c>
      <c r="C49" s="8" t="e">
        <f>VLOOKUP(A49,Appareil!$1:$1048576,3,FALSE)</f>
        <v>#N/A</v>
      </c>
      <c r="D49" s="8" t="e">
        <f>VLOOKUP(A49,Appareil!$1:$1048576,4,FALSE)</f>
        <v>#N/A</v>
      </c>
      <c r="E49" s="8" t="e">
        <f>VLOOKUP(A49,Appareil!$1:$1048576,5,FALSE)</f>
        <v>#N/A</v>
      </c>
      <c r="F49" s="13"/>
    </row>
    <row r="50" spans="2:6" ht="15.75" customHeight="1">
      <c r="B50" s="8" t="e">
        <f>VLOOKUP(A50,Appareil!$1:$1048576,2,FALSE)</f>
        <v>#N/A</v>
      </c>
      <c r="C50" s="8" t="e">
        <f>VLOOKUP(A50,Appareil!$1:$1048576,3,FALSE)</f>
        <v>#N/A</v>
      </c>
      <c r="D50" s="8" t="e">
        <f>VLOOKUP(A50,Appareil!$1:$1048576,4,FALSE)</f>
        <v>#N/A</v>
      </c>
      <c r="E50" s="8" t="e">
        <f>VLOOKUP(A50,Appareil!$1:$1048576,5,FALSE)</f>
        <v>#N/A</v>
      </c>
      <c r="F50" s="13"/>
    </row>
    <row r="51" spans="2:6" ht="15.75" customHeight="1">
      <c r="B51" s="8" t="e">
        <f>VLOOKUP(A51,Appareil!$1:$1048576,2,FALSE)</f>
        <v>#N/A</v>
      </c>
      <c r="C51" s="8" t="e">
        <f>VLOOKUP(A51,Appareil!$1:$1048576,3,FALSE)</f>
        <v>#N/A</v>
      </c>
      <c r="D51" s="8" t="e">
        <f>VLOOKUP(A51,Appareil!$1:$1048576,4,FALSE)</f>
        <v>#N/A</v>
      </c>
      <c r="E51" s="8" t="e">
        <f>VLOOKUP(A51,Appareil!$1:$1048576,5,FALSE)</f>
        <v>#N/A</v>
      </c>
      <c r="F51" s="13"/>
    </row>
    <row r="52" spans="2:6" ht="15.75" customHeight="1">
      <c r="B52" s="8" t="e">
        <f>VLOOKUP(A52,Appareil!$1:$1048576,2,FALSE)</f>
        <v>#N/A</v>
      </c>
      <c r="C52" s="8" t="e">
        <f>VLOOKUP(A52,Appareil!$1:$1048576,3,FALSE)</f>
        <v>#N/A</v>
      </c>
      <c r="D52" s="8" t="e">
        <f>VLOOKUP(A52,Appareil!$1:$1048576,4,FALSE)</f>
        <v>#N/A</v>
      </c>
      <c r="E52" s="8" t="e">
        <f>VLOOKUP(A52,Appareil!$1:$1048576,5,FALSE)</f>
        <v>#N/A</v>
      </c>
      <c r="F52" s="13"/>
    </row>
    <row r="53" spans="2:6" ht="15.75" customHeight="1">
      <c r="B53" s="8" t="e">
        <f>VLOOKUP(A53,Appareil!$1:$1048576,2,FALSE)</f>
        <v>#N/A</v>
      </c>
      <c r="C53" s="8" t="e">
        <f>VLOOKUP(A53,Appareil!$1:$1048576,3,FALSE)</f>
        <v>#N/A</v>
      </c>
      <c r="D53" s="8" t="e">
        <f>VLOOKUP(A53,Appareil!$1:$1048576,4,FALSE)</f>
        <v>#N/A</v>
      </c>
      <c r="E53" s="8" t="e">
        <f>VLOOKUP(A53,Appareil!$1:$1048576,5,FALSE)</f>
        <v>#N/A</v>
      </c>
      <c r="F53" s="13"/>
    </row>
    <row r="54" spans="2:6" ht="15.75" customHeight="1">
      <c r="B54" s="8" t="e">
        <f>VLOOKUP(A54,Appareil!$1:$1048576,2,FALSE)</f>
        <v>#N/A</v>
      </c>
      <c r="C54" s="8" t="e">
        <f>VLOOKUP(A54,Appareil!$1:$1048576,3,FALSE)</f>
        <v>#N/A</v>
      </c>
      <c r="D54" s="8" t="e">
        <f>VLOOKUP(A54,Appareil!$1:$1048576,4,FALSE)</f>
        <v>#N/A</v>
      </c>
      <c r="E54" s="8" t="e">
        <f>VLOOKUP(A54,Appareil!$1:$1048576,5,FALSE)</f>
        <v>#N/A</v>
      </c>
      <c r="F54" s="13"/>
    </row>
    <row r="55" spans="2:6" ht="15.75" customHeight="1">
      <c r="B55" s="8" t="e">
        <f>VLOOKUP(A55,Appareil!$1:$1048576,2,FALSE)</f>
        <v>#N/A</v>
      </c>
      <c r="C55" s="8" t="e">
        <f>VLOOKUP(A55,Appareil!$1:$1048576,3,FALSE)</f>
        <v>#N/A</v>
      </c>
      <c r="D55" s="8" t="e">
        <f>VLOOKUP(A55,Appareil!$1:$1048576,4,FALSE)</f>
        <v>#N/A</v>
      </c>
      <c r="E55" s="8" t="e">
        <f>VLOOKUP(A55,Appareil!$1:$1048576,5,FALSE)</f>
        <v>#N/A</v>
      </c>
      <c r="F55" s="13"/>
    </row>
    <row r="56" spans="2:6" ht="15.75" customHeight="1">
      <c r="B56" s="8" t="e">
        <f>VLOOKUP(A56,Appareil!$1:$1048576,2,FALSE)</f>
        <v>#N/A</v>
      </c>
      <c r="C56" s="8" t="e">
        <f>VLOOKUP(A56,Appareil!$1:$1048576,3,FALSE)</f>
        <v>#N/A</v>
      </c>
      <c r="D56" s="8" t="e">
        <f>VLOOKUP(A56,Appareil!$1:$1048576,4,FALSE)</f>
        <v>#N/A</v>
      </c>
      <c r="E56" s="8" t="e">
        <f>VLOOKUP(A56,Appareil!$1:$1048576,5,FALSE)</f>
        <v>#N/A</v>
      </c>
      <c r="F56" s="13"/>
    </row>
    <row r="57" spans="2:6" ht="15.75" customHeight="1">
      <c r="B57" s="8" t="e">
        <f>VLOOKUP(A57,Appareil!$1:$1048576,2,FALSE)</f>
        <v>#N/A</v>
      </c>
      <c r="C57" s="8" t="e">
        <f>VLOOKUP(A57,Appareil!$1:$1048576,3,FALSE)</f>
        <v>#N/A</v>
      </c>
      <c r="D57" s="8" t="e">
        <f>VLOOKUP(A57,Appareil!$1:$1048576,4,FALSE)</f>
        <v>#N/A</v>
      </c>
      <c r="E57" s="8" t="e">
        <f>VLOOKUP(A57,Appareil!$1:$1048576,5,FALSE)</f>
        <v>#N/A</v>
      </c>
      <c r="F57" s="13"/>
    </row>
    <row r="58" spans="2:6" ht="15.75" customHeight="1">
      <c r="B58" s="8" t="e">
        <f>VLOOKUP(A58,Appareil!$1:$1048576,2,FALSE)</f>
        <v>#N/A</v>
      </c>
      <c r="C58" s="8" t="e">
        <f>VLOOKUP(A58,Appareil!$1:$1048576,3,FALSE)</f>
        <v>#N/A</v>
      </c>
      <c r="D58" s="8" t="e">
        <f>VLOOKUP(A58,Appareil!$1:$1048576,4,FALSE)</f>
        <v>#N/A</v>
      </c>
      <c r="E58" s="8" t="e">
        <f>VLOOKUP(A58,Appareil!$1:$1048576,5,FALSE)</f>
        <v>#N/A</v>
      </c>
      <c r="F58" s="13"/>
    </row>
    <row r="59" spans="2:6" ht="15.75" customHeight="1">
      <c r="B59" s="8" t="e">
        <f>VLOOKUP(A59,Appareil!$1:$1048576,2,FALSE)</f>
        <v>#N/A</v>
      </c>
      <c r="C59" s="8" t="e">
        <f>VLOOKUP(A59,Appareil!$1:$1048576,3,FALSE)</f>
        <v>#N/A</v>
      </c>
      <c r="D59" s="8" t="e">
        <f>VLOOKUP(A59,Appareil!$1:$1048576,4,FALSE)</f>
        <v>#N/A</v>
      </c>
      <c r="E59" s="8" t="e">
        <f>VLOOKUP(A59,Appareil!$1:$1048576,5,FALSE)</f>
        <v>#N/A</v>
      </c>
      <c r="F59" s="13"/>
    </row>
    <row r="60" spans="2:6" ht="15.75" customHeight="1">
      <c r="B60" s="8" t="e">
        <f>VLOOKUP(A60,Appareil!$1:$1048576,2,FALSE)</f>
        <v>#N/A</v>
      </c>
      <c r="C60" s="8" t="e">
        <f>VLOOKUP(A60,Appareil!$1:$1048576,3,FALSE)</f>
        <v>#N/A</v>
      </c>
      <c r="D60" s="8" t="e">
        <f>VLOOKUP(A60,Appareil!$1:$1048576,4,FALSE)</f>
        <v>#N/A</v>
      </c>
      <c r="E60" s="8" t="e">
        <f>VLOOKUP(A60,Appareil!$1:$1048576,5,FALSE)</f>
        <v>#N/A</v>
      </c>
      <c r="F60" s="13"/>
    </row>
    <row r="61" spans="2:6" ht="15.75" customHeight="1">
      <c r="B61" s="8" t="e">
        <f>VLOOKUP(A61,Appareil!$1:$1048576,2,FALSE)</f>
        <v>#N/A</v>
      </c>
      <c r="C61" s="8" t="e">
        <f>VLOOKUP(A61,Appareil!$1:$1048576,3,FALSE)</f>
        <v>#N/A</v>
      </c>
      <c r="D61" s="8" t="e">
        <f>VLOOKUP(A61,Appareil!$1:$1048576,4,FALSE)</f>
        <v>#N/A</v>
      </c>
      <c r="E61" s="8" t="e">
        <f>VLOOKUP(A61,Appareil!$1:$1048576,5,FALSE)</f>
        <v>#N/A</v>
      </c>
      <c r="F61" s="13"/>
    </row>
    <row r="62" spans="2:6" ht="15.75" customHeight="1">
      <c r="B62" s="8" t="e">
        <f>VLOOKUP(A62,Appareil!$1:$1048576,2,FALSE)</f>
        <v>#N/A</v>
      </c>
      <c r="C62" s="8" t="e">
        <f>VLOOKUP(A62,Appareil!$1:$1048576,3,FALSE)</f>
        <v>#N/A</v>
      </c>
      <c r="D62" s="8" t="e">
        <f>VLOOKUP(A62,Appareil!$1:$1048576,4,FALSE)</f>
        <v>#N/A</v>
      </c>
      <c r="E62" s="8" t="e">
        <f>VLOOKUP(A62,Appareil!$1:$1048576,5,FALSE)</f>
        <v>#N/A</v>
      </c>
      <c r="F62" s="13"/>
    </row>
    <row r="63" spans="2:6" ht="15.75" customHeight="1">
      <c r="B63" s="8" t="e">
        <f>VLOOKUP(A63,Appareil!$1:$1048576,2,FALSE)</f>
        <v>#N/A</v>
      </c>
      <c r="C63" s="8" t="e">
        <f>VLOOKUP(A63,Appareil!$1:$1048576,3,FALSE)</f>
        <v>#N/A</v>
      </c>
      <c r="D63" s="8" t="e">
        <f>VLOOKUP(A63,Appareil!$1:$1048576,4,FALSE)</f>
        <v>#N/A</v>
      </c>
      <c r="E63" s="8" t="e">
        <f>VLOOKUP(A63,Appareil!$1:$1048576,5,FALSE)</f>
        <v>#N/A</v>
      </c>
      <c r="F63" s="13"/>
    </row>
    <row r="64" spans="2:6" ht="15.75" customHeight="1">
      <c r="B64" s="8" t="e">
        <f>VLOOKUP(A64,Appareil!$1:$1048576,2,FALSE)</f>
        <v>#N/A</v>
      </c>
      <c r="C64" s="8" t="e">
        <f>VLOOKUP(A64,Appareil!$1:$1048576,3,FALSE)</f>
        <v>#N/A</v>
      </c>
      <c r="D64" s="8" t="e">
        <f>VLOOKUP(A64,Appareil!$1:$1048576,4,FALSE)</f>
        <v>#N/A</v>
      </c>
      <c r="E64" s="8" t="e">
        <f>VLOOKUP(A64,Appareil!$1:$1048576,5,FALSE)</f>
        <v>#N/A</v>
      </c>
      <c r="F64" s="13"/>
    </row>
    <row r="65" spans="2:6" ht="15.75" customHeight="1">
      <c r="B65" s="8" t="e">
        <f>VLOOKUP(A65,Appareil!$1:$1048576,2,FALSE)</f>
        <v>#N/A</v>
      </c>
      <c r="C65" s="8" t="e">
        <f>VLOOKUP(A65,Appareil!$1:$1048576,3,FALSE)</f>
        <v>#N/A</v>
      </c>
      <c r="D65" s="8" t="e">
        <f>VLOOKUP(A65,Appareil!$1:$1048576,4,FALSE)</f>
        <v>#N/A</v>
      </c>
      <c r="E65" s="8" t="e">
        <f>VLOOKUP(A65,Appareil!$1:$1048576,5,FALSE)</f>
        <v>#N/A</v>
      </c>
      <c r="F65" s="13"/>
    </row>
    <row r="66" spans="2:6" ht="15.75" customHeight="1">
      <c r="B66" s="8" t="e">
        <f>VLOOKUP(A66,Appareil!$1:$1048576,2,FALSE)</f>
        <v>#N/A</v>
      </c>
      <c r="C66" s="8" t="e">
        <f>VLOOKUP(A66,Appareil!$1:$1048576,3,FALSE)</f>
        <v>#N/A</v>
      </c>
      <c r="D66" s="8" t="e">
        <f>VLOOKUP(A66,Appareil!$1:$1048576,4,FALSE)</f>
        <v>#N/A</v>
      </c>
      <c r="E66" s="8" t="e">
        <f>VLOOKUP(A66,Appareil!$1:$1048576,5,FALSE)</f>
        <v>#N/A</v>
      </c>
      <c r="F66" s="13"/>
    </row>
    <row r="67" spans="2:6" ht="15.75" customHeight="1">
      <c r="B67" s="8" t="e">
        <f>VLOOKUP(A67,Appareil!$1:$1048576,2,FALSE)</f>
        <v>#N/A</v>
      </c>
      <c r="C67" s="8" t="e">
        <f>VLOOKUP(A67,Appareil!$1:$1048576,3,FALSE)</f>
        <v>#N/A</v>
      </c>
      <c r="D67" s="8" t="e">
        <f>VLOOKUP(A67,Appareil!$1:$1048576,4,FALSE)</f>
        <v>#N/A</v>
      </c>
      <c r="E67" s="8" t="e">
        <f>VLOOKUP(A67,Appareil!$1:$1048576,5,FALSE)</f>
        <v>#N/A</v>
      </c>
      <c r="F67" s="13"/>
    </row>
    <row r="68" spans="2:6" ht="15.75" customHeight="1">
      <c r="B68" s="8" t="e">
        <f>VLOOKUP(A68,Appareil!$1:$1048576,2,FALSE)</f>
        <v>#N/A</v>
      </c>
      <c r="C68" s="8" t="e">
        <f>VLOOKUP(A68,Appareil!$1:$1048576,3,FALSE)</f>
        <v>#N/A</v>
      </c>
      <c r="D68" s="8" t="e">
        <f>VLOOKUP(A68,Appareil!$1:$1048576,4,FALSE)</f>
        <v>#N/A</v>
      </c>
      <c r="E68" s="8" t="e">
        <f>VLOOKUP(A68,Appareil!$1:$1048576,5,FALSE)</f>
        <v>#N/A</v>
      </c>
      <c r="F68" s="13"/>
    </row>
    <row r="69" spans="2:6" ht="15.75" customHeight="1">
      <c r="B69" s="8" t="e">
        <f>VLOOKUP(A69,Appareil!$1:$1048576,2,FALSE)</f>
        <v>#N/A</v>
      </c>
      <c r="C69" s="8" t="e">
        <f>VLOOKUP(A69,Appareil!$1:$1048576,3,FALSE)</f>
        <v>#N/A</v>
      </c>
      <c r="D69" s="8" t="e">
        <f>VLOOKUP(A69,Appareil!$1:$1048576,4,FALSE)</f>
        <v>#N/A</v>
      </c>
      <c r="E69" s="8" t="e">
        <f>VLOOKUP(A69,Appareil!$1:$1048576,5,FALSE)</f>
        <v>#N/A</v>
      </c>
      <c r="F69" s="13"/>
    </row>
    <row r="70" spans="2:6" ht="15.75" customHeight="1">
      <c r="B70" s="8" t="e">
        <f>VLOOKUP(A70,Appareil!$1:$1048576,2,FALSE)</f>
        <v>#N/A</v>
      </c>
      <c r="C70" s="8" t="e">
        <f>VLOOKUP(A70,Appareil!$1:$1048576,3,FALSE)</f>
        <v>#N/A</v>
      </c>
      <c r="D70" s="8" t="e">
        <f>VLOOKUP(A70,Appareil!$1:$1048576,4,FALSE)</f>
        <v>#N/A</v>
      </c>
      <c r="E70" s="8" t="e">
        <f>VLOOKUP(A70,Appareil!$1:$1048576,5,FALSE)</f>
        <v>#N/A</v>
      </c>
      <c r="F70" s="13"/>
    </row>
    <row r="71" spans="2:6" ht="15.75" customHeight="1">
      <c r="B71" s="8" t="e">
        <f>VLOOKUP(A71,Appareil!$1:$1048576,2,FALSE)</f>
        <v>#N/A</v>
      </c>
      <c r="C71" s="8" t="e">
        <f>VLOOKUP(A71,Appareil!$1:$1048576,3,FALSE)</f>
        <v>#N/A</v>
      </c>
      <c r="D71" s="8" t="e">
        <f>VLOOKUP(A71,Appareil!$1:$1048576,4,FALSE)</f>
        <v>#N/A</v>
      </c>
      <c r="E71" s="8" t="e">
        <f>VLOOKUP(A71,Appareil!$1:$1048576,5,FALSE)</f>
        <v>#N/A</v>
      </c>
      <c r="F71" s="13"/>
    </row>
    <row r="72" spans="2:6" ht="15.75" customHeight="1">
      <c r="B72" s="8" t="e">
        <f>VLOOKUP(A72,Appareil!$1:$1048576,2,FALSE)</f>
        <v>#N/A</v>
      </c>
      <c r="C72" s="8" t="e">
        <f>VLOOKUP(A72,Appareil!$1:$1048576,3,FALSE)</f>
        <v>#N/A</v>
      </c>
      <c r="D72" s="8" t="e">
        <f>VLOOKUP(A72,Appareil!$1:$1048576,4,FALSE)</f>
        <v>#N/A</v>
      </c>
      <c r="E72" s="8" t="e">
        <f>VLOOKUP(A72,Appareil!$1:$1048576,5,FALSE)</f>
        <v>#N/A</v>
      </c>
      <c r="F72" s="13"/>
    </row>
    <row r="73" spans="2:6" ht="15.75" customHeight="1">
      <c r="B73" s="8" t="e">
        <f>VLOOKUP(A73,Appareil!$1:$1048576,2,FALSE)</f>
        <v>#N/A</v>
      </c>
      <c r="C73" s="8" t="e">
        <f>VLOOKUP(A73,Appareil!$1:$1048576,3,FALSE)</f>
        <v>#N/A</v>
      </c>
      <c r="D73" s="8" t="e">
        <f>VLOOKUP(A73,Appareil!$1:$1048576,4,FALSE)</f>
        <v>#N/A</v>
      </c>
      <c r="E73" s="8" t="e">
        <f>VLOOKUP(A73,Appareil!$1:$1048576,5,FALSE)</f>
        <v>#N/A</v>
      </c>
      <c r="F73" s="13"/>
    </row>
    <row r="74" spans="2:6" ht="15.75" customHeight="1">
      <c r="B74" s="8" t="e">
        <f>VLOOKUP(A74,Appareil!$1:$1048576,2,FALSE)</f>
        <v>#N/A</v>
      </c>
      <c r="C74" s="8" t="e">
        <f>VLOOKUP(A74,Appareil!$1:$1048576,3,FALSE)</f>
        <v>#N/A</v>
      </c>
      <c r="D74" s="8" t="e">
        <f>VLOOKUP(A74,Appareil!$1:$1048576,4,FALSE)</f>
        <v>#N/A</v>
      </c>
      <c r="E74" s="8" t="e">
        <f>VLOOKUP(A74,Appareil!$1:$1048576,5,FALSE)</f>
        <v>#N/A</v>
      </c>
      <c r="F74" s="13"/>
    </row>
    <row r="75" spans="2:6" ht="15.75" customHeight="1">
      <c r="B75" s="8" t="e">
        <f>VLOOKUP(A75,Appareil!$1:$1048576,2,FALSE)</f>
        <v>#N/A</v>
      </c>
      <c r="C75" s="8" t="e">
        <f>VLOOKUP(A75,Appareil!$1:$1048576,3,FALSE)</f>
        <v>#N/A</v>
      </c>
      <c r="D75" s="8" t="e">
        <f>VLOOKUP(A75,Appareil!$1:$1048576,4,FALSE)</f>
        <v>#N/A</v>
      </c>
      <c r="E75" s="8" t="e">
        <f>VLOOKUP(A75,Appareil!$1:$1048576,5,FALSE)</f>
        <v>#N/A</v>
      </c>
      <c r="F75" s="13"/>
    </row>
    <row r="76" spans="2:6" ht="15.75" customHeight="1">
      <c r="B76" s="8" t="e">
        <f>VLOOKUP(A76,Appareil!$1:$1048576,2,FALSE)</f>
        <v>#N/A</v>
      </c>
      <c r="C76" s="8" t="e">
        <f>VLOOKUP(A76,Appareil!$1:$1048576,3,FALSE)</f>
        <v>#N/A</v>
      </c>
      <c r="D76" s="8" t="e">
        <f>VLOOKUP(A76,Appareil!$1:$1048576,4,FALSE)</f>
        <v>#N/A</v>
      </c>
      <c r="E76" s="8" t="e">
        <f>VLOOKUP(A76,Appareil!$1:$1048576,5,FALSE)</f>
        <v>#N/A</v>
      </c>
      <c r="F76" s="13"/>
    </row>
    <row r="77" spans="2:6" ht="15.75" customHeight="1">
      <c r="B77" s="8" t="e">
        <f>VLOOKUP(A77,Appareil!$1:$1048576,2,FALSE)</f>
        <v>#N/A</v>
      </c>
      <c r="C77" s="8" t="e">
        <f>VLOOKUP(A77,Appareil!$1:$1048576,3,FALSE)</f>
        <v>#N/A</v>
      </c>
      <c r="D77" s="8" t="e">
        <f>VLOOKUP(A77,Appareil!$1:$1048576,4,FALSE)</f>
        <v>#N/A</v>
      </c>
      <c r="E77" s="8" t="e">
        <f>VLOOKUP(A77,Appareil!$1:$1048576,5,FALSE)</f>
        <v>#N/A</v>
      </c>
      <c r="F77" s="13"/>
    </row>
    <row r="78" spans="2:6" ht="15.75" customHeight="1">
      <c r="B78" s="8" t="e">
        <f>VLOOKUP(A78,Appareil!$1:$1048576,2,FALSE)</f>
        <v>#N/A</v>
      </c>
      <c r="C78" s="8" t="e">
        <f>VLOOKUP(A78,Appareil!$1:$1048576,3,FALSE)</f>
        <v>#N/A</v>
      </c>
      <c r="D78" s="8" t="e">
        <f>VLOOKUP(A78,Appareil!$1:$1048576,4,FALSE)</f>
        <v>#N/A</v>
      </c>
      <c r="E78" s="8" t="e">
        <f>VLOOKUP(A78,Appareil!$1:$1048576,5,FALSE)</f>
        <v>#N/A</v>
      </c>
      <c r="F78" s="13"/>
    </row>
    <row r="79" spans="2:6" ht="15.75" customHeight="1">
      <c r="B79" s="8" t="e">
        <f>VLOOKUP(A79,Appareil!$1:$1048576,2,FALSE)</f>
        <v>#N/A</v>
      </c>
      <c r="C79" s="8" t="e">
        <f>VLOOKUP(A79,Appareil!$1:$1048576,3,FALSE)</f>
        <v>#N/A</v>
      </c>
      <c r="D79" s="8" t="e">
        <f>VLOOKUP(A79,Appareil!$1:$1048576,4,FALSE)</f>
        <v>#N/A</v>
      </c>
      <c r="E79" s="8" t="e">
        <f>VLOOKUP(A79,Appareil!$1:$1048576,5,FALSE)</f>
        <v>#N/A</v>
      </c>
      <c r="F79" s="13"/>
    </row>
    <row r="80" spans="2:6" ht="15.75" customHeight="1">
      <c r="B80" s="8" t="e">
        <f>VLOOKUP(A80,Appareil!$1:$1048576,2,FALSE)</f>
        <v>#N/A</v>
      </c>
      <c r="C80" s="8" t="e">
        <f>VLOOKUP(A80,Appareil!$1:$1048576,3,FALSE)</f>
        <v>#N/A</v>
      </c>
      <c r="D80" s="8" t="e">
        <f>VLOOKUP(A80,Appareil!$1:$1048576,4,FALSE)</f>
        <v>#N/A</v>
      </c>
      <c r="E80" s="8" t="e">
        <f>VLOOKUP(A80,Appareil!$1:$1048576,5,FALSE)</f>
        <v>#N/A</v>
      </c>
      <c r="F80" s="13"/>
    </row>
    <row r="81" spans="2:6" ht="15.75" customHeight="1">
      <c r="B81" s="8" t="e">
        <f>VLOOKUP(A81,Appareil!$1:$1048576,2,FALSE)</f>
        <v>#N/A</v>
      </c>
      <c r="C81" s="8" t="e">
        <f>VLOOKUP(A81,Appareil!$1:$1048576,3,FALSE)</f>
        <v>#N/A</v>
      </c>
      <c r="D81" s="8" t="e">
        <f>VLOOKUP(A81,Appareil!$1:$1048576,4,FALSE)</f>
        <v>#N/A</v>
      </c>
      <c r="E81" s="8" t="e">
        <f>VLOOKUP(A81,Appareil!$1:$1048576,5,FALSE)</f>
        <v>#N/A</v>
      </c>
      <c r="F81" s="13"/>
    </row>
    <row r="82" spans="2:6" ht="15.75" customHeight="1">
      <c r="B82" s="8" t="e">
        <f>VLOOKUP(A82,Appareil!$1:$1048576,2,FALSE)</f>
        <v>#N/A</v>
      </c>
      <c r="C82" s="8" t="e">
        <f>VLOOKUP(A82,Appareil!$1:$1048576,3,FALSE)</f>
        <v>#N/A</v>
      </c>
      <c r="D82" s="8" t="e">
        <f>VLOOKUP(A82,Appareil!$1:$1048576,4,FALSE)</f>
        <v>#N/A</v>
      </c>
      <c r="E82" s="8" t="e">
        <f>VLOOKUP(A82,Appareil!$1:$1048576,5,FALSE)</f>
        <v>#N/A</v>
      </c>
      <c r="F82" s="13"/>
    </row>
    <row r="83" spans="2:6" ht="15.75" customHeight="1">
      <c r="B83" s="8" t="e">
        <f>VLOOKUP(A83,Appareil!$1:$1048576,2,FALSE)</f>
        <v>#N/A</v>
      </c>
      <c r="C83" s="8" t="e">
        <f>VLOOKUP(A83,Appareil!$1:$1048576,3,FALSE)</f>
        <v>#N/A</v>
      </c>
      <c r="D83" s="8" t="e">
        <f>VLOOKUP(A83,Appareil!$1:$1048576,4,FALSE)</f>
        <v>#N/A</v>
      </c>
      <c r="E83" s="8" t="e">
        <f>VLOOKUP(A83,Appareil!$1:$1048576,5,FALSE)</f>
        <v>#N/A</v>
      </c>
      <c r="F83" s="13"/>
    </row>
    <row r="84" spans="2:6" ht="15.75" customHeight="1">
      <c r="B84" s="8" t="e">
        <f>VLOOKUP(A84,Appareil!$1:$1048576,2,FALSE)</f>
        <v>#N/A</v>
      </c>
      <c r="C84" s="8" t="e">
        <f>VLOOKUP(A84,Appareil!$1:$1048576,3,FALSE)</f>
        <v>#N/A</v>
      </c>
      <c r="D84" s="8" t="e">
        <f>VLOOKUP(A84,Appareil!$1:$1048576,4,FALSE)</f>
        <v>#N/A</v>
      </c>
      <c r="E84" s="8" t="e">
        <f>VLOOKUP(A84,Appareil!$1:$1048576,5,FALSE)</f>
        <v>#N/A</v>
      </c>
      <c r="F84" s="13"/>
    </row>
    <row r="85" spans="2:6" ht="15.75" customHeight="1">
      <c r="B85" s="8" t="e">
        <f>VLOOKUP(A85,Appareil!$1:$1048576,2,FALSE)</f>
        <v>#N/A</v>
      </c>
      <c r="C85" s="8" t="e">
        <f>VLOOKUP(A85,Appareil!$1:$1048576,3,FALSE)</f>
        <v>#N/A</v>
      </c>
      <c r="D85" s="8" t="e">
        <f>VLOOKUP(A85,Appareil!$1:$1048576,4,FALSE)</f>
        <v>#N/A</v>
      </c>
      <c r="E85" s="8" t="e">
        <f>VLOOKUP(A85,Appareil!$1:$1048576,5,FALSE)</f>
        <v>#N/A</v>
      </c>
      <c r="F85" s="13"/>
    </row>
    <row r="86" spans="2:6" ht="15.75" customHeight="1">
      <c r="B86" s="8" t="e">
        <f>VLOOKUP(A86,Appareil!$1:$1048576,2,FALSE)</f>
        <v>#N/A</v>
      </c>
      <c r="C86" s="8" t="e">
        <f>VLOOKUP(A86,Appareil!$1:$1048576,3,FALSE)</f>
        <v>#N/A</v>
      </c>
      <c r="D86" s="8" t="e">
        <f>VLOOKUP(A86,Appareil!$1:$1048576,4,FALSE)</f>
        <v>#N/A</v>
      </c>
      <c r="E86" s="8" t="e">
        <f>VLOOKUP(A86,Appareil!$1:$1048576,5,FALSE)</f>
        <v>#N/A</v>
      </c>
      <c r="F86" s="13"/>
    </row>
    <row r="87" spans="2:6" ht="15.75" customHeight="1">
      <c r="B87" s="8" t="e">
        <f>VLOOKUP(A87,Appareil!$1:$1048576,2,FALSE)</f>
        <v>#N/A</v>
      </c>
      <c r="C87" s="8" t="e">
        <f>VLOOKUP(A87,Appareil!$1:$1048576,3,FALSE)</f>
        <v>#N/A</v>
      </c>
      <c r="D87" s="8" t="e">
        <f>VLOOKUP(A87,Appareil!$1:$1048576,4,FALSE)</f>
        <v>#N/A</v>
      </c>
      <c r="E87" s="8" t="e">
        <f>VLOOKUP(A87,Appareil!$1:$1048576,5,FALSE)</f>
        <v>#N/A</v>
      </c>
      <c r="F87" s="13"/>
    </row>
    <row r="88" spans="2:6" ht="15.75" customHeight="1">
      <c r="B88" s="8" t="e">
        <f>VLOOKUP(A88,Appareil!$1:$1048576,2,FALSE)</f>
        <v>#N/A</v>
      </c>
      <c r="C88" s="8" t="e">
        <f>VLOOKUP(A88,Appareil!$1:$1048576,3,FALSE)</f>
        <v>#N/A</v>
      </c>
      <c r="D88" s="8" t="e">
        <f>VLOOKUP(A88,Appareil!$1:$1048576,4,FALSE)</f>
        <v>#N/A</v>
      </c>
      <c r="E88" s="8" t="e">
        <f>VLOOKUP(A88,Appareil!$1:$1048576,5,FALSE)</f>
        <v>#N/A</v>
      </c>
      <c r="F88" s="13"/>
    </row>
    <row r="89" spans="2:6" ht="15.75" customHeight="1">
      <c r="B89" s="8" t="e">
        <f>VLOOKUP(A89,Appareil!$1:$1048576,2,FALSE)</f>
        <v>#N/A</v>
      </c>
      <c r="C89" s="8" t="e">
        <f>VLOOKUP(A89,Appareil!$1:$1048576,3,FALSE)</f>
        <v>#N/A</v>
      </c>
      <c r="D89" s="8" t="e">
        <f>VLOOKUP(A89,Appareil!$1:$1048576,4,FALSE)</f>
        <v>#N/A</v>
      </c>
      <c r="E89" s="8" t="e">
        <f>VLOOKUP(A89,Appareil!$1:$1048576,5,FALSE)</f>
        <v>#N/A</v>
      </c>
      <c r="F89" s="13"/>
    </row>
    <row r="90" spans="2:6" ht="15.75" customHeight="1">
      <c r="B90" s="8" t="e">
        <f>VLOOKUP(A90,Appareil!$1:$1048576,2,FALSE)</f>
        <v>#N/A</v>
      </c>
      <c r="C90" s="8" t="e">
        <f>VLOOKUP(A90,Appareil!$1:$1048576,3,FALSE)</f>
        <v>#N/A</v>
      </c>
      <c r="D90" s="8" t="e">
        <f>VLOOKUP(A90,Appareil!$1:$1048576,4,FALSE)</f>
        <v>#N/A</v>
      </c>
      <c r="E90" s="8" t="e">
        <f>VLOOKUP(A90,Appareil!$1:$1048576,5,FALSE)</f>
        <v>#N/A</v>
      </c>
      <c r="F90" s="13"/>
    </row>
    <row r="91" spans="2:6" ht="15.75" customHeight="1">
      <c r="B91" s="8" t="e">
        <f>VLOOKUP(A91,Appareil!$1:$1048576,2,FALSE)</f>
        <v>#N/A</v>
      </c>
      <c r="C91" s="8" t="e">
        <f>VLOOKUP(A91,Appareil!$1:$1048576,3,FALSE)</f>
        <v>#N/A</v>
      </c>
      <c r="D91" s="8" t="e">
        <f>VLOOKUP(A91,Appareil!$1:$1048576,4,FALSE)</f>
        <v>#N/A</v>
      </c>
      <c r="E91" s="8" t="e">
        <f>VLOOKUP(A91,Appareil!$1:$1048576,5,FALSE)</f>
        <v>#N/A</v>
      </c>
      <c r="F91" s="13"/>
    </row>
    <row r="92" spans="2:6" ht="15.75" customHeight="1">
      <c r="B92" s="8" t="e">
        <f>VLOOKUP(A92,Appareil!$1:$1048576,2,FALSE)</f>
        <v>#N/A</v>
      </c>
      <c r="C92" s="8" t="e">
        <f>VLOOKUP(A92,Appareil!$1:$1048576,3,FALSE)</f>
        <v>#N/A</v>
      </c>
      <c r="D92" s="8" t="e">
        <f>VLOOKUP(A92,Appareil!$1:$1048576,4,FALSE)</f>
        <v>#N/A</v>
      </c>
      <c r="E92" s="8" t="e">
        <f>VLOOKUP(A92,Appareil!$1:$1048576,5,FALSE)</f>
        <v>#N/A</v>
      </c>
      <c r="F92" s="13"/>
    </row>
    <row r="93" spans="2:6" ht="15.75" customHeight="1">
      <c r="B93" s="8" t="e">
        <f>VLOOKUP(A93,Appareil!$1:$1048576,2,FALSE)</f>
        <v>#N/A</v>
      </c>
      <c r="C93" s="8" t="e">
        <f>VLOOKUP(A93,Appareil!$1:$1048576,3,FALSE)</f>
        <v>#N/A</v>
      </c>
      <c r="D93" s="8" t="e">
        <f>VLOOKUP(A93,Appareil!$1:$1048576,4,FALSE)</f>
        <v>#N/A</v>
      </c>
      <c r="E93" s="8" t="e">
        <f>VLOOKUP(A93,Appareil!$1:$1048576,5,FALSE)</f>
        <v>#N/A</v>
      </c>
      <c r="F93" s="13"/>
    </row>
    <row r="94" spans="2:6" ht="15.75" customHeight="1">
      <c r="B94" s="8" t="e">
        <f>VLOOKUP(A94,Appareil!$1:$1048576,2,FALSE)</f>
        <v>#N/A</v>
      </c>
      <c r="C94" s="8" t="e">
        <f>VLOOKUP(A94,Appareil!$1:$1048576,3,FALSE)</f>
        <v>#N/A</v>
      </c>
      <c r="D94" s="8" t="e">
        <f>VLOOKUP(A94,Appareil!$1:$1048576,4,FALSE)</f>
        <v>#N/A</v>
      </c>
      <c r="E94" s="8" t="e">
        <f>VLOOKUP(A94,Appareil!$1:$1048576,5,FALSE)</f>
        <v>#N/A</v>
      </c>
      <c r="F94" s="13"/>
    </row>
    <row r="95" spans="2:6" ht="15.75" customHeight="1">
      <c r="B95" s="8" t="e">
        <f>VLOOKUP(A95,Appareil!$1:$1048576,2,FALSE)</f>
        <v>#N/A</v>
      </c>
      <c r="C95" s="8" t="e">
        <f>VLOOKUP(A95,Appareil!$1:$1048576,3,FALSE)</f>
        <v>#N/A</v>
      </c>
      <c r="D95" s="8" t="e">
        <f>VLOOKUP(A95,Appareil!$1:$1048576,4,FALSE)</f>
        <v>#N/A</v>
      </c>
      <c r="E95" s="8" t="e">
        <f>VLOOKUP(A95,Appareil!$1:$1048576,5,FALSE)</f>
        <v>#N/A</v>
      </c>
      <c r="F95" s="13"/>
    </row>
    <row r="96" spans="2:6" ht="15.75" customHeight="1">
      <c r="B96" s="8" t="e">
        <f>VLOOKUP(A96,Appareil!$1:$1048576,2,FALSE)</f>
        <v>#N/A</v>
      </c>
      <c r="C96" s="8" t="e">
        <f>VLOOKUP(A96,Appareil!$1:$1048576,3,FALSE)</f>
        <v>#N/A</v>
      </c>
      <c r="D96" s="8" t="e">
        <f>VLOOKUP(A96,Appareil!$1:$1048576,4,FALSE)</f>
        <v>#N/A</v>
      </c>
      <c r="E96" s="8" t="e">
        <f>VLOOKUP(A96,Appareil!$1:$1048576,5,FALSE)</f>
        <v>#N/A</v>
      </c>
      <c r="F96" s="13"/>
    </row>
    <row r="97" spans="2:6" ht="15.75" customHeight="1">
      <c r="B97" s="8" t="e">
        <f>VLOOKUP(A97,Appareil!$1:$1048576,2,FALSE)</f>
        <v>#N/A</v>
      </c>
      <c r="C97" s="8" t="e">
        <f>VLOOKUP(A97,Appareil!$1:$1048576,3,FALSE)</f>
        <v>#N/A</v>
      </c>
      <c r="D97" s="8" t="e">
        <f>VLOOKUP(A97,Appareil!$1:$1048576,4,FALSE)</f>
        <v>#N/A</v>
      </c>
      <c r="E97" s="8" t="e">
        <f>VLOOKUP(A97,Appareil!$1:$1048576,5,FALSE)</f>
        <v>#N/A</v>
      </c>
      <c r="F97" s="13"/>
    </row>
    <row r="98" spans="2:6" ht="15.75" customHeight="1">
      <c r="B98" s="8" t="e">
        <f>VLOOKUP(A98,Appareil!$1:$1048576,2,FALSE)</f>
        <v>#N/A</v>
      </c>
      <c r="C98" s="8" t="e">
        <f>VLOOKUP(A98,Appareil!$1:$1048576,3,FALSE)</f>
        <v>#N/A</v>
      </c>
      <c r="D98" s="8" t="e">
        <f>VLOOKUP(A98,Appareil!$1:$1048576,4,FALSE)</f>
        <v>#N/A</v>
      </c>
      <c r="E98" s="8" t="e">
        <f>VLOOKUP(A98,Appareil!$1:$1048576,5,FALSE)</f>
        <v>#N/A</v>
      </c>
      <c r="F98" s="13"/>
    </row>
    <row r="99" spans="2:6" ht="15.75" customHeight="1">
      <c r="B99" s="8" t="e">
        <f>VLOOKUP(A99,Appareil!$1:$1048576,2,FALSE)</f>
        <v>#N/A</v>
      </c>
      <c r="C99" s="8" t="e">
        <f>VLOOKUP(A99,Appareil!$1:$1048576,3,FALSE)</f>
        <v>#N/A</v>
      </c>
      <c r="D99" s="8" t="e">
        <f>VLOOKUP(A99,Appareil!$1:$1048576,4,FALSE)</f>
        <v>#N/A</v>
      </c>
      <c r="E99" s="8" t="e">
        <f>VLOOKUP(A99,Appareil!$1:$1048576,5,FALSE)</f>
        <v>#N/A</v>
      </c>
      <c r="F99" s="13"/>
    </row>
    <row r="100" spans="2:6" ht="15.75" customHeight="1">
      <c r="B100" s="8" t="e">
        <f>VLOOKUP(A100,Appareil!$1:$1048576,2,FALSE)</f>
        <v>#N/A</v>
      </c>
      <c r="C100" s="8" t="e">
        <f>VLOOKUP(A100,Appareil!$1:$1048576,3,FALSE)</f>
        <v>#N/A</v>
      </c>
      <c r="D100" s="8" t="e">
        <f>VLOOKUP(A100,Appareil!$1:$1048576,4,FALSE)</f>
        <v>#N/A</v>
      </c>
      <c r="E100" s="8" t="e">
        <f>VLOOKUP(A100,Appareil!$1:$1048576,5,FALSE)</f>
        <v>#N/A</v>
      </c>
      <c r="F100" s="13"/>
    </row>
    <row r="101" spans="2:6" ht="15.75" customHeight="1">
      <c r="B101" s="8" t="e">
        <f>VLOOKUP(A101,Appareil!$1:$1048576,2,FALSE)</f>
        <v>#N/A</v>
      </c>
      <c r="C101" s="8" t="e">
        <f>VLOOKUP(A101,Appareil!$1:$1048576,3,FALSE)</f>
        <v>#N/A</v>
      </c>
      <c r="D101" s="8" t="e">
        <f>VLOOKUP(A101,Appareil!$1:$1048576,4,FALSE)</f>
        <v>#N/A</v>
      </c>
      <c r="E101" s="8" t="e">
        <f>VLOOKUP(A101,Appareil!$1:$1048576,5,FALSE)</f>
        <v>#N/A</v>
      </c>
      <c r="F101" s="13"/>
    </row>
    <row r="102" spans="2:6" ht="15.75" customHeight="1">
      <c r="B102" s="8" t="e">
        <f>VLOOKUP(A102,Appareil!$1:$1048576,2,FALSE)</f>
        <v>#N/A</v>
      </c>
      <c r="C102" s="8" t="e">
        <f>VLOOKUP(A102,Appareil!$1:$1048576,3,FALSE)</f>
        <v>#N/A</v>
      </c>
      <c r="D102" s="8" t="e">
        <f>VLOOKUP(A102,Appareil!$1:$1048576,4,FALSE)</f>
        <v>#N/A</v>
      </c>
      <c r="E102" s="8" t="e">
        <f>VLOOKUP(A102,Appareil!$1:$1048576,5,FALSE)</f>
        <v>#N/A</v>
      </c>
      <c r="F102" s="13"/>
    </row>
    <row r="103" spans="2:6" ht="15.75" customHeight="1">
      <c r="B103" s="8" t="e">
        <f>VLOOKUP(A103,Appareil!$1:$1048576,2,FALSE)</f>
        <v>#N/A</v>
      </c>
      <c r="C103" s="8" t="e">
        <f>VLOOKUP(A103,Appareil!$1:$1048576,3,FALSE)</f>
        <v>#N/A</v>
      </c>
      <c r="D103" s="8" t="e">
        <f>VLOOKUP(A103,Appareil!$1:$1048576,4,FALSE)</f>
        <v>#N/A</v>
      </c>
      <c r="E103" s="8" t="e">
        <f>VLOOKUP(A103,Appareil!$1:$1048576,5,FALSE)</f>
        <v>#N/A</v>
      </c>
      <c r="F103" s="13"/>
    </row>
    <row r="104" spans="2:6" ht="15.75" customHeight="1">
      <c r="B104" s="8" t="e">
        <f>VLOOKUP(A104,Appareil!$1:$1048576,2,FALSE)</f>
        <v>#N/A</v>
      </c>
      <c r="C104" s="8" t="e">
        <f>VLOOKUP(A104,Appareil!$1:$1048576,3,FALSE)</f>
        <v>#N/A</v>
      </c>
      <c r="D104" s="8" t="e">
        <f>VLOOKUP(A104,Appareil!$1:$1048576,4,FALSE)</f>
        <v>#N/A</v>
      </c>
      <c r="E104" s="8" t="e">
        <f>VLOOKUP(A104,Appareil!$1:$1048576,5,FALSE)</f>
        <v>#N/A</v>
      </c>
      <c r="F104" s="13"/>
    </row>
    <row r="105" spans="2:6" ht="15.75" customHeight="1">
      <c r="B105" s="8" t="e">
        <f>VLOOKUP(A105,Appareil!$1:$1048576,2,FALSE)</f>
        <v>#N/A</v>
      </c>
      <c r="C105" s="8" t="e">
        <f>VLOOKUP(A105,Appareil!$1:$1048576,3,FALSE)</f>
        <v>#N/A</v>
      </c>
      <c r="D105" s="8" t="e">
        <f>VLOOKUP(A105,Appareil!$1:$1048576,4,FALSE)</f>
        <v>#N/A</v>
      </c>
      <c r="E105" s="8" t="e">
        <f>VLOOKUP(A105,Appareil!$1:$1048576,5,FALSE)</f>
        <v>#N/A</v>
      </c>
      <c r="F105" s="13"/>
    </row>
    <row r="106" spans="2:6" ht="15.75" customHeight="1">
      <c r="B106" s="8" t="e">
        <f>VLOOKUP(A106,Appareil!$1:$1048576,2,FALSE)</f>
        <v>#N/A</v>
      </c>
      <c r="C106" s="8" t="e">
        <f>VLOOKUP(A106,Appareil!$1:$1048576,3,FALSE)</f>
        <v>#N/A</v>
      </c>
      <c r="D106" s="8" t="e">
        <f>VLOOKUP(A106,Appareil!$1:$1048576,4,FALSE)</f>
        <v>#N/A</v>
      </c>
      <c r="E106" s="8" t="e">
        <f>VLOOKUP(A106,Appareil!$1:$1048576,5,FALSE)</f>
        <v>#N/A</v>
      </c>
      <c r="F106" s="13"/>
    </row>
    <row r="107" spans="2:6" ht="15.75" customHeight="1">
      <c r="B107" s="8" t="e">
        <f>VLOOKUP(A107,Appareil!$1:$1048576,2,FALSE)</f>
        <v>#N/A</v>
      </c>
      <c r="C107" s="8" t="e">
        <f>VLOOKUP(A107,Appareil!$1:$1048576,3,FALSE)</f>
        <v>#N/A</v>
      </c>
      <c r="D107" s="8" t="e">
        <f>VLOOKUP(A107,Appareil!$1:$1048576,4,FALSE)</f>
        <v>#N/A</v>
      </c>
      <c r="E107" s="8" t="e">
        <f>VLOOKUP(A107,Appareil!$1:$1048576,5,FALSE)</f>
        <v>#N/A</v>
      </c>
      <c r="F107" s="13"/>
    </row>
    <row r="108" spans="2:6" ht="15.75" customHeight="1">
      <c r="B108" s="8" t="e">
        <f>VLOOKUP(A108,Appareil!$1:$1048576,2,FALSE)</f>
        <v>#N/A</v>
      </c>
      <c r="C108" s="8" t="e">
        <f>VLOOKUP(A108,Appareil!$1:$1048576,3,FALSE)</f>
        <v>#N/A</v>
      </c>
      <c r="D108" s="8" t="e">
        <f>VLOOKUP(A108,Appareil!$1:$1048576,4,FALSE)</f>
        <v>#N/A</v>
      </c>
      <c r="E108" s="8" t="e">
        <f>VLOOKUP(A108,Appareil!$1:$1048576,5,FALSE)</f>
        <v>#N/A</v>
      </c>
      <c r="F108" s="13"/>
    </row>
    <row r="109" spans="2:6" ht="15.75" customHeight="1">
      <c r="B109" s="8" t="e">
        <f>VLOOKUP(A109,Appareil!$1:$1048576,2,FALSE)</f>
        <v>#N/A</v>
      </c>
      <c r="C109" s="8" t="e">
        <f>VLOOKUP(A109,Appareil!$1:$1048576,3,FALSE)</f>
        <v>#N/A</v>
      </c>
      <c r="D109" s="8" t="e">
        <f>VLOOKUP(A109,Appareil!$1:$1048576,4,FALSE)</f>
        <v>#N/A</v>
      </c>
      <c r="E109" s="8" t="e">
        <f>VLOOKUP(A109,Appareil!$1:$1048576,5,FALSE)</f>
        <v>#N/A</v>
      </c>
      <c r="F109" s="13"/>
    </row>
    <row r="110" spans="2:6" ht="15.75" customHeight="1">
      <c r="B110" s="8" t="e">
        <f>VLOOKUP(A110,Appareil!$1:$1048576,2,FALSE)</f>
        <v>#N/A</v>
      </c>
      <c r="C110" s="8" t="e">
        <f>VLOOKUP(A110,Appareil!$1:$1048576,3,FALSE)</f>
        <v>#N/A</v>
      </c>
      <c r="D110" s="8" t="e">
        <f>VLOOKUP(A110,Appareil!$1:$1048576,4,FALSE)</f>
        <v>#N/A</v>
      </c>
      <c r="E110" s="8" t="e">
        <f>VLOOKUP(A110,Appareil!$1:$1048576,5,FALSE)</f>
        <v>#N/A</v>
      </c>
      <c r="F110" s="13"/>
    </row>
    <row r="111" spans="2:6" ht="15.75" customHeight="1">
      <c r="B111" s="8" t="e">
        <f>VLOOKUP(A111,Appareil!$1:$1048576,2,FALSE)</f>
        <v>#N/A</v>
      </c>
      <c r="C111" s="8" t="e">
        <f>VLOOKUP(A111,Appareil!$1:$1048576,3,FALSE)</f>
        <v>#N/A</v>
      </c>
      <c r="D111" s="8" t="e">
        <f>VLOOKUP(A111,Appareil!$1:$1048576,4,FALSE)</f>
        <v>#N/A</v>
      </c>
      <c r="E111" s="8" t="e">
        <f>VLOOKUP(A111,Appareil!$1:$1048576,5,FALSE)</f>
        <v>#N/A</v>
      </c>
      <c r="F111" s="13"/>
    </row>
    <row r="112" spans="2:6" ht="15.75" customHeight="1">
      <c r="B112" s="8" t="e">
        <f>VLOOKUP(A112,Appareil!$1:$1048576,2,FALSE)</f>
        <v>#N/A</v>
      </c>
      <c r="C112" s="8" t="e">
        <f>VLOOKUP(A112,Appareil!$1:$1048576,3,FALSE)</f>
        <v>#N/A</v>
      </c>
      <c r="D112" s="8" t="e">
        <f>VLOOKUP(A112,Appareil!$1:$1048576,4,FALSE)</f>
        <v>#N/A</v>
      </c>
      <c r="E112" s="8" t="e">
        <f>VLOOKUP(A112,Appareil!$1:$1048576,5,FALSE)</f>
        <v>#N/A</v>
      </c>
      <c r="F112" s="13"/>
    </row>
    <row r="113" spans="2:6" ht="15.75" customHeight="1">
      <c r="B113" s="8" t="e">
        <f>VLOOKUP(A113,Appareil!$1:$1048576,2,FALSE)</f>
        <v>#N/A</v>
      </c>
      <c r="C113" s="8" t="e">
        <f>VLOOKUP(A113,Appareil!$1:$1048576,3,FALSE)</f>
        <v>#N/A</v>
      </c>
      <c r="D113" s="8" t="e">
        <f>VLOOKUP(A113,Appareil!$1:$1048576,4,FALSE)</f>
        <v>#N/A</v>
      </c>
      <c r="E113" s="8" t="e">
        <f>VLOOKUP(A113,Appareil!$1:$1048576,5,FALSE)</f>
        <v>#N/A</v>
      </c>
      <c r="F113" s="13"/>
    </row>
    <row r="114" spans="2:6" ht="15.75" customHeight="1">
      <c r="B114" s="8" t="e">
        <f>VLOOKUP(A114,Appareil!$1:$1048576,2,FALSE)</f>
        <v>#N/A</v>
      </c>
      <c r="C114" s="8" t="e">
        <f>VLOOKUP(A114,Appareil!$1:$1048576,3,FALSE)</f>
        <v>#N/A</v>
      </c>
      <c r="D114" s="8" t="e">
        <f>VLOOKUP(A114,Appareil!$1:$1048576,4,FALSE)</f>
        <v>#N/A</v>
      </c>
      <c r="E114" s="8" t="e">
        <f>VLOOKUP(A114,Appareil!$1:$1048576,5,FALSE)</f>
        <v>#N/A</v>
      </c>
      <c r="F114" s="13"/>
    </row>
    <row r="115" spans="2:6" ht="15.75" customHeight="1">
      <c r="B115" s="8" t="e">
        <f>VLOOKUP(A115,Appareil!$1:$1048576,2,FALSE)</f>
        <v>#N/A</v>
      </c>
      <c r="C115" s="8" t="e">
        <f>VLOOKUP(A115,Appareil!$1:$1048576,3,FALSE)</f>
        <v>#N/A</v>
      </c>
      <c r="D115" s="8" t="e">
        <f>VLOOKUP(A115,Appareil!$1:$1048576,4,FALSE)</f>
        <v>#N/A</v>
      </c>
      <c r="E115" s="8" t="e">
        <f>VLOOKUP(A115,Appareil!$1:$1048576,5,FALSE)</f>
        <v>#N/A</v>
      </c>
      <c r="F115" s="13"/>
    </row>
    <row r="116" spans="2:6" ht="15.75" customHeight="1">
      <c r="B116" s="8" t="e">
        <f>VLOOKUP(A116,Appareil!$1:$1048576,2,FALSE)</f>
        <v>#N/A</v>
      </c>
      <c r="C116" s="8" t="e">
        <f>VLOOKUP(A116,Appareil!$1:$1048576,3,FALSE)</f>
        <v>#N/A</v>
      </c>
      <c r="D116" s="8" t="e">
        <f>VLOOKUP(A116,Appareil!$1:$1048576,4,FALSE)</f>
        <v>#N/A</v>
      </c>
      <c r="E116" s="8" t="e">
        <f>VLOOKUP(A116,Appareil!$1:$1048576,5,FALSE)</f>
        <v>#N/A</v>
      </c>
      <c r="F116" s="13"/>
    </row>
    <row r="117" spans="2:6" ht="15.75" customHeight="1">
      <c r="B117" s="8" t="e">
        <f>VLOOKUP(A117,Appareil!$1:$1048576,2,FALSE)</f>
        <v>#N/A</v>
      </c>
      <c r="C117" s="8" t="e">
        <f>VLOOKUP(A117,Appareil!$1:$1048576,3,FALSE)</f>
        <v>#N/A</v>
      </c>
      <c r="D117" s="8" t="e">
        <f>VLOOKUP(A117,Appareil!$1:$1048576,4,FALSE)</f>
        <v>#N/A</v>
      </c>
      <c r="E117" s="8" t="e">
        <f>VLOOKUP(A117,Appareil!$1:$1048576,5,FALSE)</f>
        <v>#N/A</v>
      </c>
      <c r="F117" s="13"/>
    </row>
    <row r="118" spans="2:6" ht="15.75" customHeight="1">
      <c r="B118" s="8" t="e">
        <f>VLOOKUP(A118,Appareil!$1:$1048576,2,FALSE)</f>
        <v>#N/A</v>
      </c>
      <c r="C118" s="8" t="e">
        <f>VLOOKUP(A118,Appareil!$1:$1048576,3,FALSE)</f>
        <v>#N/A</v>
      </c>
      <c r="D118" s="8" t="e">
        <f>VLOOKUP(A118,Appareil!$1:$1048576,4,FALSE)</f>
        <v>#N/A</v>
      </c>
      <c r="E118" s="8" t="e">
        <f>VLOOKUP(A118,Appareil!$1:$1048576,5,FALSE)</f>
        <v>#N/A</v>
      </c>
      <c r="F118" s="13"/>
    </row>
    <row r="119" spans="2:6" ht="15.75" customHeight="1">
      <c r="B119" s="8" t="e">
        <f>VLOOKUP(A119,Appareil!$1:$1048576,2,FALSE)</f>
        <v>#N/A</v>
      </c>
      <c r="C119" s="8" t="e">
        <f>VLOOKUP(A119,Appareil!$1:$1048576,3,FALSE)</f>
        <v>#N/A</v>
      </c>
      <c r="D119" s="8" t="e">
        <f>VLOOKUP(A119,Appareil!$1:$1048576,4,FALSE)</f>
        <v>#N/A</v>
      </c>
      <c r="E119" s="8" t="e">
        <f>VLOOKUP(A119,Appareil!$1:$1048576,5,FALSE)</f>
        <v>#N/A</v>
      </c>
      <c r="F119" s="13"/>
    </row>
    <row r="120" spans="2:6" ht="15.75" customHeight="1">
      <c r="B120" s="8" t="e">
        <f>VLOOKUP(A120,Appareil!$1:$1048576,2,FALSE)</f>
        <v>#N/A</v>
      </c>
      <c r="C120" s="8" t="e">
        <f>VLOOKUP(A120,Appareil!$1:$1048576,3,FALSE)</f>
        <v>#N/A</v>
      </c>
      <c r="D120" s="8" t="e">
        <f>VLOOKUP(A120,Appareil!$1:$1048576,4,FALSE)</f>
        <v>#N/A</v>
      </c>
      <c r="E120" s="8" t="e">
        <f>VLOOKUP(A120,Appareil!$1:$1048576,5,FALSE)</f>
        <v>#N/A</v>
      </c>
      <c r="F120" s="13"/>
    </row>
    <row r="121" spans="2:6" ht="15.75" customHeight="1">
      <c r="B121" s="8" t="e">
        <f>VLOOKUP(A121,Appareil!$1:$1048576,2,FALSE)</f>
        <v>#N/A</v>
      </c>
      <c r="C121" s="8" t="e">
        <f>VLOOKUP(A121,Appareil!$1:$1048576,3,FALSE)</f>
        <v>#N/A</v>
      </c>
      <c r="D121" s="8" t="e">
        <f>VLOOKUP(A121,Appareil!$1:$1048576,4,FALSE)</f>
        <v>#N/A</v>
      </c>
      <c r="E121" s="8" t="e">
        <f>VLOOKUP(A121,Appareil!$1:$1048576,5,FALSE)</f>
        <v>#N/A</v>
      </c>
      <c r="F121" s="13"/>
    </row>
    <row r="122" spans="2:6" ht="15.75" customHeight="1">
      <c r="B122" s="8" t="e">
        <f>VLOOKUP(A122,Appareil!$1:$1048576,2,FALSE)</f>
        <v>#N/A</v>
      </c>
      <c r="C122" s="8" t="e">
        <f>VLOOKUP(A122,Appareil!$1:$1048576,3,FALSE)</f>
        <v>#N/A</v>
      </c>
      <c r="D122" s="8" t="e">
        <f>VLOOKUP(A122,Appareil!$1:$1048576,4,FALSE)</f>
        <v>#N/A</v>
      </c>
      <c r="E122" s="8" t="e">
        <f>VLOOKUP(A122,Appareil!$1:$1048576,5,FALSE)</f>
        <v>#N/A</v>
      </c>
      <c r="F122" s="13"/>
    </row>
    <row r="123" spans="2:6" ht="15.75" customHeight="1">
      <c r="B123" s="8" t="e">
        <f>VLOOKUP(A123,Appareil!$1:$1048576,2,FALSE)</f>
        <v>#N/A</v>
      </c>
      <c r="C123" s="8" t="e">
        <f>VLOOKUP(A123,Appareil!$1:$1048576,3,FALSE)</f>
        <v>#N/A</v>
      </c>
      <c r="D123" s="8" t="e">
        <f>VLOOKUP(A123,Appareil!$1:$1048576,4,FALSE)</f>
        <v>#N/A</v>
      </c>
      <c r="E123" s="8" t="e">
        <f>VLOOKUP(A123,Appareil!$1:$1048576,5,FALSE)</f>
        <v>#N/A</v>
      </c>
      <c r="F123" s="13"/>
    </row>
    <row r="124" spans="2:6" ht="15.75" customHeight="1">
      <c r="B124" s="8" t="e">
        <f>VLOOKUP(A124,Appareil!$1:$1048576,2,FALSE)</f>
        <v>#N/A</v>
      </c>
      <c r="C124" s="8" t="e">
        <f>VLOOKUP(A124,Appareil!$1:$1048576,3,FALSE)</f>
        <v>#N/A</v>
      </c>
      <c r="D124" s="8" t="e">
        <f>VLOOKUP(A124,Appareil!$1:$1048576,4,FALSE)</f>
        <v>#N/A</v>
      </c>
      <c r="E124" s="8" t="e">
        <f>VLOOKUP(A124,Appareil!$1:$1048576,5,FALSE)</f>
        <v>#N/A</v>
      </c>
      <c r="F124" s="13"/>
    </row>
    <row r="125" spans="2:6" ht="15.75" customHeight="1">
      <c r="B125" s="8" t="e">
        <f>VLOOKUP(A125,Appareil!$1:$1048576,2,FALSE)</f>
        <v>#N/A</v>
      </c>
      <c r="C125" s="8" t="e">
        <f>VLOOKUP(A125,Appareil!$1:$1048576,3,FALSE)</f>
        <v>#N/A</v>
      </c>
      <c r="D125" s="8" t="e">
        <f>VLOOKUP(A125,Appareil!$1:$1048576,4,FALSE)</f>
        <v>#N/A</v>
      </c>
      <c r="E125" s="8" t="e">
        <f>VLOOKUP(A125,Appareil!$1:$1048576,5,FALSE)</f>
        <v>#N/A</v>
      </c>
      <c r="F125" s="13"/>
    </row>
    <row r="126" spans="2:6" ht="15.75" customHeight="1">
      <c r="B126" s="8" t="e">
        <f>VLOOKUP(A126,Appareil!$1:$1048576,2,FALSE)</f>
        <v>#N/A</v>
      </c>
      <c r="C126" s="8" t="e">
        <f>VLOOKUP(A126,Appareil!$1:$1048576,3,FALSE)</f>
        <v>#N/A</v>
      </c>
      <c r="D126" s="8" t="e">
        <f>VLOOKUP(A126,Appareil!$1:$1048576,4,FALSE)</f>
        <v>#N/A</v>
      </c>
      <c r="E126" s="8" t="e">
        <f>VLOOKUP(A126,Appareil!$1:$1048576,5,FALSE)</f>
        <v>#N/A</v>
      </c>
      <c r="F126" s="13"/>
    </row>
    <row r="127" spans="2:6" ht="15.75" customHeight="1">
      <c r="B127" s="8" t="e">
        <f>VLOOKUP(A127,Appareil!$1:$1048576,2,FALSE)</f>
        <v>#N/A</v>
      </c>
      <c r="C127" s="8" t="e">
        <f>VLOOKUP(A127,Appareil!$1:$1048576,3,FALSE)</f>
        <v>#N/A</v>
      </c>
      <c r="D127" s="8" t="e">
        <f>VLOOKUP(A127,Appareil!$1:$1048576,4,FALSE)</f>
        <v>#N/A</v>
      </c>
      <c r="E127" s="8" t="e">
        <f>VLOOKUP(A127,Appareil!$1:$1048576,5,FALSE)</f>
        <v>#N/A</v>
      </c>
      <c r="F127" s="13"/>
    </row>
    <row r="128" spans="2:6" ht="15.75" customHeight="1">
      <c r="B128" s="8" t="e">
        <f>VLOOKUP(A128,Appareil!$1:$1048576,2,FALSE)</f>
        <v>#N/A</v>
      </c>
      <c r="C128" s="8" t="e">
        <f>VLOOKUP(A128,Appareil!$1:$1048576,3,FALSE)</f>
        <v>#N/A</v>
      </c>
      <c r="D128" s="8" t="e">
        <f>VLOOKUP(A128,Appareil!$1:$1048576,4,FALSE)</f>
        <v>#N/A</v>
      </c>
      <c r="E128" s="8" t="e">
        <f>VLOOKUP(A128,Appareil!$1:$1048576,5,FALSE)</f>
        <v>#N/A</v>
      </c>
      <c r="F128" s="13"/>
    </row>
    <row r="129" spans="2:6" ht="15.75" customHeight="1">
      <c r="B129" s="8" t="e">
        <f>VLOOKUP(A129,Appareil!$1:$1048576,2,FALSE)</f>
        <v>#N/A</v>
      </c>
      <c r="C129" s="8" t="e">
        <f>VLOOKUP(A129,Appareil!$1:$1048576,3,FALSE)</f>
        <v>#N/A</v>
      </c>
      <c r="D129" s="8" t="e">
        <f>VLOOKUP(A129,Appareil!$1:$1048576,4,FALSE)</f>
        <v>#N/A</v>
      </c>
      <c r="E129" s="8" t="e">
        <f>VLOOKUP(A129,Appareil!$1:$1048576,5,FALSE)</f>
        <v>#N/A</v>
      </c>
      <c r="F129" s="13"/>
    </row>
    <row r="130" spans="2:6" ht="15.75" customHeight="1">
      <c r="B130" s="8" t="e">
        <f>VLOOKUP(A130,Appareil!$1:$1048576,2,FALSE)</f>
        <v>#N/A</v>
      </c>
      <c r="C130" s="8" t="e">
        <f>VLOOKUP(A130,Appareil!$1:$1048576,3,FALSE)</f>
        <v>#N/A</v>
      </c>
      <c r="D130" s="8" t="e">
        <f>VLOOKUP(A130,Appareil!$1:$1048576,4,FALSE)</f>
        <v>#N/A</v>
      </c>
      <c r="E130" s="8" t="e">
        <f>VLOOKUP(A130,Appareil!$1:$1048576,5,FALSE)</f>
        <v>#N/A</v>
      </c>
      <c r="F130" s="13"/>
    </row>
    <row r="131" spans="2:6" ht="15.75" customHeight="1">
      <c r="B131" s="8" t="e">
        <f>VLOOKUP(A131,Appareil!$1:$1048576,2,FALSE)</f>
        <v>#N/A</v>
      </c>
      <c r="C131" s="8" t="e">
        <f>VLOOKUP(A131,Appareil!$1:$1048576,3,FALSE)</f>
        <v>#N/A</v>
      </c>
      <c r="D131" s="8" t="e">
        <f>VLOOKUP(A131,Appareil!$1:$1048576,4,FALSE)</f>
        <v>#N/A</v>
      </c>
      <c r="E131" s="8" t="e">
        <f>VLOOKUP(A131,Appareil!$1:$1048576,5,FALSE)</f>
        <v>#N/A</v>
      </c>
      <c r="F131" s="13"/>
    </row>
    <row r="132" spans="2:6" ht="15.75" customHeight="1">
      <c r="B132" s="8" t="e">
        <f>VLOOKUP(A132,Appareil!$1:$1048576,2,FALSE)</f>
        <v>#N/A</v>
      </c>
      <c r="C132" s="8" t="e">
        <f>VLOOKUP(A132,Appareil!$1:$1048576,3,FALSE)</f>
        <v>#N/A</v>
      </c>
      <c r="D132" s="8" t="e">
        <f>VLOOKUP(A132,Appareil!$1:$1048576,4,FALSE)</f>
        <v>#N/A</v>
      </c>
      <c r="E132" s="8" t="e">
        <f>VLOOKUP(A132,Appareil!$1:$1048576,5,FALSE)</f>
        <v>#N/A</v>
      </c>
      <c r="F132" s="13"/>
    </row>
    <row r="133" spans="2:6" ht="15.75" customHeight="1">
      <c r="B133" s="8" t="e">
        <f>VLOOKUP(A133,Appareil!$1:$1048576,2,FALSE)</f>
        <v>#N/A</v>
      </c>
      <c r="C133" s="8" t="e">
        <f>VLOOKUP(A133,Appareil!$1:$1048576,3,FALSE)</f>
        <v>#N/A</v>
      </c>
      <c r="D133" s="8" t="e">
        <f>VLOOKUP(A133,Appareil!$1:$1048576,4,FALSE)</f>
        <v>#N/A</v>
      </c>
      <c r="E133" s="8" t="e">
        <f>VLOOKUP(A133,Appareil!$1:$1048576,5,FALSE)</f>
        <v>#N/A</v>
      </c>
      <c r="F133" s="13"/>
    </row>
    <row r="134" spans="2:6" ht="15.75" customHeight="1">
      <c r="B134" s="8" t="e">
        <f>VLOOKUP(A134,Appareil!$1:$1048576,2,FALSE)</f>
        <v>#N/A</v>
      </c>
      <c r="C134" s="8" t="e">
        <f>VLOOKUP(A134,Appareil!$1:$1048576,3,FALSE)</f>
        <v>#N/A</v>
      </c>
      <c r="D134" s="8" t="e">
        <f>VLOOKUP(A134,Appareil!$1:$1048576,4,FALSE)</f>
        <v>#N/A</v>
      </c>
      <c r="E134" s="8" t="e">
        <f>VLOOKUP(A134,Appareil!$1:$1048576,5,FALSE)</f>
        <v>#N/A</v>
      </c>
      <c r="F134" s="13"/>
    </row>
    <row r="135" spans="2:6" ht="15.75" customHeight="1">
      <c r="B135" s="8" t="e">
        <f>VLOOKUP(A135,Appareil!$1:$1048576,2,FALSE)</f>
        <v>#N/A</v>
      </c>
      <c r="C135" s="8" t="e">
        <f>VLOOKUP(A135,Appareil!$1:$1048576,3,FALSE)</f>
        <v>#N/A</v>
      </c>
      <c r="D135" s="8" t="e">
        <f>VLOOKUP(A135,Appareil!$1:$1048576,4,FALSE)</f>
        <v>#N/A</v>
      </c>
      <c r="E135" s="8" t="e">
        <f>VLOOKUP(A135,Appareil!$1:$1048576,5,FALSE)</f>
        <v>#N/A</v>
      </c>
      <c r="F135" s="13"/>
    </row>
    <row r="136" spans="2:6" ht="15.75" customHeight="1">
      <c r="B136" s="8" t="e">
        <f>VLOOKUP(A136,Appareil!$1:$1048576,2,FALSE)</f>
        <v>#N/A</v>
      </c>
      <c r="C136" s="8" t="e">
        <f>VLOOKUP(A136,Appareil!$1:$1048576,3,FALSE)</f>
        <v>#N/A</v>
      </c>
      <c r="D136" s="8" t="e">
        <f>VLOOKUP(A136,Appareil!$1:$1048576,4,FALSE)</f>
        <v>#N/A</v>
      </c>
      <c r="E136" s="8" t="e">
        <f>VLOOKUP(A136,Appareil!$1:$1048576,5,FALSE)</f>
        <v>#N/A</v>
      </c>
      <c r="F136" s="13"/>
    </row>
    <row r="137" spans="2:6" ht="15.75" customHeight="1">
      <c r="B137" s="8" t="e">
        <f>VLOOKUP(A137,Appareil!$1:$1048576,2,FALSE)</f>
        <v>#N/A</v>
      </c>
      <c r="C137" s="8" t="e">
        <f>VLOOKUP(A137,Appareil!$1:$1048576,3,FALSE)</f>
        <v>#N/A</v>
      </c>
      <c r="D137" s="8" t="e">
        <f>VLOOKUP(A137,Appareil!$1:$1048576,4,FALSE)</f>
        <v>#N/A</v>
      </c>
      <c r="E137" s="8" t="e">
        <f>VLOOKUP(A137,Appareil!$1:$1048576,5,FALSE)</f>
        <v>#N/A</v>
      </c>
      <c r="F137" s="13"/>
    </row>
    <row r="138" spans="2:6" ht="15.75" customHeight="1">
      <c r="B138" s="8" t="e">
        <f>VLOOKUP(A138,Appareil!$1:$1048576,2,FALSE)</f>
        <v>#N/A</v>
      </c>
      <c r="C138" s="8" t="e">
        <f>VLOOKUP(A138,Appareil!$1:$1048576,3,FALSE)</f>
        <v>#N/A</v>
      </c>
      <c r="D138" s="8" t="e">
        <f>VLOOKUP(A138,Appareil!$1:$1048576,4,FALSE)</f>
        <v>#N/A</v>
      </c>
      <c r="E138" s="8" t="e">
        <f>VLOOKUP(A138,Appareil!$1:$1048576,5,FALSE)</f>
        <v>#N/A</v>
      </c>
      <c r="F138" s="13"/>
    </row>
    <row r="139" spans="2:6" ht="15.75" customHeight="1">
      <c r="B139" s="8" t="e">
        <f>VLOOKUP(A139,Appareil!$1:$1048576,2,FALSE)</f>
        <v>#N/A</v>
      </c>
      <c r="C139" s="8" t="e">
        <f>VLOOKUP(A139,Appareil!$1:$1048576,3,FALSE)</f>
        <v>#N/A</v>
      </c>
      <c r="D139" s="8" t="e">
        <f>VLOOKUP(A139,Appareil!$1:$1048576,4,FALSE)</f>
        <v>#N/A</v>
      </c>
      <c r="E139" s="8" t="e">
        <f>VLOOKUP(A139,Appareil!$1:$1048576,5,FALSE)</f>
        <v>#N/A</v>
      </c>
      <c r="F139" s="13"/>
    </row>
    <row r="140" spans="2:6" ht="15.75" customHeight="1">
      <c r="B140" s="8" t="e">
        <f>VLOOKUP(A140,Appareil!$1:$1048576,2,FALSE)</f>
        <v>#N/A</v>
      </c>
      <c r="C140" s="8" t="e">
        <f>VLOOKUP(A140,Appareil!$1:$1048576,3,FALSE)</f>
        <v>#N/A</v>
      </c>
      <c r="D140" s="8" t="e">
        <f>VLOOKUP(A140,Appareil!$1:$1048576,4,FALSE)</f>
        <v>#N/A</v>
      </c>
      <c r="E140" s="8" t="e">
        <f>VLOOKUP(A140,Appareil!$1:$1048576,5,FALSE)</f>
        <v>#N/A</v>
      </c>
      <c r="F140" s="13"/>
    </row>
    <row r="141" spans="2:6" ht="15.75" customHeight="1">
      <c r="B141" s="8" t="e">
        <f>VLOOKUP(A141,Appareil!$1:$1048576,2,FALSE)</f>
        <v>#N/A</v>
      </c>
      <c r="C141" s="8" t="e">
        <f>VLOOKUP(A141,Appareil!$1:$1048576,3,FALSE)</f>
        <v>#N/A</v>
      </c>
      <c r="D141" s="8" t="e">
        <f>VLOOKUP(A141,Appareil!$1:$1048576,4,FALSE)</f>
        <v>#N/A</v>
      </c>
      <c r="E141" s="8" t="e">
        <f>VLOOKUP(A141,Appareil!$1:$1048576,5,FALSE)</f>
        <v>#N/A</v>
      </c>
      <c r="F141" s="13"/>
    </row>
    <row r="142" spans="2:6" ht="15.75" customHeight="1">
      <c r="B142" s="8" t="e">
        <f>VLOOKUP(A142,Appareil!$1:$1048576,2,FALSE)</f>
        <v>#N/A</v>
      </c>
      <c r="C142" s="8" t="e">
        <f>VLOOKUP(A142,Appareil!$1:$1048576,3,FALSE)</f>
        <v>#N/A</v>
      </c>
      <c r="D142" s="8" t="e">
        <f>VLOOKUP(A142,Appareil!$1:$1048576,4,FALSE)</f>
        <v>#N/A</v>
      </c>
      <c r="E142" s="8" t="e">
        <f>VLOOKUP(A142,Appareil!$1:$1048576,5,FALSE)</f>
        <v>#N/A</v>
      </c>
      <c r="F142" s="13"/>
    </row>
    <row r="143" spans="2:6" ht="15.75" customHeight="1">
      <c r="B143" s="8" t="e">
        <f>VLOOKUP(A143,Appareil!$1:$1048576,2,FALSE)</f>
        <v>#N/A</v>
      </c>
      <c r="C143" s="8" t="e">
        <f>VLOOKUP(A143,Appareil!$1:$1048576,3,FALSE)</f>
        <v>#N/A</v>
      </c>
      <c r="D143" s="8" t="e">
        <f>VLOOKUP(A143,Appareil!$1:$1048576,4,FALSE)</f>
        <v>#N/A</v>
      </c>
      <c r="E143" s="8" t="e">
        <f>VLOOKUP(A143,Appareil!$1:$1048576,5,FALSE)</f>
        <v>#N/A</v>
      </c>
      <c r="F143" s="13"/>
    </row>
    <row r="144" spans="2:6" ht="15.75" customHeight="1">
      <c r="B144" s="8" t="e">
        <f>VLOOKUP(A144,Appareil!$1:$1048576,2,FALSE)</f>
        <v>#N/A</v>
      </c>
      <c r="C144" s="8" t="e">
        <f>VLOOKUP(A144,Appareil!$1:$1048576,3,FALSE)</f>
        <v>#N/A</v>
      </c>
      <c r="D144" s="8" t="e">
        <f>VLOOKUP(A144,Appareil!$1:$1048576,4,FALSE)</f>
        <v>#N/A</v>
      </c>
      <c r="E144" s="8" t="e">
        <f>VLOOKUP(A144,Appareil!$1:$1048576,5,FALSE)</f>
        <v>#N/A</v>
      </c>
      <c r="F144" s="13"/>
    </row>
    <row r="145" spans="2:6" ht="15.75" customHeight="1">
      <c r="B145" s="8" t="e">
        <f>VLOOKUP(A145,Appareil!$1:$1048576,2,FALSE)</f>
        <v>#N/A</v>
      </c>
      <c r="C145" s="8" t="e">
        <f>VLOOKUP(A145,Appareil!$1:$1048576,3,FALSE)</f>
        <v>#N/A</v>
      </c>
      <c r="D145" s="8" t="e">
        <f>VLOOKUP(A145,Appareil!$1:$1048576,4,FALSE)</f>
        <v>#N/A</v>
      </c>
      <c r="E145" s="8" t="e">
        <f>VLOOKUP(A145,Appareil!$1:$1048576,5,FALSE)</f>
        <v>#N/A</v>
      </c>
      <c r="F145" s="13"/>
    </row>
    <row r="146" spans="2:6" ht="15.75" customHeight="1">
      <c r="B146" s="8" t="e">
        <f>VLOOKUP(A146,Appareil!$1:$1048576,2,FALSE)</f>
        <v>#N/A</v>
      </c>
      <c r="C146" s="8" t="e">
        <f>VLOOKUP(A146,Appareil!$1:$1048576,3,FALSE)</f>
        <v>#N/A</v>
      </c>
      <c r="D146" s="8" t="e">
        <f>VLOOKUP(A146,Appareil!$1:$1048576,4,FALSE)</f>
        <v>#N/A</v>
      </c>
      <c r="E146" s="8" t="e">
        <f>VLOOKUP(A146,Appareil!$1:$1048576,5,FALSE)</f>
        <v>#N/A</v>
      </c>
      <c r="F146" s="13"/>
    </row>
    <row r="147" spans="2:6" ht="15.75" customHeight="1">
      <c r="B147" s="8" t="e">
        <f>VLOOKUP(A147,Appareil!$1:$1048576,2,FALSE)</f>
        <v>#N/A</v>
      </c>
      <c r="C147" s="8" t="e">
        <f>VLOOKUP(A147,Appareil!$1:$1048576,3,FALSE)</f>
        <v>#N/A</v>
      </c>
      <c r="D147" s="8" t="e">
        <f>VLOOKUP(A147,Appareil!$1:$1048576,4,FALSE)</f>
        <v>#N/A</v>
      </c>
      <c r="E147" s="8" t="e">
        <f>VLOOKUP(A147,Appareil!$1:$1048576,5,FALSE)</f>
        <v>#N/A</v>
      </c>
      <c r="F147" s="13"/>
    </row>
    <row r="148" spans="2:6" ht="15.75" customHeight="1">
      <c r="B148" s="8" t="e">
        <f>VLOOKUP(A148,Appareil!$1:$1048576,2,FALSE)</f>
        <v>#N/A</v>
      </c>
      <c r="C148" s="8" t="e">
        <f>VLOOKUP(A148,Appareil!$1:$1048576,3,FALSE)</f>
        <v>#N/A</v>
      </c>
      <c r="D148" s="8" t="e">
        <f>VLOOKUP(A148,Appareil!$1:$1048576,4,FALSE)</f>
        <v>#N/A</v>
      </c>
      <c r="E148" s="8" t="e">
        <f>VLOOKUP(A148,Appareil!$1:$1048576,5,FALSE)</f>
        <v>#N/A</v>
      </c>
      <c r="F148" s="13"/>
    </row>
    <row r="149" spans="2:6" ht="15.75" customHeight="1">
      <c r="B149" s="8" t="e">
        <f>VLOOKUP(A149,Appareil!$1:$1048576,2,FALSE)</f>
        <v>#N/A</v>
      </c>
      <c r="C149" s="8" t="e">
        <f>VLOOKUP(A149,Appareil!$1:$1048576,3,FALSE)</f>
        <v>#N/A</v>
      </c>
      <c r="D149" s="8" t="e">
        <f>VLOOKUP(A149,Appareil!$1:$1048576,4,FALSE)</f>
        <v>#N/A</v>
      </c>
      <c r="E149" s="8" t="e">
        <f>VLOOKUP(A149,Appareil!$1:$1048576,5,FALSE)</f>
        <v>#N/A</v>
      </c>
      <c r="F149" s="13"/>
    </row>
    <row r="150" spans="2:6" ht="15.75" customHeight="1">
      <c r="B150" s="8" t="e">
        <f>VLOOKUP(A150,Appareil!$1:$1048576,2,FALSE)</f>
        <v>#N/A</v>
      </c>
      <c r="C150" s="8" t="e">
        <f>VLOOKUP(A150,Appareil!$1:$1048576,3,FALSE)</f>
        <v>#N/A</v>
      </c>
      <c r="D150" s="8" t="e">
        <f>VLOOKUP(A150,Appareil!$1:$1048576,4,FALSE)</f>
        <v>#N/A</v>
      </c>
      <c r="E150" s="8" t="e">
        <f>VLOOKUP(A150,Appareil!$1:$1048576,5,FALSE)</f>
        <v>#N/A</v>
      </c>
      <c r="F150" s="13"/>
    </row>
    <row r="151" spans="2:6" ht="15.75" customHeight="1">
      <c r="B151" s="8" t="e">
        <f>VLOOKUP(A151,Appareil!$1:$1048576,2,FALSE)</f>
        <v>#N/A</v>
      </c>
      <c r="C151" s="8" t="e">
        <f>VLOOKUP(A151,Appareil!$1:$1048576,3,FALSE)</f>
        <v>#N/A</v>
      </c>
      <c r="D151" s="8" t="e">
        <f>VLOOKUP(A151,Appareil!$1:$1048576,4,FALSE)</f>
        <v>#N/A</v>
      </c>
      <c r="E151" s="8" t="e">
        <f>VLOOKUP(A151,Appareil!$1:$1048576,5,FALSE)</f>
        <v>#N/A</v>
      </c>
      <c r="F151" s="13"/>
    </row>
    <row r="152" spans="2:6" ht="15.75" customHeight="1">
      <c r="B152" s="8" t="e">
        <f>VLOOKUP(A152,Appareil!$1:$1048576,2,FALSE)</f>
        <v>#N/A</v>
      </c>
      <c r="C152" s="8" t="e">
        <f>VLOOKUP(A152,Appareil!$1:$1048576,3,FALSE)</f>
        <v>#N/A</v>
      </c>
      <c r="D152" s="8" t="e">
        <f>VLOOKUP(A152,Appareil!$1:$1048576,4,FALSE)</f>
        <v>#N/A</v>
      </c>
      <c r="E152" s="8" t="e">
        <f>VLOOKUP(A152,Appareil!$1:$1048576,5,FALSE)</f>
        <v>#N/A</v>
      </c>
      <c r="F152" s="13"/>
    </row>
    <row r="153" spans="2:6" ht="15.75" customHeight="1">
      <c r="B153" s="8" t="e">
        <f>VLOOKUP(A153,Appareil!$1:$1048576,2,FALSE)</f>
        <v>#N/A</v>
      </c>
      <c r="C153" s="8" t="e">
        <f>VLOOKUP(A153,Appareil!$1:$1048576,3,FALSE)</f>
        <v>#N/A</v>
      </c>
      <c r="D153" s="8" t="e">
        <f>VLOOKUP(A153,Appareil!$1:$1048576,4,FALSE)</f>
        <v>#N/A</v>
      </c>
      <c r="E153" s="8" t="e">
        <f>VLOOKUP(A153,Appareil!$1:$1048576,5,FALSE)</f>
        <v>#N/A</v>
      </c>
      <c r="F153" s="13"/>
    </row>
    <row r="154" spans="2:6" ht="15.75" customHeight="1">
      <c r="B154" s="8" t="e">
        <f>VLOOKUP(A154,Appareil!$1:$1048576,2,FALSE)</f>
        <v>#N/A</v>
      </c>
      <c r="C154" s="8" t="e">
        <f>VLOOKUP(A154,Appareil!$1:$1048576,3,FALSE)</f>
        <v>#N/A</v>
      </c>
      <c r="D154" s="8" t="e">
        <f>VLOOKUP(A154,Appareil!$1:$1048576,4,FALSE)</f>
        <v>#N/A</v>
      </c>
      <c r="E154" s="8" t="e">
        <f>VLOOKUP(A154,Appareil!$1:$1048576,5,FALSE)</f>
        <v>#N/A</v>
      </c>
      <c r="F154" s="13"/>
    </row>
    <row r="155" spans="2:6" ht="15.75" customHeight="1">
      <c r="B155" s="8" t="e">
        <f>VLOOKUP(A155,Appareil!$1:$1048576,2,FALSE)</f>
        <v>#N/A</v>
      </c>
      <c r="C155" s="8" t="e">
        <f>VLOOKUP(A155,Appareil!$1:$1048576,3,FALSE)</f>
        <v>#N/A</v>
      </c>
      <c r="D155" s="8" t="e">
        <f>VLOOKUP(A155,Appareil!$1:$1048576,4,FALSE)</f>
        <v>#N/A</v>
      </c>
      <c r="E155" s="8" t="e">
        <f>VLOOKUP(A155,Appareil!$1:$1048576,5,FALSE)</f>
        <v>#N/A</v>
      </c>
      <c r="F155" s="13"/>
    </row>
    <row r="156" spans="2:6" ht="15.75" customHeight="1">
      <c r="B156" s="8" t="e">
        <f>VLOOKUP(A156,Appareil!$1:$1048576,2,FALSE)</f>
        <v>#N/A</v>
      </c>
      <c r="C156" s="8" t="e">
        <f>VLOOKUP(A156,Appareil!$1:$1048576,3,FALSE)</f>
        <v>#N/A</v>
      </c>
      <c r="D156" s="8" t="e">
        <f>VLOOKUP(A156,Appareil!$1:$1048576,4,FALSE)</f>
        <v>#N/A</v>
      </c>
      <c r="E156" s="8" t="e">
        <f>VLOOKUP(A156,Appareil!$1:$1048576,5,FALSE)</f>
        <v>#N/A</v>
      </c>
      <c r="F156" s="13"/>
    </row>
    <row r="157" spans="2:6" ht="15.75" customHeight="1">
      <c r="B157" s="8" t="e">
        <f>VLOOKUP(A157,Appareil!$1:$1048576,2,FALSE)</f>
        <v>#N/A</v>
      </c>
      <c r="C157" s="8" t="e">
        <f>VLOOKUP(A157,Appareil!$1:$1048576,3,FALSE)</f>
        <v>#N/A</v>
      </c>
      <c r="D157" s="8" t="e">
        <f>VLOOKUP(A157,Appareil!$1:$1048576,4,FALSE)</f>
        <v>#N/A</v>
      </c>
      <c r="E157" s="8" t="e">
        <f>VLOOKUP(A157,Appareil!$1:$1048576,5,FALSE)</f>
        <v>#N/A</v>
      </c>
      <c r="F157" s="13"/>
    </row>
    <row r="158" spans="2:6" ht="15.75" customHeight="1">
      <c r="B158" s="8" t="e">
        <f>VLOOKUP(A158,Appareil!$1:$1048576,2,FALSE)</f>
        <v>#N/A</v>
      </c>
      <c r="C158" s="8" t="e">
        <f>VLOOKUP(A158,Appareil!$1:$1048576,3,FALSE)</f>
        <v>#N/A</v>
      </c>
      <c r="D158" s="8" t="e">
        <f>VLOOKUP(A158,Appareil!$1:$1048576,4,FALSE)</f>
        <v>#N/A</v>
      </c>
      <c r="E158" s="8" t="e">
        <f>VLOOKUP(A158,Appareil!$1:$1048576,5,FALSE)</f>
        <v>#N/A</v>
      </c>
      <c r="F158" s="13"/>
    </row>
    <row r="159" spans="2:6" ht="15.75" customHeight="1">
      <c r="B159" s="8" t="e">
        <f>VLOOKUP(A159,Appareil!$1:$1048576,2,FALSE)</f>
        <v>#N/A</v>
      </c>
      <c r="C159" s="8" t="e">
        <f>VLOOKUP(A159,Appareil!$1:$1048576,3,FALSE)</f>
        <v>#N/A</v>
      </c>
      <c r="D159" s="8" t="e">
        <f>VLOOKUP(A159,Appareil!$1:$1048576,4,FALSE)</f>
        <v>#N/A</v>
      </c>
      <c r="E159" s="8" t="e">
        <f>VLOOKUP(A159,Appareil!$1:$1048576,5,FALSE)</f>
        <v>#N/A</v>
      </c>
      <c r="F159" s="13"/>
    </row>
    <row r="160" spans="2:6" ht="15.75" customHeight="1">
      <c r="B160" s="8" t="e">
        <f>VLOOKUP(A160,Appareil!$1:$1048576,2,FALSE)</f>
        <v>#N/A</v>
      </c>
      <c r="C160" s="8" t="e">
        <f>VLOOKUP(A160,Appareil!$1:$1048576,3,FALSE)</f>
        <v>#N/A</v>
      </c>
      <c r="D160" s="8" t="e">
        <f>VLOOKUP(A160,Appareil!$1:$1048576,4,FALSE)</f>
        <v>#N/A</v>
      </c>
      <c r="E160" s="8" t="e">
        <f>VLOOKUP(A160,Appareil!$1:$1048576,5,FALSE)</f>
        <v>#N/A</v>
      </c>
      <c r="F160" s="13"/>
    </row>
    <row r="161" spans="2:6" ht="15.75" customHeight="1">
      <c r="B161" s="8" t="e">
        <f>VLOOKUP(A161,Appareil!$1:$1048576,2,FALSE)</f>
        <v>#N/A</v>
      </c>
      <c r="C161" s="8" t="e">
        <f>VLOOKUP(A161,Appareil!$1:$1048576,3,FALSE)</f>
        <v>#N/A</v>
      </c>
      <c r="D161" s="8" t="e">
        <f>VLOOKUP(A161,Appareil!$1:$1048576,4,FALSE)</f>
        <v>#N/A</v>
      </c>
      <c r="E161" s="8" t="e">
        <f>VLOOKUP(A161,Appareil!$1:$1048576,5,FALSE)</f>
        <v>#N/A</v>
      </c>
      <c r="F161" s="13"/>
    </row>
    <row r="162" spans="2:6" ht="15.75" customHeight="1">
      <c r="B162" s="8" t="e">
        <f>VLOOKUP(A162,Appareil!$1:$1048576,2,FALSE)</f>
        <v>#N/A</v>
      </c>
      <c r="C162" s="8" t="e">
        <f>VLOOKUP(A162,Appareil!$1:$1048576,3,FALSE)</f>
        <v>#N/A</v>
      </c>
      <c r="D162" s="8" t="e">
        <f>VLOOKUP(A162,Appareil!$1:$1048576,4,FALSE)</f>
        <v>#N/A</v>
      </c>
      <c r="E162" s="8" t="e">
        <f>VLOOKUP(A162,Appareil!$1:$1048576,5,FALSE)</f>
        <v>#N/A</v>
      </c>
      <c r="F162" s="13"/>
    </row>
    <row r="163" spans="2:6" ht="15.75" customHeight="1">
      <c r="B163" s="8" t="e">
        <f>VLOOKUP(A163,Appareil!$1:$1048576,2,FALSE)</f>
        <v>#N/A</v>
      </c>
      <c r="C163" s="8" t="e">
        <f>VLOOKUP(A163,Appareil!$1:$1048576,3,FALSE)</f>
        <v>#N/A</v>
      </c>
      <c r="D163" s="8" t="e">
        <f>VLOOKUP(A163,Appareil!$1:$1048576,4,FALSE)</f>
        <v>#N/A</v>
      </c>
      <c r="E163" s="8" t="e">
        <f>VLOOKUP(A163,Appareil!$1:$1048576,5,FALSE)</f>
        <v>#N/A</v>
      </c>
      <c r="F163" s="13"/>
    </row>
    <row r="164" spans="2:6" ht="15.75" customHeight="1">
      <c r="B164" s="8" t="e">
        <f>VLOOKUP(A164,Appareil!$1:$1048576,2,FALSE)</f>
        <v>#N/A</v>
      </c>
      <c r="C164" s="8" t="e">
        <f>VLOOKUP(A164,Appareil!$1:$1048576,3,FALSE)</f>
        <v>#N/A</v>
      </c>
      <c r="D164" s="8" t="e">
        <f>VLOOKUP(A164,Appareil!$1:$1048576,4,FALSE)</f>
        <v>#N/A</v>
      </c>
      <c r="E164" s="8" t="e">
        <f>VLOOKUP(A164,Appareil!$1:$1048576,5,FALSE)</f>
        <v>#N/A</v>
      </c>
      <c r="F164" s="13"/>
    </row>
    <row r="165" spans="2:6" ht="15.75" customHeight="1">
      <c r="B165" s="8" t="e">
        <f>VLOOKUP(A165,Appareil!$1:$1048576,2,FALSE)</f>
        <v>#N/A</v>
      </c>
      <c r="C165" s="8" t="e">
        <f>VLOOKUP(A165,Appareil!$1:$1048576,3,FALSE)</f>
        <v>#N/A</v>
      </c>
      <c r="D165" s="8" t="e">
        <f>VLOOKUP(A165,Appareil!$1:$1048576,4,FALSE)</f>
        <v>#N/A</v>
      </c>
      <c r="E165" s="8" t="e">
        <f>VLOOKUP(A165,Appareil!$1:$1048576,5,FALSE)</f>
        <v>#N/A</v>
      </c>
      <c r="F165" s="13"/>
    </row>
    <row r="166" spans="2:6" ht="15.75" customHeight="1">
      <c r="B166" s="8" t="e">
        <f>VLOOKUP(A166,Appareil!$1:$1048576,2,FALSE)</f>
        <v>#N/A</v>
      </c>
      <c r="C166" s="8" t="e">
        <f>VLOOKUP(A166,Appareil!$1:$1048576,3,FALSE)</f>
        <v>#N/A</v>
      </c>
      <c r="D166" s="8" t="e">
        <f>VLOOKUP(A166,Appareil!$1:$1048576,4,FALSE)</f>
        <v>#N/A</v>
      </c>
      <c r="E166" s="8" t="e">
        <f>VLOOKUP(A166,Appareil!$1:$1048576,5,FALSE)</f>
        <v>#N/A</v>
      </c>
      <c r="F166" s="13"/>
    </row>
    <row r="167" spans="2:6" ht="15.75" customHeight="1">
      <c r="B167" s="8" t="e">
        <f>VLOOKUP(A167,Appareil!$1:$1048576,2,FALSE)</f>
        <v>#N/A</v>
      </c>
      <c r="C167" s="8" t="e">
        <f>VLOOKUP(A167,Appareil!$1:$1048576,3,FALSE)</f>
        <v>#N/A</v>
      </c>
      <c r="D167" s="8" t="e">
        <f>VLOOKUP(A167,Appareil!$1:$1048576,4,FALSE)</f>
        <v>#N/A</v>
      </c>
      <c r="E167" s="8" t="e">
        <f>VLOOKUP(A167,Appareil!$1:$1048576,5,FALSE)</f>
        <v>#N/A</v>
      </c>
      <c r="F167" s="13"/>
    </row>
    <row r="168" spans="2:6" ht="15.75" customHeight="1">
      <c r="B168" s="8" t="e">
        <f>VLOOKUP(A168,Appareil!$1:$1048576,2,FALSE)</f>
        <v>#N/A</v>
      </c>
      <c r="C168" s="8" t="e">
        <f>VLOOKUP(A168,Appareil!$1:$1048576,3,FALSE)</f>
        <v>#N/A</v>
      </c>
      <c r="D168" s="8" t="e">
        <f>VLOOKUP(A168,Appareil!$1:$1048576,4,FALSE)</f>
        <v>#N/A</v>
      </c>
      <c r="E168" s="8" t="e">
        <f>VLOOKUP(A168,Appareil!$1:$1048576,5,FALSE)</f>
        <v>#N/A</v>
      </c>
      <c r="F168" s="13"/>
    </row>
    <row r="169" spans="2:6" ht="15.75" customHeight="1">
      <c r="B169" s="8" t="e">
        <f>VLOOKUP(A169,Appareil!$1:$1048576,2,FALSE)</f>
        <v>#N/A</v>
      </c>
      <c r="C169" s="8" t="e">
        <f>VLOOKUP(A169,Appareil!$1:$1048576,3,FALSE)</f>
        <v>#N/A</v>
      </c>
      <c r="D169" s="8" t="e">
        <f>VLOOKUP(A169,Appareil!$1:$1048576,4,FALSE)</f>
        <v>#N/A</v>
      </c>
      <c r="E169" s="8" t="e">
        <f>VLOOKUP(A169,Appareil!$1:$1048576,5,FALSE)</f>
        <v>#N/A</v>
      </c>
      <c r="F169" s="13"/>
    </row>
    <row r="170" spans="2:6" ht="15.75" customHeight="1">
      <c r="B170" s="8" t="e">
        <f>VLOOKUP(A170,Appareil!$1:$1048576,2,FALSE)</f>
        <v>#N/A</v>
      </c>
      <c r="C170" s="8" t="e">
        <f>VLOOKUP(A170,Appareil!$1:$1048576,3,FALSE)</f>
        <v>#N/A</v>
      </c>
      <c r="D170" s="8" t="e">
        <f>VLOOKUP(A170,Appareil!$1:$1048576,4,FALSE)</f>
        <v>#N/A</v>
      </c>
      <c r="E170" s="8" t="e">
        <f>VLOOKUP(A170,Appareil!$1:$1048576,5,FALSE)</f>
        <v>#N/A</v>
      </c>
      <c r="F170" s="13"/>
    </row>
    <row r="171" spans="2:6" ht="15.75" customHeight="1">
      <c r="B171" s="8" t="e">
        <f>VLOOKUP(A171,Appareil!$1:$1048576,2,FALSE)</f>
        <v>#N/A</v>
      </c>
      <c r="C171" s="8" t="e">
        <f>VLOOKUP(A171,Appareil!$1:$1048576,3,FALSE)</f>
        <v>#N/A</v>
      </c>
      <c r="D171" s="8" t="e">
        <f>VLOOKUP(A171,Appareil!$1:$1048576,4,FALSE)</f>
        <v>#N/A</v>
      </c>
      <c r="E171" s="8" t="e">
        <f>VLOOKUP(A171,Appareil!$1:$1048576,5,FALSE)</f>
        <v>#N/A</v>
      </c>
      <c r="F171" s="13"/>
    </row>
    <row r="172" spans="2:6" ht="15.75" customHeight="1">
      <c r="B172" s="8" t="e">
        <f>VLOOKUP(A172,Appareil!$1:$1048576,2,FALSE)</f>
        <v>#N/A</v>
      </c>
      <c r="C172" s="8" t="e">
        <f>VLOOKUP(A172,Appareil!$1:$1048576,3,FALSE)</f>
        <v>#N/A</v>
      </c>
      <c r="D172" s="8" t="e">
        <f>VLOOKUP(A172,Appareil!$1:$1048576,4,FALSE)</f>
        <v>#N/A</v>
      </c>
      <c r="E172" s="8" t="e">
        <f>VLOOKUP(A172,Appareil!$1:$1048576,5,FALSE)</f>
        <v>#N/A</v>
      </c>
      <c r="F172" s="13"/>
    </row>
    <row r="173" spans="2:6" ht="15.75" customHeight="1">
      <c r="B173" s="8" t="e">
        <f>VLOOKUP(A173,Appareil!$1:$1048576,2,FALSE)</f>
        <v>#N/A</v>
      </c>
      <c r="C173" s="8" t="e">
        <f>VLOOKUP(A173,Appareil!$1:$1048576,3,FALSE)</f>
        <v>#N/A</v>
      </c>
      <c r="D173" s="8" t="e">
        <f>VLOOKUP(A173,Appareil!$1:$1048576,4,FALSE)</f>
        <v>#N/A</v>
      </c>
      <c r="E173" s="8" t="e">
        <f>VLOOKUP(A173,Appareil!$1:$1048576,5,FALSE)</f>
        <v>#N/A</v>
      </c>
      <c r="F173" s="13"/>
    </row>
    <row r="174" spans="2:6" ht="15.75" customHeight="1">
      <c r="B174" s="8" t="e">
        <f>VLOOKUP(A174,Appareil!$1:$1048576,2,FALSE)</f>
        <v>#N/A</v>
      </c>
      <c r="C174" s="8" t="e">
        <f>VLOOKUP(A174,Appareil!$1:$1048576,3,FALSE)</f>
        <v>#N/A</v>
      </c>
      <c r="D174" s="8" t="e">
        <f>VLOOKUP(A174,Appareil!$1:$1048576,4,FALSE)</f>
        <v>#N/A</v>
      </c>
      <c r="E174" s="8" t="e">
        <f>VLOOKUP(A174,Appareil!$1:$1048576,5,FALSE)</f>
        <v>#N/A</v>
      </c>
      <c r="F174" s="13"/>
    </row>
    <row r="175" spans="2:6" ht="15.75" customHeight="1">
      <c r="B175" s="8" t="e">
        <f>VLOOKUP(A175,Appareil!$1:$1048576,2,FALSE)</f>
        <v>#N/A</v>
      </c>
      <c r="C175" s="8" t="e">
        <f>VLOOKUP(A175,Appareil!$1:$1048576,3,FALSE)</f>
        <v>#N/A</v>
      </c>
      <c r="D175" s="8" t="e">
        <f>VLOOKUP(A175,Appareil!$1:$1048576,4,FALSE)</f>
        <v>#N/A</v>
      </c>
      <c r="E175" s="8" t="e">
        <f>VLOOKUP(A175,Appareil!$1:$1048576,5,FALSE)</f>
        <v>#N/A</v>
      </c>
      <c r="F175" s="13"/>
    </row>
    <row r="176" spans="2:6" ht="15.75" customHeight="1">
      <c r="B176" s="8" t="e">
        <f>VLOOKUP(A176,Appareil!$1:$1048576,2,FALSE)</f>
        <v>#N/A</v>
      </c>
      <c r="C176" s="8" t="e">
        <f>VLOOKUP(A176,Appareil!$1:$1048576,3,FALSE)</f>
        <v>#N/A</v>
      </c>
      <c r="D176" s="8" t="e">
        <f>VLOOKUP(A176,Appareil!$1:$1048576,4,FALSE)</f>
        <v>#N/A</v>
      </c>
      <c r="E176" s="8" t="e">
        <f>VLOOKUP(A176,Appareil!$1:$1048576,5,FALSE)</f>
        <v>#N/A</v>
      </c>
      <c r="F176" s="13"/>
    </row>
    <row r="177" spans="2:6" ht="15.75" customHeight="1">
      <c r="B177" s="8" t="e">
        <f>VLOOKUP(A177,Appareil!$1:$1048576,2,FALSE)</f>
        <v>#N/A</v>
      </c>
      <c r="C177" s="8" t="e">
        <f>VLOOKUP(A177,Appareil!$1:$1048576,3,FALSE)</f>
        <v>#N/A</v>
      </c>
      <c r="D177" s="8" t="e">
        <f>VLOOKUP(A177,Appareil!$1:$1048576,4,FALSE)</f>
        <v>#N/A</v>
      </c>
      <c r="E177" s="8" t="e">
        <f>VLOOKUP(A177,Appareil!$1:$1048576,5,FALSE)</f>
        <v>#N/A</v>
      </c>
      <c r="F177" s="13"/>
    </row>
    <row r="178" spans="2:6" ht="15.75" customHeight="1">
      <c r="B178" s="8" t="e">
        <f>VLOOKUP(A178,Appareil!$1:$1048576,2,FALSE)</f>
        <v>#N/A</v>
      </c>
      <c r="C178" s="8" t="e">
        <f>VLOOKUP(A178,Appareil!$1:$1048576,3,FALSE)</f>
        <v>#N/A</v>
      </c>
      <c r="D178" s="8" t="e">
        <f>VLOOKUP(A178,Appareil!$1:$1048576,4,FALSE)</f>
        <v>#N/A</v>
      </c>
      <c r="E178" s="8" t="e">
        <f>VLOOKUP(A178,Appareil!$1:$1048576,5,FALSE)</f>
        <v>#N/A</v>
      </c>
      <c r="F178" s="13"/>
    </row>
    <row r="179" spans="2:6" ht="15.75" customHeight="1">
      <c r="B179" s="8" t="e">
        <f>VLOOKUP(A179,Appareil!$1:$1048576,2,FALSE)</f>
        <v>#N/A</v>
      </c>
      <c r="C179" s="8" t="e">
        <f>VLOOKUP(A179,Appareil!$1:$1048576,3,FALSE)</f>
        <v>#N/A</v>
      </c>
      <c r="D179" s="8" t="e">
        <f>VLOOKUP(A179,Appareil!$1:$1048576,4,FALSE)</f>
        <v>#N/A</v>
      </c>
      <c r="E179" s="8" t="e">
        <f>VLOOKUP(A179,Appareil!$1:$1048576,5,FALSE)</f>
        <v>#N/A</v>
      </c>
      <c r="F179" s="13"/>
    </row>
    <row r="180" spans="2:6" ht="15.75" customHeight="1">
      <c r="B180" s="8" t="e">
        <f>VLOOKUP(A180,Appareil!$1:$1048576,2,FALSE)</f>
        <v>#N/A</v>
      </c>
      <c r="C180" s="8" t="e">
        <f>VLOOKUP(A180,Appareil!$1:$1048576,3,FALSE)</f>
        <v>#N/A</v>
      </c>
      <c r="D180" s="8" t="e">
        <f>VLOOKUP(A180,Appareil!$1:$1048576,4,FALSE)</f>
        <v>#N/A</v>
      </c>
      <c r="E180" s="8" t="e">
        <f>VLOOKUP(A180,Appareil!$1:$1048576,5,FALSE)</f>
        <v>#N/A</v>
      </c>
      <c r="F180" s="13"/>
    </row>
    <row r="181" spans="2:6" ht="15.75" customHeight="1">
      <c r="B181" s="8" t="e">
        <f>VLOOKUP(A181,Appareil!$1:$1048576,2,FALSE)</f>
        <v>#N/A</v>
      </c>
      <c r="C181" s="8" t="e">
        <f>VLOOKUP(A181,Appareil!$1:$1048576,3,FALSE)</f>
        <v>#N/A</v>
      </c>
      <c r="D181" s="8" t="e">
        <f>VLOOKUP(A181,Appareil!$1:$1048576,4,FALSE)</f>
        <v>#N/A</v>
      </c>
      <c r="E181" s="8" t="e">
        <f>VLOOKUP(A181,Appareil!$1:$1048576,5,FALSE)</f>
        <v>#N/A</v>
      </c>
      <c r="F181" s="13"/>
    </row>
    <row r="182" spans="2:6" ht="15.75" customHeight="1">
      <c r="B182" s="8" t="e">
        <f>VLOOKUP(A182,Appareil!$1:$1048576,2,FALSE)</f>
        <v>#N/A</v>
      </c>
      <c r="C182" s="8" t="e">
        <f>VLOOKUP(A182,Appareil!$1:$1048576,3,FALSE)</f>
        <v>#N/A</v>
      </c>
      <c r="D182" s="8" t="e">
        <f>VLOOKUP(A182,Appareil!$1:$1048576,4,FALSE)</f>
        <v>#N/A</v>
      </c>
      <c r="E182" s="8" t="e">
        <f>VLOOKUP(A182,Appareil!$1:$1048576,5,FALSE)</f>
        <v>#N/A</v>
      </c>
      <c r="F182" s="13"/>
    </row>
    <row r="183" spans="2:6" ht="15.75" customHeight="1">
      <c r="B183" s="8" t="e">
        <f>VLOOKUP(A183,Appareil!$1:$1048576,2,FALSE)</f>
        <v>#N/A</v>
      </c>
      <c r="C183" s="8" t="e">
        <f>VLOOKUP(A183,Appareil!$1:$1048576,3,FALSE)</f>
        <v>#N/A</v>
      </c>
      <c r="D183" s="8" t="e">
        <f>VLOOKUP(A183,Appareil!$1:$1048576,4,FALSE)</f>
        <v>#N/A</v>
      </c>
      <c r="E183" s="8" t="e">
        <f>VLOOKUP(A183,Appareil!$1:$1048576,5,FALSE)</f>
        <v>#N/A</v>
      </c>
      <c r="F183" s="13"/>
    </row>
    <row r="184" spans="2:6" ht="15.75" customHeight="1">
      <c r="B184" s="8" t="e">
        <f>VLOOKUP(A184,Appareil!$1:$1048576,2,FALSE)</f>
        <v>#N/A</v>
      </c>
      <c r="C184" s="8" t="e">
        <f>VLOOKUP(A184,Appareil!$1:$1048576,3,FALSE)</f>
        <v>#N/A</v>
      </c>
      <c r="D184" s="8" t="e">
        <f>VLOOKUP(A184,Appareil!$1:$1048576,4,FALSE)</f>
        <v>#N/A</v>
      </c>
      <c r="E184" s="8" t="e">
        <f>VLOOKUP(A184,Appareil!$1:$1048576,5,FALSE)</f>
        <v>#N/A</v>
      </c>
      <c r="F184" s="13"/>
    </row>
    <row r="185" spans="2:6" ht="15.75" customHeight="1">
      <c r="B185" s="8" t="e">
        <f>VLOOKUP(A185,Appareil!$1:$1048576,2,FALSE)</f>
        <v>#N/A</v>
      </c>
      <c r="C185" s="8" t="e">
        <f>VLOOKUP(A185,Appareil!$1:$1048576,3,FALSE)</f>
        <v>#N/A</v>
      </c>
      <c r="D185" s="8" t="e">
        <f>VLOOKUP(A185,Appareil!$1:$1048576,4,FALSE)</f>
        <v>#N/A</v>
      </c>
      <c r="E185" s="8" t="e">
        <f>VLOOKUP(A185,Appareil!$1:$1048576,5,FALSE)</f>
        <v>#N/A</v>
      </c>
      <c r="F185" s="13"/>
    </row>
    <row r="186" spans="2:6" ht="15.75" customHeight="1">
      <c r="B186" s="8" t="e">
        <f>VLOOKUP(A186,Appareil!$1:$1048576,2,FALSE)</f>
        <v>#N/A</v>
      </c>
      <c r="C186" s="8" t="e">
        <f>VLOOKUP(A186,Appareil!$1:$1048576,3,FALSE)</f>
        <v>#N/A</v>
      </c>
      <c r="D186" s="8" t="e">
        <f>VLOOKUP(A186,Appareil!$1:$1048576,4,FALSE)</f>
        <v>#N/A</v>
      </c>
      <c r="E186" s="8" t="e">
        <f>VLOOKUP(A186,Appareil!$1:$1048576,5,FALSE)</f>
        <v>#N/A</v>
      </c>
      <c r="F186" s="13"/>
    </row>
    <row r="187" spans="2:6" ht="15.75" customHeight="1">
      <c r="B187" s="8" t="e">
        <f>VLOOKUP(A187,Appareil!$1:$1048576,2,FALSE)</f>
        <v>#N/A</v>
      </c>
      <c r="C187" s="8" t="e">
        <f>VLOOKUP(A187,Appareil!$1:$1048576,3,FALSE)</f>
        <v>#N/A</v>
      </c>
      <c r="D187" s="8" t="e">
        <f>VLOOKUP(A187,Appareil!$1:$1048576,4,FALSE)</f>
        <v>#N/A</v>
      </c>
      <c r="E187" s="8" t="e">
        <f>VLOOKUP(A187,Appareil!$1:$1048576,5,FALSE)</f>
        <v>#N/A</v>
      </c>
      <c r="F187" s="13"/>
    </row>
    <row r="188" spans="2:6" ht="15.75" customHeight="1">
      <c r="B188" s="8" t="e">
        <f>VLOOKUP(A188,Appareil!$1:$1048576,2,FALSE)</f>
        <v>#N/A</v>
      </c>
      <c r="C188" s="8" t="e">
        <f>VLOOKUP(A188,Appareil!$1:$1048576,3,FALSE)</f>
        <v>#N/A</v>
      </c>
      <c r="D188" s="8" t="e">
        <f>VLOOKUP(A188,Appareil!$1:$1048576,4,FALSE)</f>
        <v>#N/A</v>
      </c>
      <c r="E188" s="8" t="e">
        <f>VLOOKUP(A188,Appareil!$1:$1048576,5,FALSE)</f>
        <v>#N/A</v>
      </c>
      <c r="F188" s="13"/>
    </row>
    <row r="189" spans="2:6" ht="15.75" customHeight="1">
      <c r="B189" s="8" t="e">
        <f>VLOOKUP(A189,Appareil!$1:$1048576,2,FALSE)</f>
        <v>#N/A</v>
      </c>
      <c r="C189" s="8" t="e">
        <f>VLOOKUP(A189,Appareil!$1:$1048576,3,FALSE)</f>
        <v>#N/A</v>
      </c>
      <c r="D189" s="8" t="e">
        <f>VLOOKUP(A189,Appareil!$1:$1048576,4,FALSE)</f>
        <v>#N/A</v>
      </c>
      <c r="E189" s="8" t="e">
        <f>VLOOKUP(A189,Appareil!$1:$1048576,5,FALSE)</f>
        <v>#N/A</v>
      </c>
      <c r="F189" s="13"/>
    </row>
    <row r="190" spans="2:6" ht="15.75" customHeight="1">
      <c r="B190" s="8" t="e">
        <f>VLOOKUP(A190,Appareil!$1:$1048576,2,FALSE)</f>
        <v>#N/A</v>
      </c>
      <c r="C190" s="8" t="e">
        <f>VLOOKUP(A190,Appareil!$1:$1048576,3,FALSE)</f>
        <v>#N/A</v>
      </c>
      <c r="D190" s="8" t="e">
        <f>VLOOKUP(A190,Appareil!$1:$1048576,4,FALSE)</f>
        <v>#N/A</v>
      </c>
      <c r="E190" s="8" t="e">
        <f>VLOOKUP(A190,Appareil!$1:$1048576,5,FALSE)</f>
        <v>#N/A</v>
      </c>
      <c r="F190" s="13"/>
    </row>
    <row r="191" spans="2:6" ht="15.75" customHeight="1">
      <c r="B191" s="8" t="e">
        <f>VLOOKUP(A191,Appareil!$1:$1048576,2,FALSE)</f>
        <v>#N/A</v>
      </c>
      <c r="C191" s="8" t="e">
        <f>VLOOKUP(A191,Appareil!$1:$1048576,3,FALSE)</f>
        <v>#N/A</v>
      </c>
      <c r="D191" s="8" t="e">
        <f>VLOOKUP(A191,Appareil!$1:$1048576,4,FALSE)</f>
        <v>#N/A</v>
      </c>
      <c r="E191" s="8" t="e">
        <f>VLOOKUP(A191,Appareil!$1:$1048576,5,FALSE)</f>
        <v>#N/A</v>
      </c>
      <c r="F191" s="13"/>
    </row>
    <row r="192" spans="2:6" ht="15.75" customHeight="1">
      <c r="B192" s="8" t="e">
        <f>VLOOKUP(A192,Appareil!$1:$1048576,2,FALSE)</f>
        <v>#N/A</v>
      </c>
      <c r="C192" s="8" t="e">
        <f>VLOOKUP(A192,Appareil!$1:$1048576,3,FALSE)</f>
        <v>#N/A</v>
      </c>
      <c r="D192" s="8" t="e">
        <f>VLOOKUP(A192,Appareil!$1:$1048576,4,FALSE)</f>
        <v>#N/A</v>
      </c>
      <c r="E192" s="8" t="e">
        <f>VLOOKUP(A192,Appareil!$1:$1048576,5,FALSE)</f>
        <v>#N/A</v>
      </c>
      <c r="F192" s="13"/>
    </row>
    <row r="193" spans="2:6" ht="15.75" customHeight="1">
      <c r="B193" s="8" t="e">
        <f>VLOOKUP(A193,Appareil!$1:$1048576,2,FALSE)</f>
        <v>#N/A</v>
      </c>
      <c r="C193" s="8" t="e">
        <f>VLOOKUP(A193,Appareil!$1:$1048576,3,FALSE)</f>
        <v>#N/A</v>
      </c>
      <c r="D193" s="8" t="e">
        <f>VLOOKUP(A193,Appareil!$1:$1048576,4,FALSE)</f>
        <v>#N/A</v>
      </c>
      <c r="E193" s="8" t="e">
        <f>VLOOKUP(A193,Appareil!$1:$1048576,5,FALSE)</f>
        <v>#N/A</v>
      </c>
      <c r="F193" s="13"/>
    </row>
    <row r="194" spans="2:6" ht="15.75" customHeight="1">
      <c r="B194" s="8" t="e">
        <f>VLOOKUP(A194,Appareil!$1:$1048576,2,FALSE)</f>
        <v>#N/A</v>
      </c>
      <c r="C194" s="8" t="e">
        <f>VLOOKUP(A194,Appareil!$1:$1048576,3,FALSE)</f>
        <v>#N/A</v>
      </c>
      <c r="D194" s="8" t="e">
        <f>VLOOKUP(A194,Appareil!$1:$1048576,4,FALSE)</f>
        <v>#N/A</v>
      </c>
      <c r="E194" s="8" t="e">
        <f>VLOOKUP(A194,Appareil!$1:$1048576,5,FALSE)</f>
        <v>#N/A</v>
      </c>
      <c r="F194" s="13"/>
    </row>
    <row r="195" spans="2:6" ht="15.75" customHeight="1">
      <c r="B195" s="8" t="e">
        <f>VLOOKUP(A195,Appareil!$1:$1048576,2,FALSE)</f>
        <v>#N/A</v>
      </c>
      <c r="C195" s="8" t="e">
        <f>VLOOKUP(A195,Appareil!$1:$1048576,3,FALSE)</f>
        <v>#N/A</v>
      </c>
      <c r="D195" s="8" t="e">
        <f>VLOOKUP(A195,Appareil!$1:$1048576,4,FALSE)</f>
        <v>#N/A</v>
      </c>
      <c r="E195" s="8" t="e">
        <f>VLOOKUP(A195,Appareil!$1:$1048576,5,FALSE)</f>
        <v>#N/A</v>
      </c>
      <c r="F195" s="13"/>
    </row>
    <row r="196" spans="2:6" ht="15.75" customHeight="1">
      <c r="B196" s="8" t="e">
        <f>VLOOKUP(A196,Appareil!$1:$1048576,2,FALSE)</f>
        <v>#N/A</v>
      </c>
      <c r="C196" s="8" t="e">
        <f>VLOOKUP(A196,Appareil!$1:$1048576,3,FALSE)</f>
        <v>#N/A</v>
      </c>
      <c r="D196" s="8" t="e">
        <f>VLOOKUP(A196,Appareil!$1:$1048576,4,FALSE)</f>
        <v>#N/A</v>
      </c>
      <c r="E196" s="8" t="e">
        <f>VLOOKUP(A196,Appareil!$1:$1048576,5,FALSE)</f>
        <v>#N/A</v>
      </c>
      <c r="F196" s="13"/>
    </row>
    <row r="197" spans="2:6" ht="15.75" customHeight="1">
      <c r="B197" s="8" t="e">
        <f>VLOOKUP(A197,Appareil!$1:$1048576,2,FALSE)</f>
        <v>#N/A</v>
      </c>
      <c r="C197" s="8" t="e">
        <f>VLOOKUP(A197,Appareil!$1:$1048576,3,FALSE)</f>
        <v>#N/A</v>
      </c>
      <c r="D197" s="8" t="e">
        <f>VLOOKUP(A197,Appareil!$1:$1048576,4,FALSE)</f>
        <v>#N/A</v>
      </c>
      <c r="E197" s="8" t="e">
        <f>VLOOKUP(A197,Appareil!$1:$1048576,5,FALSE)</f>
        <v>#N/A</v>
      </c>
      <c r="F197" s="13"/>
    </row>
    <row r="198" spans="2:6" ht="15.75" customHeight="1">
      <c r="B198" s="8" t="e">
        <f>VLOOKUP(A198,Appareil!$1:$1048576,2,FALSE)</f>
        <v>#N/A</v>
      </c>
      <c r="C198" s="8" t="e">
        <f>VLOOKUP(A198,Appareil!$1:$1048576,3,FALSE)</f>
        <v>#N/A</v>
      </c>
      <c r="D198" s="8" t="e">
        <f>VLOOKUP(A198,Appareil!$1:$1048576,4,FALSE)</f>
        <v>#N/A</v>
      </c>
      <c r="E198" s="8" t="e">
        <f>VLOOKUP(A198,Appareil!$1:$1048576,5,FALSE)</f>
        <v>#N/A</v>
      </c>
      <c r="F198" s="13"/>
    </row>
    <row r="199" spans="2:6" ht="15.75" customHeight="1">
      <c r="B199" s="8" t="e">
        <f>VLOOKUP(A199,Appareil!$1:$1048576,2,FALSE)</f>
        <v>#N/A</v>
      </c>
      <c r="C199" s="8" t="e">
        <f>VLOOKUP(A199,Appareil!$1:$1048576,3,FALSE)</f>
        <v>#N/A</v>
      </c>
      <c r="D199" s="8" t="e">
        <f>VLOOKUP(A199,Appareil!$1:$1048576,4,FALSE)</f>
        <v>#N/A</v>
      </c>
      <c r="E199" s="8" t="e">
        <f>VLOOKUP(A199,Appareil!$1:$1048576,5,FALSE)</f>
        <v>#N/A</v>
      </c>
      <c r="F199" s="13"/>
    </row>
    <row r="200" spans="2:6" ht="15.75" customHeight="1">
      <c r="B200" s="8" t="e">
        <f>VLOOKUP(A200,Appareil!$1:$1048576,2,FALSE)</f>
        <v>#N/A</v>
      </c>
      <c r="C200" s="8" t="e">
        <f>VLOOKUP(A200,Appareil!$1:$1048576,3,FALSE)</f>
        <v>#N/A</v>
      </c>
      <c r="D200" s="8" t="e">
        <f>VLOOKUP(A200,Appareil!$1:$1048576,4,FALSE)</f>
        <v>#N/A</v>
      </c>
      <c r="E200" s="8" t="e">
        <f>VLOOKUP(A200,Appareil!$1:$1048576,5,FALSE)</f>
        <v>#N/A</v>
      </c>
      <c r="F200" s="13"/>
    </row>
    <row r="201" spans="2:6" ht="15.75" customHeight="1">
      <c r="B201" s="8" t="e">
        <f>VLOOKUP(A201,Appareil!$1:$1048576,2,FALSE)</f>
        <v>#N/A</v>
      </c>
      <c r="C201" s="8" t="e">
        <f>VLOOKUP(A201,Appareil!$1:$1048576,3,FALSE)</f>
        <v>#N/A</v>
      </c>
      <c r="D201" s="8" t="e">
        <f>VLOOKUP(A201,Appareil!$1:$1048576,4,FALSE)</f>
        <v>#N/A</v>
      </c>
      <c r="E201" s="8" t="e">
        <f>VLOOKUP(A201,Appareil!$1:$1048576,5,FALSE)</f>
        <v>#N/A</v>
      </c>
      <c r="F201" s="13"/>
    </row>
    <row r="202" spans="2:6" ht="15.75" customHeight="1">
      <c r="B202" s="8" t="e">
        <f>VLOOKUP(A202,Appareil!$1:$1048576,2,FALSE)</f>
        <v>#N/A</v>
      </c>
      <c r="C202" s="8" t="e">
        <f>VLOOKUP(A202,Appareil!$1:$1048576,3,FALSE)</f>
        <v>#N/A</v>
      </c>
      <c r="D202" s="8" t="e">
        <f>VLOOKUP(A202,Appareil!$1:$1048576,4,FALSE)</f>
        <v>#N/A</v>
      </c>
      <c r="E202" s="8" t="e">
        <f>VLOOKUP(A202,Appareil!$1:$1048576,5,FALSE)</f>
        <v>#N/A</v>
      </c>
      <c r="F202" s="13"/>
    </row>
    <row r="203" spans="2:6" ht="15.75" customHeight="1">
      <c r="B203" s="8" t="e">
        <f>VLOOKUP(A203,Appareil!$1:$1048576,2,FALSE)</f>
        <v>#N/A</v>
      </c>
      <c r="C203" s="8" t="e">
        <f>VLOOKUP(A203,Appareil!$1:$1048576,3,FALSE)</f>
        <v>#N/A</v>
      </c>
      <c r="D203" s="8" t="e">
        <f>VLOOKUP(A203,Appareil!$1:$1048576,4,FALSE)</f>
        <v>#N/A</v>
      </c>
      <c r="E203" s="8" t="e">
        <f>VLOOKUP(A203,Appareil!$1:$1048576,5,FALSE)</f>
        <v>#N/A</v>
      </c>
      <c r="F203" s="13"/>
    </row>
    <row r="204" spans="2:6" ht="15.75" customHeight="1">
      <c r="B204" s="8" t="e">
        <f>VLOOKUP(A204,Appareil!$1:$1048576,2,FALSE)</f>
        <v>#N/A</v>
      </c>
      <c r="C204" s="8" t="e">
        <f>VLOOKUP(A204,Appareil!$1:$1048576,3,FALSE)</f>
        <v>#N/A</v>
      </c>
      <c r="D204" s="8" t="e">
        <f>VLOOKUP(A204,Appareil!$1:$1048576,4,FALSE)</f>
        <v>#N/A</v>
      </c>
      <c r="E204" s="8" t="e">
        <f>VLOOKUP(A204,Appareil!$1:$1048576,5,FALSE)</f>
        <v>#N/A</v>
      </c>
      <c r="F204" s="13"/>
    </row>
    <row r="205" spans="2:6" ht="15.75" customHeight="1">
      <c r="B205" s="8" t="e">
        <f>VLOOKUP(A205,Appareil!$1:$1048576,2,FALSE)</f>
        <v>#N/A</v>
      </c>
      <c r="C205" s="8" t="e">
        <f>VLOOKUP(A205,Appareil!$1:$1048576,3,FALSE)</f>
        <v>#N/A</v>
      </c>
      <c r="D205" s="8" t="e">
        <f>VLOOKUP(A205,Appareil!$1:$1048576,4,FALSE)</f>
        <v>#N/A</v>
      </c>
      <c r="E205" s="8" t="e">
        <f>VLOOKUP(A205,Appareil!$1:$1048576,5,FALSE)</f>
        <v>#N/A</v>
      </c>
      <c r="F205" s="13"/>
    </row>
    <row r="206" spans="2:6" ht="15.75" customHeight="1">
      <c r="B206" s="8" t="e">
        <f>VLOOKUP(A206,Appareil!$1:$1048576,2,FALSE)</f>
        <v>#N/A</v>
      </c>
      <c r="C206" s="8" t="e">
        <f>VLOOKUP(A206,Appareil!$1:$1048576,3,FALSE)</f>
        <v>#N/A</v>
      </c>
      <c r="D206" s="8" t="e">
        <f>VLOOKUP(A206,Appareil!$1:$1048576,4,FALSE)</f>
        <v>#N/A</v>
      </c>
      <c r="E206" s="8" t="e">
        <f>VLOOKUP(A206,Appareil!$1:$1048576,5,FALSE)</f>
        <v>#N/A</v>
      </c>
      <c r="F206" s="13"/>
    </row>
    <row r="207" spans="2:6" ht="15.75" customHeight="1">
      <c r="B207" s="8" t="e">
        <f>VLOOKUP(A207,Appareil!$1:$1048576,2,FALSE)</f>
        <v>#N/A</v>
      </c>
      <c r="C207" s="8" t="e">
        <f>VLOOKUP(A207,Appareil!$1:$1048576,3,FALSE)</f>
        <v>#N/A</v>
      </c>
      <c r="D207" s="8" t="e">
        <f>VLOOKUP(A207,Appareil!$1:$1048576,4,FALSE)</f>
        <v>#N/A</v>
      </c>
      <c r="E207" s="8" t="e">
        <f>VLOOKUP(A207,Appareil!$1:$1048576,5,FALSE)</f>
        <v>#N/A</v>
      </c>
      <c r="F207" s="13"/>
    </row>
    <row r="208" spans="2:6" ht="15.75" customHeight="1">
      <c r="B208" s="8" t="e">
        <f>VLOOKUP(A208,Appareil!$1:$1048576,2,FALSE)</f>
        <v>#N/A</v>
      </c>
      <c r="C208" s="8" t="e">
        <f>VLOOKUP(A208,Appareil!$1:$1048576,3,FALSE)</f>
        <v>#N/A</v>
      </c>
      <c r="D208" s="8" t="e">
        <f>VLOOKUP(A208,Appareil!$1:$1048576,4,FALSE)</f>
        <v>#N/A</v>
      </c>
      <c r="E208" s="8" t="e">
        <f>VLOOKUP(A208,Appareil!$1:$1048576,5,FALSE)</f>
        <v>#N/A</v>
      </c>
      <c r="F208" s="13"/>
    </row>
    <row r="209" spans="2:6" ht="15.75" customHeight="1">
      <c r="B209" s="8" t="e">
        <f>VLOOKUP(A209,Appareil!$1:$1048576,2,FALSE)</f>
        <v>#N/A</v>
      </c>
      <c r="C209" s="8" t="e">
        <f>VLOOKUP(A209,Appareil!$1:$1048576,3,FALSE)</f>
        <v>#N/A</v>
      </c>
      <c r="D209" s="8" t="e">
        <f>VLOOKUP(A209,Appareil!$1:$1048576,4,FALSE)</f>
        <v>#N/A</v>
      </c>
      <c r="E209" s="8" t="e">
        <f>VLOOKUP(A209,Appareil!$1:$1048576,5,FALSE)</f>
        <v>#N/A</v>
      </c>
      <c r="F209" s="13"/>
    </row>
    <row r="210" spans="2:6" ht="15.75" customHeight="1">
      <c r="B210" s="8" t="e">
        <f>VLOOKUP(A210,Appareil!$1:$1048576,2,FALSE)</f>
        <v>#N/A</v>
      </c>
      <c r="C210" s="8" t="e">
        <f>VLOOKUP(A210,Appareil!$1:$1048576,3,FALSE)</f>
        <v>#N/A</v>
      </c>
      <c r="D210" s="8" t="e">
        <f>VLOOKUP(A210,Appareil!$1:$1048576,4,FALSE)</f>
        <v>#N/A</v>
      </c>
      <c r="E210" s="8" t="e">
        <f>VLOOKUP(A210,Appareil!$1:$1048576,5,FALSE)</f>
        <v>#N/A</v>
      </c>
      <c r="F210" s="13"/>
    </row>
    <row r="211" spans="2:6" ht="15.75" customHeight="1">
      <c r="B211" s="8" t="e">
        <f>VLOOKUP(A211,Appareil!$1:$1048576,2,FALSE)</f>
        <v>#N/A</v>
      </c>
      <c r="C211" s="8" t="e">
        <f>VLOOKUP(A211,Appareil!$1:$1048576,3,FALSE)</f>
        <v>#N/A</v>
      </c>
      <c r="D211" s="8" t="e">
        <f>VLOOKUP(A211,Appareil!$1:$1048576,4,FALSE)</f>
        <v>#N/A</v>
      </c>
      <c r="E211" s="8" t="e">
        <f>VLOOKUP(A211,Appareil!$1:$1048576,5,FALSE)</f>
        <v>#N/A</v>
      </c>
      <c r="F211" s="13"/>
    </row>
    <row r="212" spans="2:6" ht="15.75" customHeight="1">
      <c r="B212" s="8" t="e">
        <f>VLOOKUP(A212,Appareil!$1:$1048576,2,FALSE)</f>
        <v>#N/A</v>
      </c>
      <c r="C212" s="8" t="e">
        <f>VLOOKUP(A212,Appareil!$1:$1048576,3,FALSE)</f>
        <v>#N/A</v>
      </c>
      <c r="D212" s="8" t="e">
        <f>VLOOKUP(A212,Appareil!$1:$1048576,4,FALSE)</f>
        <v>#N/A</v>
      </c>
      <c r="E212" s="8" t="e">
        <f>VLOOKUP(A212,Appareil!$1:$1048576,5,FALSE)</f>
        <v>#N/A</v>
      </c>
      <c r="F212" s="13"/>
    </row>
    <row r="213" spans="2:6" ht="15.75" customHeight="1">
      <c r="B213" s="8" t="e">
        <f>VLOOKUP(A213,Appareil!$1:$1048576,2,FALSE)</f>
        <v>#N/A</v>
      </c>
      <c r="C213" s="8" t="e">
        <f>VLOOKUP(A213,Appareil!$1:$1048576,3,FALSE)</f>
        <v>#N/A</v>
      </c>
      <c r="D213" s="8" t="e">
        <f>VLOOKUP(A213,Appareil!$1:$1048576,4,FALSE)</f>
        <v>#N/A</v>
      </c>
      <c r="E213" s="8" t="e">
        <f>VLOOKUP(A213,Appareil!$1:$1048576,5,FALSE)</f>
        <v>#N/A</v>
      </c>
      <c r="F213" s="13"/>
    </row>
    <row r="214" spans="2:6" ht="15.75" customHeight="1">
      <c r="B214" s="8" t="e">
        <f>VLOOKUP(A214,Appareil!$1:$1048576,2,FALSE)</f>
        <v>#N/A</v>
      </c>
      <c r="C214" s="8" t="e">
        <f>VLOOKUP(A214,Appareil!$1:$1048576,3,FALSE)</f>
        <v>#N/A</v>
      </c>
      <c r="D214" s="8" t="e">
        <f>VLOOKUP(A214,Appareil!$1:$1048576,4,FALSE)</f>
        <v>#N/A</v>
      </c>
      <c r="E214" s="8" t="e">
        <f>VLOOKUP(A214,Appareil!$1:$1048576,5,FALSE)</f>
        <v>#N/A</v>
      </c>
      <c r="F214" s="13"/>
    </row>
    <row r="215" spans="2:6" ht="15.75" customHeight="1">
      <c r="B215" s="8" t="e">
        <f>VLOOKUP(A215,Appareil!$1:$1048576,2,FALSE)</f>
        <v>#N/A</v>
      </c>
      <c r="C215" s="8" t="e">
        <f>VLOOKUP(A215,Appareil!$1:$1048576,3,FALSE)</f>
        <v>#N/A</v>
      </c>
      <c r="D215" s="8" t="e">
        <f>VLOOKUP(A215,Appareil!$1:$1048576,4,FALSE)</f>
        <v>#N/A</v>
      </c>
      <c r="E215" s="8" t="e">
        <f>VLOOKUP(A215,Appareil!$1:$1048576,5,FALSE)</f>
        <v>#N/A</v>
      </c>
      <c r="F215" s="13"/>
    </row>
    <row r="216" spans="2:6" ht="15.75" customHeight="1">
      <c r="B216" s="8" t="e">
        <f>VLOOKUP(A216,Appareil!$1:$1048576,2,FALSE)</f>
        <v>#N/A</v>
      </c>
      <c r="C216" s="8" t="e">
        <f>VLOOKUP(A216,Appareil!$1:$1048576,3,FALSE)</f>
        <v>#N/A</v>
      </c>
      <c r="D216" s="8" t="e">
        <f>VLOOKUP(A216,Appareil!$1:$1048576,4,FALSE)</f>
        <v>#N/A</v>
      </c>
      <c r="E216" s="8" t="e">
        <f>VLOOKUP(A216,Appareil!$1:$1048576,5,FALSE)</f>
        <v>#N/A</v>
      </c>
      <c r="F216" s="13"/>
    </row>
    <row r="217" spans="2:6" ht="15.75" customHeight="1">
      <c r="B217" s="8" t="e">
        <f>VLOOKUP(A217,Appareil!$1:$1048576,2,FALSE)</f>
        <v>#N/A</v>
      </c>
      <c r="C217" s="8" t="e">
        <f>VLOOKUP(A217,Appareil!$1:$1048576,3,FALSE)</f>
        <v>#N/A</v>
      </c>
      <c r="D217" s="8" t="e">
        <f>VLOOKUP(A217,Appareil!$1:$1048576,4,FALSE)</f>
        <v>#N/A</v>
      </c>
      <c r="E217" s="8" t="e">
        <f>VLOOKUP(A217,Appareil!$1:$1048576,5,FALSE)</f>
        <v>#N/A</v>
      </c>
      <c r="F217" s="13"/>
    </row>
    <row r="218" spans="2:6" ht="15.75" customHeight="1">
      <c r="B218" s="8" t="e">
        <f>VLOOKUP(A218,Appareil!$1:$1048576,2,FALSE)</f>
        <v>#N/A</v>
      </c>
      <c r="C218" s="8" t="e">
        <f>VLOOKUP(A218,Appareil!$1:$1048576,3,FALSE)</f>
        <v>#N/A</v>
      </c>
      <c r="D218" s="8" t="e">
        <f>VLOOKUP(A218,Appareil!$1:$1048576,4,FALSE)</f>
        <v>#N/A</v>
      </c>
      <c r="E218" s="8" t="e">
        <f>VLOOKUP(A218,Appareil!$1:$1048576,5,FALSE)</f>
        <v>#N/A</v>
      </c>
      <c r="F218" s="13"/>
    </row>
    <row r="219" spans="2:6" ht="15.75" customHeight="1">
      <c r="B219" s="8" t="e">
        <f>VLOOKUP(A219,Appareil!$1:$1048576,2,FALSE)</f>
        <v>#N/A</v>
      </c>
      <c r="C219" s="8" t="e">
        <f>VLOOKUP(A219,Appareil!$1:$1048576,3,FALSE)</f>
        <v>#N/A</v>
      </c>
      <c r="D219" s="8" t="e">
        <f>VLOOKUP(A219,Appareil!$1:$1048576,4,FALSE)</f>
        <v>#N/A</v>
      </c>
      <c r="E219" s="8" t="e">
        <f>VLOOKUP(A219,Appareil!$1:$1048576,5,FALSE)</f>
        <v>#N/A</v>
      </c>
      <c r="F219" s="13"/>
    </row>
    <row r="220" spans="2:6" ht="15.75" customHeight="1">
      <c r="B220" s="8" t="e">
        <f>VLOOKUP(A220,Appareil!$1:$1048576,2,FALSE)</f>
        <v>#N/A</v>
      </c>
      <c r="C220" s="8" t="e">
        <f>VLOOKUP(A220,Appareil!$1:$1048576,3,FALSE)</f>
        <v>#N/A</v>
      </c>
      <c r="D220" s="8" t="e">
        <f>VLOOKUP(A220,Appareil!$1:$1048576,4,FALSE)</f>
        <v>#N/A</v>
      </c>
      <c r="E220" s="8" t="e">
        <f>VLOOKUP(A220,Appareil!$1:$1048576,5,FALSE)</f>
        <v>#N/A</v>
      </c>
      <c r="F220" s="13"/>
    </row>
    <row r="221" spans="2:6" ht="15.75" customHeight="1">
      <c r="B221" s="8" t="e">
        <f>VLOOKUP(A221,Appareil!$1:$1048576,2,FALSE)</f>
        <v>#N/A</v>
      </c>
      <c r="C221" s="8" t="e">
        <f>VLOOKUP(A221,Appareil!$1:$1048576,3,FALSE)</f>
        <v>#N/A</v>
      </c>
      <c r="D221" s="8" t="e">
        <f>VLOOKUP(A221,Appareil!$1:$1048576,4,FALSE)</f>
        <v>#N/A</v>
      </c>
      <c r="E221" s="8" t="e">
        <f>VLOOKUP(A221,Appareil!$1:$1048576,5,FALSE)</f>
        <v>#N/A</v>
      </c>
      <c r="F221" s="13"/>
    </row>
    <row r="222" spans="2:6" ht="15.75" customHeight="1">
      <c r="B222" s="8" t="e">
        <f>VLOOKUP(A222,Appareil!$1:$1048576,2,FALSE)</f>
        <v>#N/A</v>
      </c>
      <c r="C222" s="8" t="e">
        <f>VLOOKUP(A222,Appareil!$1:$1048576,3,FALSE)</f>
        <v>#N/A</v>
      </c>
      <c r="D222" s="8" t="e">
        <f>VLOOKUP(A222,Appareil!$1:$1048576,4,FALSE)</f>
        <v>#N/A</v>
      </c>
      <c r="E222" s="8" t="e">
        <f>VLOOKUP(A222,Appareil!$1:$1048576,5,FALSE)</f>
        <v>#N/A</v>
      </c>
      <c r="F222" s="13"/>
    </row>
    <row r="223" spans="2:6" ht="15.75" customHeight="1">
      <c r="B223" s="8" t="e">
        <f>VLOOKUP(A223,Appareil!$1:$1048576,2,FALSE)</f>
        <v>#N/A</v>
      </c>
      <c r="C223" s="8" t="e">
        <f>VLOOKUP(A223,Appareil!$1:$1048576,3,FALSE)</f>
        <v>#N/A</v>
      </c>
      <c r="D223" s="8" t="e">
        <f>VLOOKUP(A223,Appareil!$1:$1048576,4,FALSE)</f>
        <v>#N/A</v>
      </c>
      <c r="E223" s="8" t="e">
        <f>VLOOKUP(A223,Appareil!$1:$1048576,5,FALSE)</f>
        <v>#N/A</v>
      </c>
      <c r="F223" s="13"/>
    </row>
    <row r="224" spans="2:6" ht="15.75" customHeight="1">
      <c r="B224" s="8" t="e">
        <f>VLOOKUP(A224,Appareil!$1:$1048576,2,FALSE)</f>
        <v>#N/A</v>
      </c>
      <c r="C224" s="8" t="e">
        <f>VLOOKUP(A224,Appareil!$1:$1048576,3,FALSE)</f>
        <v>#N/A</v>
      </c>
      <c r="D224" s="8" t="e">
        <f>VLOOKUP(A224,Appareil!$1:$1048576,4,FALSE)</f>
        <v>#N/A</v>
      </c>
      <c r="E224" s="8" t="e">
        <f>VLOOKUP(A224,Appareil!$1:$1048576,5,FALSE)</f>
        <v>#N/A</v>
      </c>
      <c r="F224" s="13"/>
    </row>
    <row r="225" spans="2:6" ht="15.75" customHeight="1">
      <c r="B225" s="8" t="e">
        <f>VLOOKUP(A225,Appareil!$1:$1048576,2,FALSE)</f>
        <v>#N/A</v>
      </c>
      <c r="C225" s="8" t="e">
        <f>VLOOKUP(A225,Appareil!$1:$1048576,3,FALSE)</f>
        <v>#N/A</v>
      </c>
      <c r="D225" s="8" t="e">
        <f>VLOOKUP(A225,Appareil!$1:$1048576,4,FALSE)</f>
        <v>#N/A</v>
      </c>
      <c r="E225" s="8" t="e">
        <f>VLOOKUP(A225,Appareil!$1:$1048576,5,FALSE)</f>
        <v>#N/A</v>
      </c>
      <c r="F225" s="13"/>
    </row>
    <row r="226" spans="2:6" ht="15.75" customHeight="1">
      <c r="B226" s="8" t="e">
        <f>VLOOKUP(A226,Appareil!$1:$1048576,2,FALSE)</f>
        <v>#N/A</v>
      </c>
      <c r="C226" s="8" t="e">
        <f>VLOOKUP(A226,Appareil!$1:$1048576,3,FALSE)</f>
        <v>#N/A</v>
      </c>
      <c r="D226" s="8" t="e">
        <f>VLOOKUP(A226,Appareil!$1:$1048576,4,FALSE)</f>
        <v>#N/A</v>
      </c>
      <c r="E226" s="8" t="e">
        <f>VLOOKUP(A226,Appareil!$1:$1048576,5,FALSE)</f>
        <v>#N/A</v>
      </c>
      <c r="F226" s="13"/>
    </row>
    <row r="227" spans="2:6" ht="15.75" customHeight="1">
      <c r="B227" s="8" t="e">
        <f>VLOOKUP(A227,Appareil!$1:$1048576,2,FALSE)</f>
        <v>#N/A</v>
      </c>
      <c r="C227" s="8" t="e">
        <f>VLOOKUP(A227,Appareil!$1:$1048576,3,FALSE)</f>
        <v>#N/A</v>
      </c>
      <c r="D227" s="8" t="e">
        <f>VLOOKUP(A227,Appareil!$1:$1048576,4,FALSE)</f>
        <v>#N/A</v>
      </c>
      <c r="E227" s="8" t="e">
        <f>VLOOKUP(A227,Appareil!$1:$1048576,5,FALSE)</f>
        <v>#N/A</v>
      </c>
      <c r="F227" s="13"/>
    </row>
    <row r="228" spans="2:6" ht="15.75" customHeight="1">
      <c r="B228" s="8" t="e">
        <f>VLOOKUP(A228,Appareil!$1:$1048576,2,FALSE)</f>
        <v>#N/A</v>
      </c>
      <c r="C228" s="8" t="e">
        <f>VLOOKUP(A228,Appareil!$1:$1048576,3,FALSE)</f>
        <v>#N/A</v>
      </c>
      <c r="D228" s="8" t="e">
        <f>VLOOKUP(A228,Appareil!$1:$1048576,4,FALSE)</f>
        <v>#N/A</v>
      </c>
      <c r="E228" s="8" t="e">
        <f>VLOOKUP(A228,Appareil!$1:$1048576,5,FALSE)</f>
        <v>#N/A</v>
      </c>
      <c r="F228" s="13"/>
    </row>
    <row r="229" spans="2:6" ht="15.75" customHeight="1">
      <c r="B229" s="8" t="e">
        <f>VLOOKUP(A229,Appareil!$1:$1048576,2,FALSE)</f>
        <v>#N/A</v>
      </c>
      <c r="C229" s="8" t="e">
        <f>VLOOKUP(A229,Appareil!$1:$1048576,3,FALSE)</f>
        <v>#N/A</v>
      </c>
      <c r="D229" s="8" t="e">
        <f>VLOOKUP(A229,Appareil!$1:$1048576,4,FALSE)</f>
        <v>#N/A</v>
      </c>
      <c r="E229" s="8" t="e">
        <f>VLOOKUP(A229,Appareil!$1:$1048576,5,FALSE)</f>
        <v>#N/A</v>
      </c>
      <c r="F229" s="13"/>
    </row>
    <row r="230" spans="2:6" ht="15.75" customHeight="1">
      <c r="B230" s="8" t="e">
        <f>VLOOKUP(A230,Appareil!$1:$1048576,2,FALSE)</f>
        <v>#N/A</v>
      </c>
      <c r="C230" s="8" t="e">
        <f>VLOOKUP(A230,Appareil!$1:$1048576,3,FALSE)</f>
        <v>#N/A</v>
      </c>
      <c r="D230" s="8" t="e">
        <f>VLOOKUP(A230,Appareil!$1:$1048576,4,FALSE)</f>
        <v>#N/A</v>
      </c>
      <c r="E230" s="8" t="e">
        <f>VLOOKUP(A230,Appareil!$1:$1048576,5,FALSE)</f>
        <v>#N/A</v>
      </c>
      <c r="F230" s="13"/>
    </row>
    <row r="231" spans="2:6" ht="15.75" customHeight="1">
      <c r="B231" s="8" t="e">
        <f>VLOOKUP(A231,Appareil!$1:$1048576,2,FALSE)</f>
        <v>#N/A</v>
      </c>
      <c r="C231" s="8" t="e">
        <f>VLOOKUP(A231,Appareil!$1:$1048576,3,FALSE)</f>
        <v>#N/A</v>
      </c>
      <c r="D231" s="8" t="e">
        <f>VLOOKUP(A231,Appareil!$1:$1048576,4,FALSE)</f>
        <v>#N/A</v>
      </c>
      <c r="E231" s="8" t="e">
        <f>VLOOKUP(A231,Appareil!$1:$1048576,5,FALSE)</f>
        <v>#N/A</v>
      </c>
      <c r="F231" s="13"/>
    </row>
    <row r="232" spans="2:6" ht="15.75" customHeight="1">
      <c r="B232" s="8" t="e">
        <f>VLOOKUP(A232,Appareil!$1:$1048576,2,FALSE)</f>
        <v>#N/A</v>
      </c>
      <c r="C232" s="8" t="e">
        <f>VLOOKUP(A232,Appareil!$1:$1048576,3,FALSE)</f>
        <v>#N/A</v>
      </c>
      <c r="D232" s="8" t="e">
        <f>VLOOKUP(A232,Appareil!$1:$1048576,4,FALSE)</f>
        <v>#N/A</v>
      </c>
      <c r="E232" s="8" t="e">
        <f>VLOOKUP(A232,Appareil!$1:$1048576,5,FALSE)</f>
        <v>#N/A</v>
      </c>
      <c r="F232" s="13"/>
    </row>
    <row r="233" spans="2:6" ht="15.75" customHeight="1">
      <c r="B233" s="8" t="e">
        <f>VLOOKUP(A233,Appareil!$1:$1048576,2,FALSE)</f>
        <v>#N/A</v>
      </c>
      <c r="C233" s="8" t="e">
        <f>VLOOKUP(A233,Appareil!$1:$1048576,3,FALSE)</f>
        <v>#N/A</v>
      </c>
      <c r="D233" s="8" t="e">
        <f>VLOOKUP(A233,Appareil!$1:$1048576,4,FALSE)</f>
        <v>#N/A</v>
      </c>
      <c r="E233" s="8" t="e">
        <f>VLOOKUP(A233,Appareil!$1:$1048576,5,FALSE)</f>
        <v>#N/A</v>
      </c>
      <c r="F233" s="13"/>
    </row>
    <row r="234" spans="2:6" ht="15.75" customHeight="1">
      <c r="B234" s="8" t="e">
        <f>VLOOKUP(A234,Appareil!$1:$1048576,2,FALSE)</f>
        <v>#N/A</v>
      </c>
      <c r="C234" s="8" t="e">
        <f>VLOOKUP(A234,Appareil!$1:$1048576,3,FALSE)</f>
        <v>#N/A</v>
      </c>
      <c r="D234" s="8" t="e">
        <f>VLOOKUP(A234,Appareil!$1:$1048576,4,FALSE)</f>
        <v>#N/A</v>
      </c>
      <c r="E234" s="8" t="e">
        <f>VLOOKUP(A234,Appareil!$1:$1048576,5,FALSE)</f>
        <v>#N/A</v>
      </c>
      <c r="F234" s="13"/>
    </row>
    <row r="235" spans="2:6" ht="15.75" customHeight="1">
      <c r="B235" s="8" t="e">
        <f>VLOOKUP(A235,Appareil!$1:$1048576,2,FALSE)</f>
        <v>#N/A</v>
      </c>
      <c r="C235" s="8" t="e">
        <f>VLOOKUP(A235,Appareil!$1:$1048576,3,FALSE)</f>
        <v>#N/A</v>
      </c>
      <c r="D235" s="8" t="e">
        <f>VLOOKUP(A235,Appareil!$1:$1048576,4,FALSE)</f>
        <v>#N/A</v>
      </c>
      <c r="E235" s="8" t="e">
        <f>VLOOKUP(A235,Appareil!$1:$1048576,5,FALSE)</f>
        <v>#N/A</v>
      </c>
      <c r="F235" s="13"/>
    </row>
    <row r="236" spans="2:6" ht="15.75" customHeight="1">
      <c r="B236" s="8" t="e">
        <f>VLOOKUP(A236,Appareil!$1:$1048576,2,FALSE)</f>
        <v>#N/A</v>
      </c>
      <c r="C236" s="8" t="e">
        <f>VLOOKUP(A236,Appareil!$1:$1048576,3,FALSE)</f>
        <v>#N/A</v>
      </c>
      <c r="D236" s="8" t="e">
        <f>VLOOKUP(A236,Appareil!$1:$1048576,4,FALSE)</f>
        <v>#N/A</v>
      </c>
      <c r="E236" s="8" t="e">
        <f>VLOOKUP(A236,Appareil!$1:$1048576,5,FALSE)</f>
        <v>#N/A</v>
      </c>
      <c r="F236" s="13"/>
    </row>
    <row r="237" spans="2:6" ht="15.75" customHeight="1">
      <c r="B237" s="8" t="e">
        <f>VLOOKUP(A237,Appareil!$1:$1048576,2,FALSE)</f>
        <v>#N/A</v>
      </c>
      <c r="C237" s="8" t="e">
        <f>VLOOKUP(A237,Appareil!$1:$1048576,3,FALSE)</f>
        <v>#N/A</v>
      </c>
      <c r="D237" s="8" t="e">
        <f>VLOOKUP(A237,Appareil!$1:$1048576,4,FALSE)</f>
        <v>#N/A</v>
      </c>
      <c r="E237" s="8" t="e">
        <f>VLOOKUP(A237,Appareil!$1:$1048576,5,FALSE)</f>
        <v>#N/A</v>
      </c>
      <c r="F237" s="13"/>
    </row>
    <row r="238" spans="2:6" ht="15.75" customHeight="1">
      <c r="B238" s="8" t="e">
        <f>VLOOKUP(A238,Appareil!$1:$1048576,2,FALSE)</f>
        <v>#N/A</v>
      </c>
      <c r="C238" s="8" t="e">
        <f>VLOOKUP(A238,Appareil!$1:$1048576,3,FALSE)</f>
        <v>#N/A</v>
      </c>
      <c r="D238" s="8" t="e">
        <f>VLOOKUP(A238,Appareil!$1:$1048576,4,FALSE)</f>
        <v>#N/A</v>
      </c>
      <c r="E238" s="8" t="e">
        <f>VLOOKUP(A238,Appareil!$1:$1048576,5,FALSE)</f>
        <v>#N/A</v>
      </c>
      <c r="F238" s="13"/>
    </row>
    <row r="239" spans="2:6" ht="15.75" customHeight="1">
      <c r="B239" s="8" t="e">
        <f>VLOOKUP(A239,Appareil!$1:$1048576,2,FALSE)</f>
        <v>#N/A</v>
      </c>
      <c r="C239" s="8" t="e">
        <f>VLOOKUP(A239,Appareil!$1:$1048576,3,FALSE)</f>
        <v>#N/A</v>
      </c>
      <c r="D239" s="8" t="e">
        <f>VLOOKUP(A239,Appareil!$1:$1048576,4,FALSE)</f>
        <v>#N/A</v>
      </c>
      <c r="E239" s="8" t="e">
        <f>VLOOKUP(A239,Appareil!$1:$1048576,5,FALSE)</f>
        <v>#N/A</v>
      </c>
      <c r="F239" s="13"/>
    </row>
    <row r="240" spans="2:6" ht="15.75" customHeight="1">
      <c r="B240" s="8" t="e">
        <f>VLOOKUP(A240,Appareil!$1:$1048576,2,FALSE)</f>
        <v>#N/A</v>
      </c>
      <c r="C240" s="8" t="e">
        <f>VLOOKUP(A240,Appareil!$1:$1048576,3,FALSE)</f>
        <v>#N/A</v>
      </c>
      <c r="D240" s="8" t="e">
        <f>VLOOKUP(A240,Appareil!$1:$1048576,4,FALSE)</f>
        <v>#N/A</v>
      </c>
      <c r="E240" s="8" t="e">
        <f>VLOOKUP(A240,Appareil!$1:$1048576,5,FALSE)</f>
        <v>#N/A</v>
      </c>
      <c r="F240" s="13"/>
    </row>
    <row r="241" spans="2:6" ht="15.75" customHeight="1">
      <c r="B241" s="8" t="e">
        <f>VLOOKUP(A241,Appareil!$1:$1048576,2,FALSE)</f>
        <v>#N/A</v>
      </c>
      <c r="C241" s="8" t="e">
        <f>VLOOKUP(A241,Appareil!$1:$1048576,3,FALSE)</f>
        <v>#N/A</v>
      </c>
      <c r="D241" s="8" t="e">
        <f>VLOOKUP(A241,Appareil!$1:$1048576,4,FALSE)</f>
        <v>#N/A</v>
      </c>
      <c r="E241" s="8" t="e">
        <f>VLOOKUP(A241,Appareil!$1:$1048576,5,FALSE)</f>
        <v>#N/A</v>
      </c>
      <c r="F241" s="13"/>
    </row>
    <row r="242" spans="2:6" ht="15.75" customHeight="1">
      <c r="B242" s="8" t="e">
        <f>VLOOKUP(A242,Appareil!$1:$1048576,2,FALSE)</f>
        <v>#N/A</v>
      </c>
      <c r="C242" s="8" t="e">
        <f>VLOOKUP(A242,Appareil!$1:$1048576,3,FALSE)</f>
        <v>#N/A</v>
      </c>
      <c r="D242" s="8" t="e">
        <f>VLOOKUP(A242,Appareil!$1:$1048576,4,FALSE)</f>
        <v>#N/A</v>
      </c>
      <c r="E242" s="8" t="e">
        <f>VLOOKUP(A242,Appareil!$1:$1048576,5,FALSE)</f>
        <v>#N/A</v>
      </c>
      <c r="F242" s="13"/>
    </row>
    <row r="243" spans="2:6" ht="15.75" customHeight="1">
      <c r="B243" s="8" t="e">
        <f>VLOOKUP(A243,Appareil!$1:$1048576,2,FALSE)</f>
        <v>#N/A</v>
      </c>
      <c r="C243" s="8" t="e">
        <f>VLOOKUP(A243,Appareil!$1:$1048576,3,FALSE)</f>
        <v>#N/A</v>
      </c>
      <c r="D243" s="8" t="e">
        <f>VLOOKUP(A243,Appareil!$1:$1048576,4,FALSE)</f>
        <v>#N/A</v>
      </c>
      <c r="E243" s="8" t="e">
        <f>VLOOKUP(A243,Appareil!$1:$1048576,5,FALSE)</f>
        <v>#N/A</v>
      </c>
      <c r="F243" s="13"/>
    </row>
    <row r="244" spans="2:6" ht="15.75" customHeight="1">
      <c r="B244" s="8" t="e">
        <f>VLOOKUP(A244,Appareil!$1:$1048576,2,FALSE)</f>
        <v>#N/A</v>
      </c>
      <c r="C244" s="8" t="e">
        <f>VLOOKUP(A244,Appareil!$1:$1048576,3,FALSE)</f>
        <v>#N/A</v>
      </c>
      <c r="D244" s="8" t="e">
        <f>VLOOKUP(A244,Appareil!$1:$1048576,4,FALSE)</f>
        <v>#N/A</v>
      </c>
      <c r="E244" s="8" t="e">
        <f>VLOOKUP(A244,Appareil!$1:$1048576,5,FALSE)</f>
        <v>#N/A</v>
      </c>
      <c r="F244" s="13"/>
    </row>
    <row r="245" spans="2:6" ht="15.75" customHeight="1">
      <c r="B245" s="8" t="e">
        <f>VLOOKUP(A245,Appareil!$1:$1048576,2,FALSE)</f>
        <v>#N/A</v>
      </c>
      <c r="C245" s="8" t="e">
        <f>VLOOKUP(A245,Appareil!$1:$1048576,3,FALSE)</f>
        <v>#N/A</v>
      </c>
      <c r="D245" s="8" t="e">
        <f>VLOOKUP(A245,Appareil!$1:$1048576,4,FALSE)</f>
        <v>#N/A</v>
      </c>
      <c r="E245" s="8" t="e">
        <f>VLOOKUP(A245,Appareil!$1:$1048576,5,FALSE)</f>
        <v>#N/A</v>
      </c>
      <c r="F245" s="13"/>
    </row>
    <row r="246" spans="2:6" ht="15.75" customHeight="1">
      <c r="B246" s="8" t="e">
        <f>VLOOKUP(A246,Appareil!$1:$1048576,2,FALSE)</f>
        <v>#N/A</v>
      </c>
      <c r="C246" s="8" t="e">
        <f>VLOOKUP(A246,Appareil!$1:$1048576,3,FALSE)</f>
        <v>#N/A</v>
      </c>
      <c r="D246" s="8" t="e">
        <f>VLOOKUP(A246,Appareil!$1:$1048576,4,FALSE)</f>
        <v>#N/A</v>
      </c>
      <c r="E246" s="8" t="e">
        <f>VLOOKUP(A246,Appareil!$1:$1048576,5,FALSE)</f>
        <v>#N/A</v>
      </c>
      <c r="F246" s="13"/>
    </row>
    <row r="247" spans="2:6" ht="15.75" customHeight="1">
      <c r="B247" s="8" t="e">
        <f>VLOOKUP(A247,Appareil!$1:$1048576,2,FALSE)</f>
        <v>#N/A</v>
      </c>
      <c r="C247" s="8" t="e">
        <f>VLOOKUP(A247,Appareil!$1:$1048576,3,FALSE)</f>
        <v>#N/A</v>
      </c>
      <c r="D247" s="8" t="e">
        <f>VLOOKUP(A247,Appareil!$1:$1048576,4,FALSE)</f>
        <v>#N/A</v>
      </c>
      <c r="E247" s="8" t="e">
        <f>VLOOKUP(A247,Appareil!$1:$1048576,5,FALSE)</f>
        <v>#N/A</v>
      </c>
      <c r="F247" s="13"/>
    </row>
    <row r="248" spans="2:6" ht="15.75" customHeight="1">
      <c r="B248" s="8" t="e">
        <f>VLOOKUP(A248,Appareil!$1:$1048576,2,FALSE)</f>
        <v>#N/A</v>
      </c>
      <c r="C248" s="8" t="e">
        <f>VLOOKUP(A248,Appareil!$1:$1048576,3,FALSE)</f>
        <v>#N/A</v>
      </c>
      <c r="D248" s="8" t="e">
        <f>VLOOKUP(A248,Appareil!$1:$1048576,4,FALSE)</f>
        <v>#N/A</v>
      </c>
      <c r="E248" s="8" t="e">
        <f>VLOOKUP(A248,Appareil!$1:$1048576,5,FALSE)</f>
        <v>#N/A</v>
      </c>
      <c r="F248" s="13"/>
    </row>
    <row r="249" spans="2:6" ht="15.75" customHeight="1">
      <c r="B249" s="8" t="e">
        <f>VLOOKUP(A249,Appareil!$1:$1048576,2,FALSE)</f>
        <v>#N/A</v>
      </c>
      <c r="C249" s="8" t="e">
        <f>VLOOKUP(A249,Appareil!$1:$1048576,3,FALSE)</f>
        <v>#N/A</v>
      </c>
      <c r="D249" s="8" t="e">
        <f>VLOOKUP(A249,Appareil!$1:$1048576,4,FALSE)</f>
        <v>#N/A</v>
      </c>
      <c r="E249" s="8" t="e">
        <f>VLOOKUP(A249,Appareil!$1:$1048576,5,FALSE)</f>
        <v>#N/A</v>
      </c>
      <c r="F249" s="13"/>
    </row>
    <row r="250" spans="2:6" ht="15.75" customHeight="1">
      <c r="B250" s="8" t="e">
        <f>VLOOKUP(A250,Appareil!$1:$1048576,2,FALSE)</f>
        <v>#N/A</v>
      </c>
      <c r="C250" s="8" t="e">
        <f>VLOOKUP(A250,Appareil!$1:$1048576,3,FALSE)</f>
        <v>#N/A</v>
      </c>
      <c r="D250" s="8" t="e">
        <f>VLOOKUP(A250,Appareil!$1:$1048576,4,FALSE)</f>
        <v>#N/A</v>
      </c>
      <c r="E250" s="8" t="e">
        <f>VLOOKUP(A250,Appareil!$1:$1048576,5,FALSE)</f>
        <v>#N/A</v>
      </c>
      <c r="F250" s="13"/>
    </row>
    <row r="251" spans="2:6" ht="15.75" customHeight="1">
      <c r="B251" s="8" t="e">
        <f>VLOOKUP(A251,Appareil!$1:$1048576,2,FALSE)</f>
        <v>#N/A</v>
      </c>
      <c r="C251" s="8" t="e">
        <f>VLOOKUP(A251,Appareil!$1:$1048576,3,FALSE)</f>
        <v>#N/A</v>
      </c>
      <c r="D251" s="8" t="e">
        <f>VLOOKUP(A251,Appareil!$1:$1048576,4,FALSE)</f>
        <v>#N/A</v>
      </c>
      <c r="E251" s="8" t="e">
        <f>VLOOKUP(A251,Appareil!$1:$1048576,5,FALSE)</f>
        <v>#N/A</v>
      </c>
      <c r="F251" s="13"/>
    </row>
    <row r="252" spans="2:6" ht="15.75" customHeight="1">
      <c r="B252" s="8" t="e">
        <f>VLOOKUP(A252,Appareil!$1:$1048576,2,FALSE)</f>
        <v>#N/A</v>
      </c>
      <c r="C252" s="8" t="e">
        <f>VLOOKUP(A252,Appareil!$1:$1048576,3,FALSE)</f>
        <v>#N/A</v>
      </c>
      <c r="D252" s="8" t="e">
        <f>VLOOKUP(A252,Appareil!$1:$1048576,4,FALSE)</f>
        <v>#N/A</v>
      </c>
      <c r="E252" s="8" t="e">
        <f>VLOOKUP(A252,Appareil!$1:$1048576,5,FALSE)</f>
        <v>#N/A</v>
      </c>
      <c r="F252" s="13"/>
    </row>
    <row r="253" spans="2:6" ht="15.75" customHeight="1">
      <c r="B253" s="8" t="e">
        <f>VLOOKUP(A253,Appareil!$1:$1048576,2,FALSE)</f>
        <v>#N/A</v>
      </c>
      <c r="C253" s="8" t="e">
        <f>VLOOKUP(A253,Appareil!$1:$1048576,3,FALSE)</f>
        <v>#N/A</v>
      </c>
      <c r="D253" s="8" t="e">
        <f>VLOOKUP(A253,Appareil!$1:$1048576,4,FALSE)</f>
        <v>#N/A</v>
      </c>
      <c r="E253" s="8" t="e">
        <f>VLOOKUP(A253,Appareil!$1:$1048576,5,FALSE)</f>
        <v>#N/A</v>
      </c>
      <c r="F253" s="13"/>
    </row>
    <row r="254" spans="2:6" ht="15.75" customHeight="1">
      <c r="B254" s="8" t="e">
        <f>VLOOKUP(A254,Appareil!$1:$1048576,2,FALSE)</f>
        <v>#N/A</v>
      </c>
      <c r="C254" s="8" t="e">
        <f>VLOOKUP(A254,Appareil!$1:$1048576,3,FALSE)</f>
        <v>#N/A</v>
      </c>
      <c r="D254" s="8" t="e">
        <f>VLOOKUP(A254,Appareil!$1:$1048576,4,FALSE)</f>
        <v>#N/A</v>
      </c>
      <c r="E254" s="8" t="e">
        <f>VLOOKUP(A254,Appareil!$1:$1048576,5,FALSE)</f>
        <v>#N/A</v>
      </c>
      <c r="F254" s="13"/>
    </row>
    <row r="255" spans="2:6" ht="15.75" customHeight="1">
      <c r="B255" s="8" t="e">
        <f>VLOOKUP(A255,Appareil!$1:$1048576,2,FALSE)</f>
        <v>#N/A</v>
      </c>
      <c r="C255" s="8" t="e">
        <f>VLOOKUP(A255,Appareil!$1:$1048576,3,FALSE)</f>
        <v>#N/A</v>
      </c>
      <c r="D255" s="8" t="e">
        <f>VLOOKUP(A255,Appareil!$1:$1048576,4,FALSE)</f>
        <v>#N/A</v>
      </c>
      <c r="E255" s="8" t="e">
        <f>VLOOKUP(A255,Appareil!$1:$1048576,5,FALSE)</f>
        <v>#N/A</v>
      </c>
      <c r="F255" s="13"/>
    </row>
    <row r="256" spans="2:6" ht="15.75" customHeight="1">
      <c r="B256" s="8" t="e">
        <f>VLOOKUP(A256,Appareil!$1:$1048576,2,FALSE)</f>
        <v>#N/A</v>
      </c>
      <c r="C256" s="8" t="e">
        <f>VLOOKUP(A256,Appareil!$1:$1048576,3,FALSE)</f>
        <v>#N/A</v>
      </c>
      <c r="D256" s="8" t="e">
        <f>VLOOKUP(A256,Appareil!$1:$1048576,4,FALSE)</f>
        <v>#N/A</v>
      </c>
      <c r="E256" s="8" t="e">
        <f>VLOOKUP(A256,Appareil!$1:$1048576,5,FALSE)</f>
        <v>#N/A</v>
      </c>
      <c r="F256" s="13"/>
    </row>
    <row r="257" spans="2:6" ht="15.75" customHeight="1">
      <c r="B257" s="8" t="e">
        <f>VLOOKUP(A257,Appareil!$1:$1048576,2,FALSE)</f>
        <v>#N/A</v>
      </c>
      <c r="C257" s="8" t="e">
        <f>VLOOKUP(A257,Appareil!$1:$1048576,3,FALSE)</f>
        <v>#N/A</v>
      </c>
      <c r="D257" s="8" t="e">
        <f>VLOOKUP(A257,Appareil!$1:$1048576,4,FALSE)</f>
        <v>#N/A</v>
      </c>
      <c r="E257" s="8" t="e">
        <f>VLOOKUP(A257,Appareil!$1:$1048576,5,FALSE)</f>
        <v>#N/A</v>
      </c>
      <c r="F257" s="13"/>
    </row>
    <row r="258" spans="2:6" ht="15.75" customHeight="1">
      <c r="B258" s="8" t="e">
        <f>VLOOKUP(A258,Appareil!$1:$1048576,2,FALSE)</f>
        <v>#N/A</v>
      </c>
      <c r="C258" s="8" t="e">
        <f>VLOOKUP(A258,Appareil!$1:$1048576,3,FALSE)</f>
        <v>#N/A</v>
      </c>
      <c r="D258" s="8" t="e">
        <f>VLOOKUP(A258,Appareil!$1:$1048576,4,FALSE)</f>
        <v>#N/A</v>
      </c>
      <c r="E258" s="8" t="e">
        <f>VLOOKUP(A258,Appareil!$1:$1048576,5,FALSE)</f>
        <v>#N/A</v>
      </c>
      <c r="F258" s="13"/>
    </row>
    <row r="259" spans="2:6" ht="15.75" customHeight="1">
      <c r="B259" s="8" t="e">
        <f>VLOOKUP(A259,Appareil!$1:$1048576,2,FALSE)</f>
        <v>#N/A</v>
      </c>
      <c r="C259" s="8" t="e">
        <f>VLOOKUP(A259,Appareil!$1:$1048576,3,FALSE)</f>
        <v>#N/A</v>
      </c>
      <c r="D259" s="8" t="e">
        <f>VLOOKUP(A259,Appareil!$1:$1048576,4,FALSE)</f>
        <v>#N/A</v>
      </c>
      <c r="E259" s="8" t="e">
        <f>VLOOKUP(A259,Appareil!$1:$1048576,5,FALSE)</f>
        <v>#N/A</v>
      </c>
      <c r="F259" s="13"/>
    </row>
    <row r="260" spans="2:6" ht="15.75" customHeight="1">
      <c r="B260" s="8" t="e">
        <f>VLOOKUP(A260,Appareil!$1:$1048576,2,FALSE)</f>
        <v>#N/A</v>
      </c>
      <c r="C260" s="8" t="e">
        <f>VLOOKUP(A260,Appareil!$1:$1048576,3,FALSE)</f>
        <v>#N/A</v>
      </c>
      <c r="D260" s="8" t="e">
        <f>VLOOKUP(A260,Appareil!$1:$1048576,4,FALSE)</f>
        <v>#N/A</v>
      </c>
      <c r="E260" s="8" t="e">
        <f>VLOOKUP(A260,Appareil!$1:$1048576,5,FALSE)</f>
        <v>#N/A</v>
      </c>
      <c r="F260" s="13"/>
    </row>
    <row r="261" spans="2:6" ht="15.75" customHeight="1">
      <c r="B261" s="8" t="e">
        <f>VLOOKUP(A261,Appareil!$1:$1048576,2,FALSE)</f>
        <v>#N/A</v>
      </c>
      <c r="C261" s="8" t="e">
        <f>VLOOKUP(A261,Appareil!$1:$1048576,3,FALSE)</f>
        <v>#N/A</v>
      </c>
      <c r="D261" s="8" t="e">
        <f>VLOOKUP(A261,Appareil!$1:$1048576,4,FALSE)</f>
        <v>#N/A</v>
      </c>
      <c r="E261" s="8" t="e">
        <f>VLOOKUP(A261,Appareil!$1:$1048576,5,FALSE)</f>
        <v>#N/A</v>
      </c>
      <c r="F261" s="13"/>
    </row>
    <row r="262" spans="2:6" ht="15.75" customHeight="1">
      <c r="B262" s="8" t="e">
        <f>VLOOKUP(A262,Appareil!$1:$1048576,2,FALSE)</f>
        <v>#N/A</v>
      </c>
      <c r="C262" s="8" t="e">
        <f>VLOOKUP(A262,Appareil!$1:$1048576,3,FALSE)</f>
        <v>#N/A</v>
      </c>
      <c r="D262" s="8" t="e">
        <f>VLOOKUP(A262,Appareil!$1:$1048576,4,FALSE)</f>
        <v>#N/A</v>
      </c>
      <c r="E262" s="8" t="e">
        <f>VLOOKUP(A262,Appareil!$1:$1048576,5,FALSE)</f>
        <v>#N/A</v>
      </c>
      <c r="F262" s="13"/>
    </row>
    <row r="263" spans="2:6" ht="15.75" customHeight="1">
      <c r="B263" s="8" t="e">
        <f>VLOOKUP(A263,Appareil!$1:$1048576,2,FALSE)</f>
        <v>#N/A</v>
      </c>
      <c r="C263" s="8" t="e">
        <f>VLOOKUP(A263,Appareil!$1:$1048576,3,FALSE)</f>
        <v>#N/A</v>
      </c>
      <c r="D263" s="8" t="e">
        <f>VLOOKUP(A263,Appareil!$1:$1048576,4,FALSE)</f>
        <v>#N/A</v>
      </c>
      <c r="E263" s="8" t="e">
        <f>VLOOKUP(A263,Appareil!$1:$1048576,5,FALSE)</f>
        <v>#N/A</v>
      </c>
      <c r="F263" s="13"/>
    </row>
    <row r="264" spans="2:6" ht="15.75" customHeight="1">
      <c r="B264" s="8" t="e">
        <f>VLOOKUP(A264,Appareil!$1:$1048576,2,FALSE)</f>
        <v>#N/A</v>
      </c>
      <c r="C264" s="8" t="e">
        <f>VLOOKUP(A264,Appareil!$1:$1048576,3,FALSE)</f>
        <v>#N/A</v>
      </c>
      <c r="D264" s="8" t="e">
        <f>VLOOKUP(A264,Appareil!$1:$1048576,4,FALSE)</f>
        <v>#N/A</v>
      </c>
      <c r="E264" s="8" t="e">
        <f>VLOOKUP(A264,Appareil!$1:$1048576,5,FALSE)</f>
        <v>#N/A</v>
      </c>
      <c r="F264" s="13"/>
    </row>
    <row r="265" spans="2:6" ht="15.75" customHeight="1">
      <c r="B265" s="8" t="e">
        <f>VLOOKUP(A265,Appareil!$1:$1048576,2,FALSE)</f>
        <v>#N/A</v>
      </c>
      <c r="C265" s="8" t="e">
        <f>VLOOKUP(A265,Appareil!$1:$1048576,3,FALSE)</f>
        <v>#N/A</v>
      </c>
      <c r="D265" s="8" t="e">
        <f>VLOOKUP(A265,Appareil!$1:$1048576,4,FALSE)</f>
        <v>#N/A</v>
      </c>
      <c r="E265" s="8" t="e">
        <f>VLOOKUP(A265,Appareil!$1:$1048576,5,FALSE)</f>
        <v>#N/A</v>
      </c>
      <c r="F265" s="13"/>
    </row>
    <row r="266" spans="2:6" ht="15.75" customHeight="1">
      <c r="B266" s="8" t="e">
        <f>VLOOKUP(A266,Appareil!$1:$1048576,2,FALSE)</f>
        <v>#N/A</v>
      </c>
      <c r="C266" s="8" t="e">
        <f>VLOOKUP(A266,Appareil!$1:$1048576,3,FALSE)</f>
        <v>#N/A</v>
      </c>
      <c r="D266" s="8" t="e">
        <f>VLOOKUP(A266,Appareil!$1:$1048576,4,FALSE)</f>
        <v>#N/A</v>
      </c>
      <c r="E266" s="8" t="e">
        <f>VLOOKUP(A266,Appareil!$1:$1048576,5,FALSE)</f>
        <v>#N/A</v>
      </c>
      <c r="F266" s="13"/>
    </row>
    <row r="267" spans="2:6" ht="15.75" customHeight="1">
      <c r="B267" s="8" t="e">
        <f>VLOOKUP(A267,Appareil!$1:$1048576,2,FALSE)</f>
        <v>#N/A</v>
      </c>
      <c r="C267" s="8" t="e">
        <f>VLOOKUP(A267,Appareil!$1:$1048576,3,FALSE)</f>
        <v>#N/A</v>
      </c>
      <c r="D267" s="8" t="e">
        <f>VLOOKUP(A267,Appareil!$1:$1048576,4,FALSE)</f>
        <v>#N/A</v>
      </c>
      <c r="E267" s="8" t="e">
        <f>VLOOKUP(A267,Appareil!$1:$1048576,5,FALSE)</f>
        <v>#N/A</v>
      </c>
      <c r="F267" s="13"/>
    </row>
    <row r="268" spans="2:6" ht="15.75" customHeight="1">
      <c r="B268" s="8" t="e">
        <f>VLOOKUP(A268,Appareil!$1:$1048576,2,FALSE)</f>
        <v>#N/A</v>
      </c>
      <c r="C268" s="8" t="e">
        <f>VLOOKUP(A268,Appareil!$1:$1048576,3,FALSE)</f>
        <v>#N/A</v>
      </c>
      <c r="D268" s="8" t="e">
        <f>VLOOKUP(A268,Appareil!$1:$1048576,4,FALSE)</f>
        <v>#N/A</v>
      </c>
      <c r="E268" s="8" t="e">
        <f>VLOOKUP(A268,Appareil!$1:$1048576,5,FALSE)</f>
        <v>#N/A</v>
      </c>
      <c r="F268" s="13"/>
    </row>
    <row r="269" spans="2:6" ht="15.75" customHeight="1">
      <c r="B269" s="8" t="e">
        <f>VLOOKUP(A269,Appareil!$1:$1048576,2,FALSE)</f>
        <v>#N/A</v>
      </c>
      <c r="C269" s="8" t="e">
        <f>VLOOKUP(A269,Appareil!$1:$1048576,3,FALSE)</f>
        <v>#N/A</v>
      </c>
      <c r="D269" s="8" t="e">
        <f>VLOOKUP(A269,Appareil!$1:$1048576,4,FALSE)</f>
        <v>#N/A</v>
      </c>
      <c r="E269" s="8" t="e">
        <f>VLOOKUP(A269,Appareil!$1:$1048576,5,FALSE)</f>
        <v>#N/A</v>
      </c>
      <c r="F269" s="13"/>
    </row>
    <row r="270" spans="2:6" ht="15.75" customHeight="1">
      <c r="B270" s="8" t="e">
        <f>VLOOKUP(A270,Appareil!$1:$1048576,2,FALSE)</f>
        <v>#N/A</v>
      </c>
      <c r="C270" s="8" t="e">
        <f>VLOOKUP(A270,Appareil!$1:$1048576,3,FALSE)</f>
        <v>#N/A</v>
      </c>
      <c r="D270" s="8" t="e">
        <f>VLOOKUP(A270,Appareil!$1:$1048576,4,FALSE)</f>
        <v>#N/A</v>
      </c>
      <c r="E270" s="8" t="e">
        <f>VLOOKUP(A270,Appareil!$1:$1048576,5,FALSE)</f>
        <v>#N/A</v>
      </c>
      <c r="F270" s="13"/>
    </row>
    <row r="271" spans="2:6" ht="15.75" customHeight="1">
      <c r="B271" s="8" t="e">
        <f>VLOOKUP(A271,Appareil!$1:$1048576,2,FALSE)</f>
        <v>#N/A</v>
      </c>
      <c r="C271" s="8" t="e">
        <f>VLOOKUP(A271,Appareil!$1:$1048576,3,FALSE)</f>
        <v>#N/A</v>
      </c>
      <c r="D271" s="8" t="e">
        <f>VLOOKUP(A271,Appareil!$1:$1048576,4,FALSE)</f>
        <v>#N/A</v>
      </c>
      <c r="E271" s="8" t="e">
        <f>VLOOKUP(A271,Appareil!$1:$1048576,5,FALSE)</f>
        <v>#N/A</v>
      </c>
      <c r="F271" s="13"/>
    </row>
    <row r="272" spans="2:6" ht="15.75" customHeight="1">
      <c r="B272" s="8" t="e">
        <f>VLOOKUP(A272,Appareil!$1:$1048576,2,FALSE)</f>
        <v>#N/A</v>
      </c>
      <c r="C272" s="8" t="e">
        <f>VLOOKUP(A272,Appareil!$1:$1048576,3,FALSE)</f>
        <v>#N/A</v>
      </c>
      <c r="D272" s="8" t="e">
        <f>VLOOKUP(A272,Appareil!$1:$1048576,4,FALSE)</f>
        <v>#N/A</v>
      </c>
      <c r="E272" s="8" t="e">
        <f>VLOOKUP(A272,Appareil!$1:$1048576,5,FALSE)</f>
        <v>#N/A</v>
      </c>
      <c r="F272" s="13"/>
    </row>
    <row r="273" spans="2:6" ht="15.75" customHeight="1">
      <c r="B273" s="8" t="e">
        <f>VLOOKUP(A273,Appareil!$1:$1048576,2,FALSE)</f>
        <v>#N/A</v>
      </c>
      <c r="C273" s="8" t="e">
        <f>VLOOKUP(A273,Appareil!$1:$1048576,3,FALSE)</f>
        <v>#N/A</v>
      </c>
      <c r="D273" s="8" t="e">
        <f>VLOOKUP(A273,Appareil!$1:$1048576,4,FALSE)</f>
        <v>#N/A</v>
      </c>
      <c r="E273" s="8" t="e">
        <f>VLOOKUP(A273,Appareil!$1:$1048576,5,FALSE)</f>
        <v>#N/A</v>
      </c>
      <c r="F273" s="13"/>
    </row>
    <row r="274" spans="2:6" ht="15.75" customHeight="1">
      <c r="B274" s="8" t="e">
        <f>VLOOKUP(A274,Appareil!$1:$1048576,2,FALSE)</f>
        <v>#N/A</v>
      </c>
      <c r="C274" s="8" t="e">
        <f>VLOOKUP(A274,Appareil!$1:$1048576,3,FALSE)</f>
        <v>#N/A</v>
      </c>
      <c r="D274" s="8" t="e">
        <f>VLOOKUP(A274,Appareil!$1:$1048576,4,FALSE)</f>
        <v>#N/A</v>
      </c>
      <c r="E274" s="8" t="e">
        <f>VLOOKUP(A274,Appareil!$1:$1048576,5,FALSE)</f>
        <v>#N/A</v>
      </c>
      <c r="F274" s="13"/>
    </row>
    <row r="275" spans="2:6" ht="15.75" customHeight="1">
      <c r="B275" s="8" t="e">
        <f>VLOOKUP(A275,Appareil!$1:$1048576,2,FALSE)</f>
        <v>#N/A</v>
      </c>
      <c r="C275" s="8" t="e">
        <f>VLOOKUP(A275,Appareil!$1:$1048576,3,FALSE)</f>
        <v>#N/A</v>
      </c>
      <c r="D275" s="8" t="e">
        <f>VLOOKUP(A275,Appareil!$1:$1048576,4,FALSE)</f>
        <v>#N/A</v>
      </c>
      <c r="E275" s="8" t="e">
        <f>VLOOKUP(A275,Appareil!$1:$1048576,5,FALSE)</f>
        <v>#N/A</v>
      </c>
      <c r="F275" s="13"/>
    </row>
    <row r="276" spans="2:6" ht="15.75" customHeight="1">
      <c r="B276" s="8" t="e">
        <f>VLOOKUP(A276,Appareil!$1:$1048576,2,FALSE)</f>
        <v>#N/A</v>
      </c>
      <c r="C276" s="8" t="e">
        <f>VLOOKUP(A276,Appareil!$1:$1048576,3,FALSE)</f>
        <v>#N/A</v>
      </c>
      <c r="D276" s="8" t="e">
        <f>VLOOKUP(A276,Appareil!$1:$1048576,4,FALSE)</f>
        <v>#N/A</v>
      </c>
      <c r="E276" s="8" t="e">
        <f>VLOOKUP(A276,Appareil!$1:$1048576,5,FALSE)</f>
        <v>#N/A</v>
      </c>
      <c r="F276" s="13"/>
    </row>
    <row r="277" spans="2:6" ht="15.75" customHeight="1">
      <c r="B277" s="8" t="e">
        <f>VLOOKUP(A277,Appareil!$1:$1048576,2,FALSE)</f>
        <v>#N/A</v>
      </c>
      <c r="C277" s="8" t="e">
        <f>VLOOKUP(A277,Appareil!$1:$1048576,3,FALSE)</f>
        <v>#N/A</v>
      </c>
      <c r="D277" s="8" t="e">
        <f>VLOOKUP(A277,Appareil!$1:$1048576,4,FALSE)</f>
        <v>#N/A</v>
      </c>
      <c r="E277" s="8" t="e">
        <f>VLOOKUP(A277,Appareil!$1:$1048576,5,FALSE)</f>
        <v>#N/A</v>
      </c>
      <c r="F277" s="13"/>
    </row>
    <row r="278" spans="2:6" ht="15.75" customHeight="1">
      <c r="B278" s="8" t="e">
        <f>VLOOKUP(A278,Appareil!$1:$1048576,2,FALSE)</f>
        <v>#N/A</v>
      </c>
      <c r="C278" s="8" t="e">
        <f>VLOOKUP(A278,Appareil!$1:$1048576,3,FALSE)</f>
        <v>#N/A</v>
      </c>
      <c r="D278" s="8" t="e">
        <f>VLOOKUP(A278,Appareil!$1:$1048576,4,FALSE)</f>
        <v>#N/A</v>
      </c>
      <c r="E278" s="8" t="e">
        <f>VLOOKUP(A278,Appareil!$1:$1048576,5,FALSE)</f>
        <v>#N/A</v>
      </c>
      <c r="F278" s="13"/>
    </row>
    <row r="279" spans="2:6" ht="15.75" customHeight="1">
      <c r="B279" s="8" t="e">
        <f>VLOOKUP(A279,Appareil!$1:$1048576,2,FALSE)</f>
        <v>#N/A</v>
      </c>
      <c r="C279" s="8" t="e">
        <f>VLOOKUP(A279,Appareil!$1:$1048576,3,FALSE)</f>
        <v>#N/A</v>
      </c>
      <c r="D279" s="8" t="e">
        <f>VLOOKUP(A279,Appareil!$1:$1048576,4,FALSE)</f>
        <v>#N/A</v>
      </c>
      <c r="E279" s="8" t="e">
        <f>VLOOKUP(A279,Appareil!$1:$1048576,5,FALSE)</f>
        <v>#N/A</v>
      </c>
      <c r="F279" s="13"/>
    </row>
    <row r="280" spans="2:6" ht="15.75" customHeight="1">
      <c r="B280" s="8" t="e">
        <f>VLOOKUP(A280,Appareil!$1:$1048576,2,FALSE)</f>
        <v>#N/A</v>
      </c>
      <c r="C280" s="8" t="e">
        <f>VLOOKUP(A280,Appareil!$1:$1048576,3,FALSE)</f>
        <v>#N/A</v>
      </c>
      <c r="D280" s="8" t="e">
        <f>VLOOKUP(A280,Appareil!$1:$1048576,4,FALSE)</f>
        <v>#N/A</v>
      </c>
      <c r="E280" s="8" t="e">
        <f>VLOOKUP(A280,Appareil!$1:$1048576,5,FALSE)</f>
        <v>#N/A</v>
      </c>
      <c r="F280" s="13"/>
    </row>
    <row r="281" spans="2:6" ht="15.75" customHeight="1">
      <c r="B281" s="8" t="e">
        <f>VLOOKUP(A281,Appareil!$1:$1048576,2,FALSE)</f>
        <v>#N/A</v>
      </c>
      <c r="C281" s="8" t="e">
        <f>VLOOKUP(A281,Appareil!$1:$1048576,3,FALSE)</f>
        <v>#N/A</v>
      </c>
      <c r="D281" s="8" t="e">
        <f>VLOOKUP(A281,Appareil!$1:$1048576,4,FALSE)</f>
        <v>#N/A</v>
      </c>
      <c r="E281" s="8" t="e">
        <f>VLOOKUP(A281,Appareil!$1:$1048576,5,FALSE)</f>
        <v>#N/A</v>
      </c>
      <c r="F281" s="13"/>
    </row>
    <row r="282" spans="2:6" ht="15.75" customHeight="1">
      <c r="B282" s="8" t="e">
        <f>VLOOKUP(A282,Appareil!$1:$1048576,2,FALSE)</f>
        <v>#N/A</v>
      </c>
      <c r="C282" s="8" t="e">
        <f>VLOOKUP(A282,Appareil!$1:$1048576,3,FALSE)</f>
        <v>#N/A</v>
      </c>
      <c r="D282" s="8" t="e">
        <f>VLOOKUP(A282,Appareil!$1:$1048576,4,FALSE)</f>
        <v>#N/A</v>
      </c>
      <c r="E282" s="8" t="e">
        <f>VLOOKUP(A282,Appareil!$1:$1048576,5,FALSE)</f>
        <v>#N/A</v>
      </c>
      <c r="F282" s="13"/>
    </row>
    <row r="283" spans="2:6" ht="15.75" customHeight="1">
      <c r="B283" s="8" t="e">
        <f>VLOOKUP(A283,Appareil!$1:$1048576,2,FALSE)</f>
        <v>#N/A</v>
      </c>
      <c r="C283" s="8" t="e">
        <f>VLOOKUP(A283,Appareil!$1:$1048576,3,FALSE)</f>
        <v>#N/A</v>
      </c>
      <c r="D283" s="8" t="e">
        <f>VLOOKUP(A283,Appareil!$1:$1048576,4,FALSE)</f>
        <v>#N/A</v>
      </c>
      <c r="E283" s="8" t="e">
        <f>VLOOKUP(A283,Appareil!$1:$1048576,5,FALSE)</f>
        <v>#N/A</v>
      </c>
      <c r="F283" s="13"/>
    </row>
    <row r="284" spans="2:6" ht="15.75" customHeight="1">
      <c r="B284" s="8" t="e">
        <f>VLOOKUP(A284,Appareil!$1:$1048576,2,FALSE)</f>
        <v>#N/A</v>
      </c>
      <c r="C284" s="8" t="e">
        <f>VLOOKUP(A284,Appareil!$1:$1048576,3,FALSE)</f>
        <v>#N/A</v>
      </c>
      <c r="D284" s="8" t="e">
        <f>VLOOKUP(A284,Appareil!$1:$1048576,4,FALSE)</f>
        <v>#N/A</v>
      </c>
      <c r="E284" s="8" t="e">
        <f>VLOOKUP(A284,Appareil!$1:$1048576,5,FALSE)</f>
        <v>#N/A</v>
      </c>
      <c r="F284" s="13"/>
    </row>
    <row r="285" spans="2:6" ht="15.75" customHeight="1">
      <c r="B285" s="8" t="e">
        <f>VLOOKUP(A285,Appareil!$1:$1048576,2,FALSE)</f>
        <v>#N/A</v>
      </c>
      <c r="C285" s="8" t="e">
        <f>VLOOKUP(A285,Appareil!$1:$1048576,3,FALSE)</f>
        <v>#N/A</v>
      </c>
      <c r="D285" s="8" t="e">
        <f>VLOOKUP(A285,Appareil!$1:$1048576,4,FALSE)</f>
        <v>#N/A</v>
      </c>
      <c r="E285" s="8" t="e">
        <f>VLOOKUP(A285,Appareil!$1:$1048576,5,FALSE)</f>
        <v>#N/A</v>
      </c>
      <c r="F285" s="13"/>
    </row>
    <row r="286" spans="2:6" ht="15.75" customHeight="1">
      <c r="B286" s="8" t="e">
        <f>VLOOKUP(A286,Appareil!$1:$1048576,2,FALSE)</f>
        <v>#N/A</v>
      </c>
      <c r="C286" s="8" t="e">
        <f>VLOOKUP(A286,Appareil!$1:$1048576,3,FALSE)</f>
        <v>#N/A</v>
      </c>
      <c r="D286" s="8" t="e">
        <f>VLOOKUP(A286,Appareil!$1:$1048576,4,FALSE)</f>
        <v>#N/A</v>
      </c>
      <c r="E286" s="8" t="e">
        <f>VLOOKUP(A286,Appareil!$1:$1048576,5,FALSE)</f>
        <v>#N/A</v>
      </c>
      <c r="F286" s="13"/>
    </row>
    <row r="287" spans="2:6" ht="15.75" customHeight="1">
      <c r="B287" s="8" t="e">
        <f>VLOOKUP(A287,Appareil!$1:$1048576,2,FALSE)</f>
        <v>#N/A</v>
      </c>
      <c r="C287" s="8" t="e">
        <f>VLOOKUP(A287,Appareil!$1:$1048576,3,FALSE)</f>
        <v>#N/A</v>
      </c>
      <c r="D287" s="8" t="e">
        <f>VLOOKUP(A287,Appareil!$1:$1048576,4,FALSE)</f>
        <v>#N/A</v>
      </c>
      <c r="E287" s="8" t="e">
        <f>VLOOKUP(A287,Appareil!$1:$1048576,5,FALSE)</f>
        <v>#N/A</v>
      </c>
      <c r="F287" s="13"/>
    </row>
    <row r="288" spans="2:6" ht="15.75" customHeight="1">
      <c r="B288" s="8" t="e">
        <f>VLOOKUP(A288,Appareil!$1:$1048576,2,FALSE)</f>
        <v>#N/A</v>
      </c>
      <c r="C288" s="8" t="e">
        <f>VLOOKUP(A288,Appareil!$1:$1048576,3,FALSE)</f>
        <v>#N/A</v>
      </c>
      <c r="D288" s="8" t="e">
        <f>VLOOKUP(A288,Appareil!$1:$1048576,4,FALSE)</f>
        <v>#N/A</v>
      </c>
      <c r="E288" s="8" t="e">
        <f>VLOOKUP(A288,Appareil!$1:$1048576,5,FALSE)</f>
        <v>#N/A</v>
      </c>
      <c r="F288" s="13"/>
    </row>
    <row r="289" spans="2:6" ht="15.75" customHeight="1">
      <c r="B289" s="8" t="e">
        <f>VLOOKUP(A289,Appareil!$1:$1048576,2,FALSE)</f>
        <v>#N/A</v>
      </c>
      <c r="C289" s="8" t="e">
        <f>VLOOKUP(A289,Appareil!$1:$1048576,3,FALSE)</f>
        <v>#N/A</v>
      </c>
      <c r="D289" s="8" t="e">
        <f>VLOOKUP(A289,Appareil!$1:$1048576,4,FALSE)</f>
        <v>#N/A</v>
      </c>
      <c r="E289" s="8" t="e">
        <f>VLOOKUP(A289,Appareil!$1:$1048576,5,FALSE)</f>
        <v>#N/A</v>
      </c>
      <c r="F289" s="13"/>
    </row>
    <row r="290" spans="2:6" ht="15.75" customHeight="1">
      <c r="B290" s="8" t="e">
        <f>VLOOKUP(A290,Appareil!$1:$1048576,2,FALSE)</f>
        <v>#N/A</v>
      </c>
      <c r="C290" s="8" t="e">
        <f>VLOOKUP(A290,Appareil!$1:$1048576,3,FALSE)</f>
        <v>#N/A</v>
      </c>
      <c r="D290" s="8" t="e">
        <f>VLOOKUP(A290,Appareil!$1:$1048576,4,FALSE)</f>
        <v>#N/A</v>
      </c>
      <c r="E290" s="8" t="e">
        <f>VLOOKUP(A290,Appareil!$1:$1048576,5,FALSE)</f>
        <v>#N/A</v>
      </c>
      <c r="F290" s="13"/>
    </row>
    <row r="291" spans="2:6" ht="15.75" customHeight="1">
      <c r="B291" s="8" t="e">
        <f>VLOOKUP(A291,Appareil!$1:$1048576,2,FALSE)</f>
        <v>#N/A</v>
      </c>
      <c r="C291" s="8" t="e">
        <f>VLOOKUP(A291,Appareil!$1:$1048576,3,FALSE)</f>
        <v>#N/A</v>
      </c>
      <c r="D291" s="8" t="e">
        <f>VLOOKUP(A291,Appareil!$1:$1048576,4,FALSE)</f>
        <v>#N/A</v>
      </c>
      <c r="E291" s="8" t="e">
        <f>VLOOKUP(A291,Appareil!$1:$1048576,5,FALSE)</f>
        <v>#N/A</v>
      </c>
      <c r="F291" s="13"/>
    </row>
    <row r="292" spans="2:6" ht="15.75" customHeight="1">
      <c r="B292" s="8" t="e">
        <f>VLOOKUP(A292,Appareil!$1:$1048576,2,FALSE)</f>
        <v>#N/A</v>
      </c>
      <c r="C292" s="8" t="e">
        <f>VLOOKUP(A292,Appareil!$1:$1048576,3,FALSE)</f>
        <v>#N/A</v>
      </c>
      <c r="D292" s="8" t="e">
        <f>VLOOKUP(A292,Appareil!$1:$1048576,4,FALSE)</f>
        <v>#N/A</v>
      </c>
      <c r="E292" s="8" t="e">
        <f>VLOOKUP(A292,Appareil!$1:$1048576,5,FALSE)</f>
        <v>#N/A</v>
      </c>
      <c r="F292" s="13"/>
    </row>
    <row r="293" spans="2:6" ht="15.75" customHeight="1">
      <c r="B293" s="8" t="e">
        <f>VLOOKUP(A293,Appareil!$1:$1048576,2,FALSE)</f>
        <v>#N/A</v>
      </c>
      <c r="C293" s="8" t="e">
        <f>VLOOKUP(A293,Appareil!$1:$1048576,3,FALSE)</f>
        <v>#N/A</v>
      </c>
      <c r="D293" s="8" t="e">
        <f>VLOOKUP(A293,Appareil!$1:$1048576,4,FALSE)</f>
        <v>#N/A</v>
      </c>
      <c r="E293" s="8" t="e">
        <f>VLOOKUP(A293,Appareil!$1:$1048576,5,FALSE)</f>
        <v>#N/A</v>
      </c>
      <c r="F293" s="13"/>
    </row>
    <row r="294" spans="2:6" ht="15.75" customHeight="1">
      <c r="B294" s="8" t="e">
        <f>VLOOKUP(A294,Appareil!$1:$1048576,2,FALSE)</f>
        <v>#N/A</v>
      </c>
      <c r="C294" s="8" t="e">
        <f>VLOOKUP(A294,Appareil!$1:$1048576,3,FALSE)</f>
        <v>#N/A</v>
      </c>
      <c r="D294" s="8" t="e">
        <f>VLOOKUP(A294,Appareil!$1:$1048576,4,FALSE)</f>
        <v>#N/A</v>
      </c>
      <c r="E294" s="8" t="e">
        <f>VLOOKUP(A294,Appareil!$1:$1048576,5,FALSE)</f>
        <v>#N/A</v>
      </c>
      <c r="F294" s="13"/>
    </row>
    <row r="295" spans="2:6" ht="15.75" customHeight="1">
      <c r="B295" s="8" t="e">
        <f>VLOOKUP(A295,Appareil!$1:$1048576,2,FALSE)</f>
        <v>#N/A</v>
      </c>
      <c r="C295" s="8" t="e">
        <f>VLOOKUP(A295,Appareil!$1:$1048576,3,FALSE)</f>
        <v>#N/A</v>
      </c>
      <c r="D295" s="8" t="e">
        <f>VLOOKUP(A295,Appareil!$1:$1048576,4,FALSE)</f>
        <v>#N/A</v>
      </c>
      <c r="E295" s="8" t="e">
        <f>VLOOKUP(A295,Appareil!$1:$1048576,5,FALSE)</f>
        <v>#N/A</v>
      </c>
      <c r="F295" s="13"/>
    </row>
    <row r="296" spans="2:6" ht="15.75" customHeight="1">
      <c r="B296" s="8" t="e">
        <f>VLOOKUP(A296,Appareil!$1:$1048576,2,FALSE)</f>
        <v>#N/A</v>
      </c>
      <c r="C296" s="8" t="e">
        <f>VLOOKUP(A296,Appareil!$1:$1048576,3,FALSE)</f>
        <v>#N/A</v>
      </c>
      <c r="D296" s="8" t="e">
        <f>VLOOKUP(A296,Appareil!$1:$1048576,4,FALSE)</f>
        <v>#N/A</v>
      </c>
      <c r="E296" s="8" t="e">
        <f>VLOOKUP(A296,Appareil!$1:$1048576,5,FALSE)</f>
        <v>#N/A</v>
      </c>
      <c r="F296" s="13"/>
    </row>
    <row r="297" spans="2:6" ht="15.75" customHeight="1">
      <c r="B297" s="8" t="e">
        <f>VLOOKUP(A297,Appareil!$1:$1048576,2,FALSE)</f>
        <v>#N/A</v>
      </c>
      <c r="C297" s="8" t="e">
        <f>VLOOKUP(A297,Appareil!$1:$1048576,3,FALSE)</f>
        <v>#N/A</v>
      </c>
      <c r="D297" s="8" t="e">
        <f>VLOOKUP(A297,Appareil!$1:$1048576,4,FALSE)</f>
        <v>#N/A</v>
      </c>
      <c r="E297" s="8" t="e">
        <f>VLOOKUP(A297,Appareil!$1:$1048576,5,FALSE)</f>
        <v>#N/A</v>
      </c>
      <c r="F297" s="13"/>
    </row>
    <row r="298" spans="2:6" ht="15.75" customHeight="1">
      <c r="B298" s="8" t="e">
        <f>VLOOKUP(A298,Appareil!$1:$1048576,2,FALSE)</f>
        <v>#N/A</v>
      </c>
      <c r="C298" s="8" t="e">
        <f>VLOOKUP(A298,Appareil!$1:$1048576,3,FALSE)</f>
        <v>#N/A</v>
      </c>
      <c r="D298" s="8" t="e">
        <f>VLOOKUP(A298,Appareil!$1:$1048576,4,FALSE)</f>
        <v>#N/A</v>
      </c>
      <c r="E298" s="8" t="e">
        <f>VLOOKUP(A298,Appareil!$1:$1048576,5,FALSE)</f>
        <v>#N/A</v>
      </c>
      <c r="F298" s="13"/>
    </row>
    <row r="299" spans="2:6" ht="15.75" customHeight="1">
      <c r="B299" s="8" t="e">
        <f>VLOOKUP(A299,Appareil!$1:$1048576,2,FALSE)</f>
        <v>#N/A</v>
      </c>
      <c r="C299" s="8" t="e">
        <f>VLOOKUP(A299,Appareil!$1:$1048576,3,FALSE)</f>
        <v>#N/A</v>
      </c>
      <c r="D299" s="8" t="e">
        <f>VLOOKUP(A299,Appareil!$1:$1048576,4,FALSE)</f>
        <v>#N/A</v>
      </c>
      <c r="E299" s="8" t="e">
        <f>VLOOKUP(A299,Appareil!$1:$1048576,5,FALSE)</f>
        <v>#N/A</v>
      </c>
      <c r="F299" s="13"/>
    </row>
    <row r="300" spans="2:6" ht="15.75" customHeight="1">
      <c r="B300" s="8" t="e">
        <f>VLOOKUP(A300,Appareil!$1:$1048576,2,FALSE)</f>
        <v>#N/A</v>
      </c>
      <c r="C300" s="8" t="e">
        <f>VLOOKUP(A300,Appareil!$1:$1048576,3,FALSE)</f>
        <v>#N/A</v>
      </c>
      <c r="D300" s="8" t="e">
        <f>VLOOKUP(A300,Appareil!$1:$1048576,4,FALSE)</f>
        <v>#N/A</v>
      </c>
      <c r="E300" s="8" t="e">
        <f>VLOOKUP(A300,Appareil!$1:$1048576,5,FALSE)</f>
        <v>#N/A</v>
      </c>
      <c r="F300" s="13"/>
    </row>
    <row r="301" spans="2:6" ht="15.75" customHeight="1">
      <c r="B301" s="8" t="e">
        <f>VLOOKUP(A301,Appareil!$1:$1048576,2,FALSE)</f>
        <v>#N/A</v>
      </c>
      <c r="C301" s="8" t="e">
        <f>VLOOKUP(A301,Appareil!$1:$1048576,3,FALSE)</f>
        <v>#N/A</v>
      </c>
      <c r="D301" s="8" t="e">
        <f>VLOOKUP(A301,Appareil!$1:$1048576,4,FALSE)</f>
        <v>#N/A</v>
      </c>
      <c r="E301" s="8" t="e">
        <f>VLOOKUP(A301,Appareil!$1:$1048576,5,FALSE)</f>
        <v>#N/A</v>
      </c>
      <c r="F301" s="13"/>
    </row>
    <row r="302" spans="2:6" ht="15.75" customHeight="1">
      <c r="B302" s="8" t="e">
        <f>VLOOKUP(A302,Appareil!$1:$1048576,2,FALSE)</f>
        <v>#N/A</v>
      </c>
      <c r="C302" s="8" t="e">
        <f>VLOOKUP(A302,Appareil!$1:$1048576,3,FALSE)</f>
        <v>#N/A</v>
      </c>
      <c r="D302" s="8" t="e">
        <f>VLOOKUP(A302,Appareil!$1:$1048576,4,FALSE)</f>
        <v>#N/A</v>
      </c>
      <c r="E302" s="8" t="e">
        <f>VLOOKUP(A302,Appareil!$1:$1048576,5,FALSE)</f>
        <v>#N/A</v>
      </c>
      <c r="F302" s="13"/>
    </row>
    <row r="303" spans="2:6" ht="15.75" customHeight="1">
      <c r="B303" s="8" t="e">
        <f>VLOOKUP(A303,Appareil!$1:$1048576,2,FALSE)</f>
        <v>#N/A</v>
      </c>
      <c r="C303" s="8" t="e">
        <f>VLOOKUP(A303,Appareil!$1:$1048576,3,FALSE)</f>
        <v>#N/A</v>
      </c>
      <c r="D303" s="8" t="e">
        <f>VLOOKUP(A303,Appareil!$1:$1048576,4,FALSE)</f>
        <v>#N/A</v>
      </c>
      <c r="E303" s="8" t="e">
        <f>VLOOKUP(A303,Appareil!$1:$1048576,5,FALSE)</f>
        <v>#N/A</v>
      </c>
      <c r="F303" s="13"/>
    </row>
    <row r="304" spans="2:6" ht="15.75" customHeight="1">
      <c r="B304" s="8" t="e">
        <f>VLOOKUP(A304,Appareil!$1:$1048576,2,FALSE)</f>
        <v>#N/A</v>
      </c>
      <c r="C304" s="8" t="e">
        <f>VLOOKUP(A304,Appareil!$1:$1048576,3,FALSE)</f>
        <v>#N/A</v>
      </c>
      <c r="D304" s="8" t="e">
        <f>VLOOKUP(A304,Appareil!$1:$1048576,4,FALSE)</f>
        <v>#N/A</v>
      </c>
      <c r="E304" s="8" t="e">
        <f>VLOOKUP(A304,Appareil!$1:$1048576,5,FALSE)</f>
        <v>#N/A</v>
      </c>
      <c r="F304" s="13"/>
    </row>
    <row r="305" spans="2:6" ht="15.75" customHeight="1">
      <c r="B305" s="8" t="e">
        <f>VLOOKUP(A305,Appareil!$1:$1048576,2,FALSE)</f>
        <v>#N/A</v>
      </c>
      <c r="C305" s="8" t="e">
        <f>VLOOKUP(A305,Appareil!$1:$1048576,3,FALSE)</f>
        <v>#N/A</v>
      </c>
      <c r="D305" s="8" t="e">
        <f>VLOOKUP(A305,Appareil!$1:$1048576,4,FALSE)</f>
        <v>#N/A</v>
      </c>
      <c r="E305" s="8" t="e">
        <f>VLOOKUP(A305,Appareil!$1:$1048576,5,FALSE)</f>
        <v>#N/A</v>
      </c>
      <c r="F305" s="13"/>
    </row>
    <row r="306" spans="2:6" ht="15.75" customHeight="1">
      <c r="B306" s="8" t="e">
        <f>VLOOKUP(A306,Appareil!$1:$1048576,2,FALSE)</f>
        <v>#N/A</v>
      </c>
      <c r="C306" s="8" t="e">
        <f>VLOOKUP(A306,Appareil!$1:$1048576,3,FALSE)</f>
        <v>#N/A</v>
      </c>
      <c r="D306" s="8" t="e">
        <f>VLOOKUP(A306,Appareil!$1:$1048576,4,FALSE)</f>
        <v>#N/A</v>
      </c>
      <c r="E306" s="8" t="e">
        <f>VLOOKUP(A306,Appareil!$1:$1048576,5,FALSE)</f>
        <v>#N/A</v>
      </c>
      <c r="F306" s="13"/>
    </row>
    <row r="307" spans="2:6" ht="15.75" customHeight="1">
      <c r="B307" s="8" t="e">
        <f>VLOOKUP(A307,Appareil!$1:$1048576,2,FALSE)</f>
        <v>#N/A</v>
      </c>
      <c r="C307" s="8" t="e">
        <f>VLOOKUP(A307,Appareil!$1:$1048576,3,FALSE)</f>
        <v>#N/A</v>
      </c>
      <c r="D307" s="8" t="e">
        <f>VLOOKUP(A307,Appareil!$1:$1048576,4,FALSE)</f>
        <v>#N/A</v>
      </c>
      <c r="E307" s="8" t="e">
        <f>VLOOKUP(A307,Appareil!$1:$1048576,5,FALSE)</f>
        <v>#N/A</v>
      </c>
      <c r="F307" s="13"/>
    </row>
    <row r="308" spans="2:6" ht="15.75" customHeight="1">
      <c r="B308" s="8" t="e">
        <f>VLOOKUP(A308,Appareil!$1:$1048576,2,FALSE)</f>
        <v>#N/A</v>
      </c>
      <c r="C308" s="8" t="e">
        <f>VLOOKUP(A308,Appareil!$1:$1048576,3,FALSE)</f>
        <v>#N/A</v>
      </c>
      <c r="D308" s="8" t="e">
        <f>VLOOKUP(A308,Appareil!$1:$1048576,4,FALSE)</f>
        <v>#N/A</v>
      </c>
      <c r="E308" s="8" t="e">
        <f>VLOOKUP(A308,Appareil!$1:$1048576,5,FALSE)</f>
        <v>#N/A</v>
      </c>
      <c r="F308" s="13"/>
    </row>
    <row r="309" spans="2:6" ht="15.75" customHeight="1">
      <c r="B309" s="8" t="e">
        <f>VLOOKUP(A309,Appareil!$1:$1048576,2,FALSE)</f>
        <v>#N/A</v>
      </c>
      <c r="C309" s="8" t="e">
        <f>VLOOKUP(A309,Appareil!$1:$1048576,3,FALSE)</f>
        <v>#N/A</v>
      </c>
      <c r="D309" s="8" t="e">
        <f>VLOOKUP(A309,Appareil!$1:$1048576,4,FALSE)</f>
        <v>#N/A</v>
      </c>
      <c r="E309" s="8" t="e">
        <f>VLOOKUP(A309,Appareil!$1:$1048576,5,FALSE)</f>
        <v>#N/A</v>
      </c>
      <c r="F309" s="13"/>
    </row>
    <row r="310" spans="2:6" ht="15.75" customHeight="1">
      <c r="B310" s="8" t="e">
        <f>VLOOKUP(A310,Appareil!$1:$1048576,2,FALSE)</f>
        <v>#N/A</v>
      </c>
      <c r="C310" s="8" t="e">
        <f>VLOOKUP(A310,Appareil!$1:$1048576,3,FALSE)</f>
        <v>#N/A</v>
      </c>
      <c r="D310" s="8" t="e">
        <f>VLOOKUP(A310,Appareil!$1:$1048576,4,FALSE)</f>
        <v>#N/A</v>
      </c>
      <c r="E310" s="8" t="e">
        <f>VLOOKUP(A310,Appareil!$1:$1048576,5,FALSE)</f>
        <v>#N/A</v>
      </c>
      <c r="F310" s="13"/>
    </row>
    <row r="311" spans="2:6" ht="15.75" customHeight="1">
      <c r="B311" s="8" t="e">
        <f>VLOOKUP(A311,Appareil!$1:$1048576,2,FALSE)</f>
        <v>#N/A</v>
      </c>
      <c r="C311" s="8" t="e">
        <f>VLOOKUP(A311,Appareil!$1:$1048576,3,FALSE)</f>
        <v>#N/A</v>
      </c>
      <c r="D311" s="8" t="e">
        <f>VLOOKUP(A311,Appareil!$1:$1048576,4,FALSE)</f>
        <v>#N/A</v>
      </c>
      <c r="E311" s="8" t="e">
        <f>VLOOKUP(A311,Appareil!$1:$1048576,5,FALSE)</f>
        <v>#N/A</v>
      </c>
      <c r="F311" s="13"/>
    </row>
    <row r="312" spans="2:6" ht="15.75" customHeight="1">
      <c r="B312" s="8" t="e">
        <f>VLOOKUP(A312,Appareil!$1:$1048576,2,FALSE)</f>
        <v>#N/A</v>
      </c>
      <c r="C312" s="8" t="e">
        <f>VLOOKUP(A312,Appareil!$1:$1048576,3,FALSE)</f>
        <v>#N/A</v>
      </c>
      <c r="D312" s="8" t="e">
        <f>VLOOKUP(A312,Appareil!$1:$1048576,4,FALSE)</f>
        <v>#N/A</v>
      </c>
      <c r="E312" s="8" t="e">
        <f>VLOOKUP(A312,Appareil!$1:$1048576,5,FALSE)</f>
        <v>#N/A</v>
      </c>
      <c r="F312" s="13"/>
    </row>
    <row r="313" spans="2:6" ht="15.75" customHeight="1">
      <c r="B313" s="8" t="e">
        <f>VLOOKUP(A313,Appareil!$1:$1048576,2,FALSE)</f>
        <v>#N/A</v>
      </c>
      <c r="C313" s="8" t="e">
        <f>VLOOKUP(A313,Appareil!$1:$1048576,3,FALSE)</f>
        <v>#N/A</v>
      </c>
      <c r="D313" s="8" t="e">
        <f>VLOOKUP(A313,Appareil!$1:$1048576,4,FALSE)</f>
        <v>#N/A</v>
      </c>
      <c r="E313" s="8" t="e">
        <f>VLOOKUP(A313,Appareil!$1:$1048576,5,FALSE)</f>
        <v>#N/A</v>
      </c>
      <c r="F313" s="13"/>
    </row>
    <row r="314" spans="2:6" ht="15.75" customHeight="1">
      <c r="B314" s="8" t="e">
        <f>VLOOKUP(A314,Appareil!$1:$1048576,2,FALSE)</f>
        <v>#N/A</v>
      </c>
      <c r="C314" s="8" t="e">
        <f>VLOOKUP(A314,Appareil!$1:$1048576,3,FALSE)</f>
        <v>#N/A</v>
      </c>
      <c r="D314" s="8" t="e">
        <f>VLOOKUP(A314,Appareil!$1:$1048576,4,FALSE)</f>
        <v>#N/A</v>
      </c>
      <c r="E314" s="8" t="e">
        <f>VLOOKUP(A314,Appareil!$1:$1048576,5,FALSE)</f>
        <v>#N/A</v>
      </c>
      <c r="F314" s="13"/>
    </row>
    <row r="315" spans="2:6" ht="15.75" customHeight="1">
      <c r="B315" s="8" t="e">
        <f>VLOOKUP(A315,Appareil!$1:$1048576,2,FALSE)</f>
        <v>#N/A</v>
      </c>
      <c r="C315" s="8" t="e">
        <f>VLOOKUP(A315,Appareil!$1:$1048576,3,FALSE)</f>
        <v>#N/A</v>
      </c>
      <c r="D315" s="8" t="e">
        <f>VLOOKUP(A315,Appareil!$1:$1048576,4,FALSE)</f>
        <v>#N/A</v>
      </c>
      <c r="E315" s="8" t="e">
        <f>VLOOKUP(A315,Appareil!$1:$1048576,5,FALSE)</f>
        <v>#N/A</v>
      </c>
      <c r="F315" s="13"/>
    </row>
    <row r="316" spans="2:6" ht="15.75" customHeight="1">
      <c r="B316" s="8" t="e">
        <f>VLOOKUP(A316,Appareil!$1:$1048576,2,FALSE)</f>
        <v>#N/A</v>
      </c>
      <c r="C316" s="8" t="e">
        <f>VLOOKUP(A316,Appareil!$1:$1048576,3,FALSE)</f>
        <v>#N/A</v>
      </c>
      <c r="D316" s="8" t="e">
        <f>VLOOKUP(A316,Appareil!$1:$1048576,4,FALSE)</f>
        <v>#N/A</v>
      </c>
      <c r="E316" s="8" t="e">
        <f>VLOOKUP(A316,Appareil!$1:$1048576,5,FALSE)</f>
        <v>#N/A</v>
      </c>
      <c r="F316" s="13"/>
    </row>
    <row r="317" spans="2:6" ht="15.75" customHeight="1">
      <c r="B317" s="8" t="e">
        <f>VLOOKUP(A317,Appareil!$1:$1048576,2,FALSE)</f>
        <v>#N/A</v>
      </c>
      <c r="C317" s="8" t="e">
        <f>VLOOKUP(A317,Appareil!$1:$1048576,3,FALSE)</f>
        <v>#N/A</v>
      </c>
      <c r="D317" s="8" t="e">
        <f>VLOOKUP(A317,Appareil!$1:$1048576,4,FALSE)</f>
        <v>#N/A</v>
      </c>
      <c r="E317" s="8" t="e">
        <f>VLOOKUP(A317,Appareil!$1:$1048576,5,FALSE)</f>
        <v>#N/A</v>
      </c>
      <c r="F317" s="13"/>
    </row>
    <row r="318" spans="2:6" ht="15.75" customHeight="1">
      <c r="B318" s="8" t="e">
        <f>VLOOKUP(A318,Appareil!$1:$1048576,2,FALSE)</f>
        <v>#N/A</v>
      </c>
      <c r="C318" s="8" t="e">
        <f>VLOOKUP(A318,Appareil!$1:$1048576,3,FALSE)</f>
        <v>#N/A</v>
      </c>
      <c r="D318" s="8" t="e">
        <f>VLOOKUP(A318,Appareil!$1:$1048576,4,FALSE)</f>
        <v>#N/A</v>
      </c>
      <c r="E318" s="8" t="e">
        <f>VLOOKUP(A318,Appareil!$1:$1048576,5,FALSE)</f>
        <v>#N/A</v>
      </c>
      <c r="F318" s="13"/>
    </row>
    <row r="319" spans="2:6" ht="15.75" customHeight="1">
      <c r="B319" s="8" t="e">
        <f>VLOOKUP(A319,Appareil!$1:$1048576,2,FALSE)</f>
        <v>#N/A</v>
      </c>
      <c r="C319" s="8" t="e">
        <f>VLOOKUP(A319,Appareil!$1:$1048576,3,FALSE)</f>
        <v>#N/A</v>
      </c>
      <c r="D319" s="8" t="e">
        <f>VLOOKUP(A319,Appareil!$1:$1048576,4,FALSE)</f>
        <v>#N/A</v>
      </c>
      <c r="E319" s="8" t="e">
        <f>VLOOKUP(A319,Appareil!$1:$1048576,5,FALSE)</f>
        <v>#N/A</v>
      </c>
      <c r="F319" s="13"/>
    </row>
    <row r="320" spans="2:6" ht="15.75" customHeight="1">
      <c r="B320" s="8" t="e">
        <f>VLOOKUP(A320,Appareil!$1:$1048576,2,FALSE)</f>
        <v>#N/A</v>
      </c>
      <c r="C320" s="8" t="e">
        <f>VLOOKUP(A320,Appareil!$1:$1048576,3,FALSE)</f>
        <v>#N/A</v>
      </c>
      <c r="D320" s="8" t="e">
        <f>VLOOKUP(A320,Appareil!$1:$1048576,4,FALSE)</f>
        <v>#N/A</v>
      </c>
      <c r="E320" s="8" t="e">
        <f>VLOOKUP(A320,Appareil!$1:$1048576,5,FALSE)</f>
        <v>#N/A</v>
      </c>
      <c r="F320" s="13"/>
    </row>
    <row r="321" spans="2:6" ht="15.75" customHeight="1">
      <c r="B321" s="8" t="e">
        <f>VLOOKUP(A321,Appareil!$1:$1048576,2,FALSE)</f>
        <v>#N/A</v>
      </c>
      <c r="C321" s="8" t="e">
        <f>VLOOKUP(A321,Appareil!$1:$1048576,3,FALSE)</f>
        <v>#N/A</v>
      </c>
      <c r="D321" s="8" t="e">
        <f>VLOOKUP(A321,Appareil!$1:$1048576,4,FALSE)</f>
        <v>#N/A</v>
      </c>
      <c r="E321" s="8" t="e">
        <f>VLOOKUP(A321,Appareil!$1:$1048576,5,FALSE)</f>
        <v>#N/A</v>
      </c>
      <c r="F321" s="13"/>
    </row>
    <row r="322" spans="2:6" ht="15.75" customHeight="1">
      <c r="B322" s="8" t="e">
        <f>VLOOKUP(A322,Appareil!$1:$1048576,2,FALSE)</f>
        <v>#N/A</v>
      </c>
      <c r="C322" s="8" t="e">
        <f>VLOOKUP(A322,Appareil!$1:$1048576,3,FALSE)</f>
        <v>#N/A</v>
      </c>
      <c r="D322" s="8" t="e">
        <f>VLOOKUP(A322,Appareil!$1:$1048576,4,FALSE)</f>
        <v>#N/A</v>
      </c>
      <c r="E322" s="8" t="e">
        <f>VLOOKUP(A322,Appareil!$1:$1048576,5,FALSE)</f>
        <v>#N/A</v>
      </c>
      <c r="F322" s="13"/>
    </row>
    <row r="323" spans="2:6" ht="15.75" customHeight="1">
      <c r="B323" s="8" t="e">
        <f>VLOOKUP(A323,Appareil!$1:$1048576,2,FALSE)</f>
        <v>#N/A</v>
      </c>
      <c r="C323" s="8" t="e">
        <f>VLOOKUP(A323,Appareil!$1:$1048576,3,FALSE)</f>
        <v>#N/A</v>
      </c>
      <c r="D323" s="8" t="e">
        <f>VLOOKUP(A323,Appareil!$1:$1048576,4,FALSE)</f>
        <v>#N/A</v>
      </c>
      <c r="E323" s="8" t="e">
        <f>VLOOKUP(A323,Appareil!$1:$1048576,5,FALSE)</f>
        <v>#N/A</v>
      </c>
      <c r="F323" s="13"/>
    </row>
    <row r="324" spans="2:6" ht="15.75" customHeight="1">
      <c r="B324" s="8" t="e">
        <f>VLOOKUP(A324,Appareil!$1:$1048576,2,FALSE)</f>
        <v>#N/A</v>
      </c>
      <c r="C324" s="8" t="e">
        <f>VLOOKUP(A324,Appareil!$1:$1048576,3,FALSE)</f>
        <v>#N/A</v>
      </c>
      <c r="D324" s="8" t="e">
        <f>VLOOKUP(A324,Appareil!$1:$1048576,4,FALSE)</f>
        <v>#N/A</v>
      </c>
      <c r="E324" s="8" t="e">
        <f>VLOOKUP(A324,Appareil!$1:$1048576,5,FALSE)</f>
        <v>#N/A</v>
      </c>
      <c r="F324" s="13"/>
    </row>
    <row r="325" spans="2:6" ht="15.75" customHeight="1">
      <c r="B325" s="8" t="e">
        <f>VLOOKUP(A325,Appareil!$1:$1048576,2,FALSE)</f>
        <v>#N/A</v>
      </c>
      <c r="C325" s="8" t="e">
        <f>VLOOKUP(A325,Appareil!$1:$1048576,3,FALSE)</f>
        <v>#N/A</v>
      </c>
      <c r="D325" s="8" t="e">
        <f>VLOOKUP(A325,Appareil!$1:$1048576,4,FALSE)</f>
        <v>#N/A</v>
      </c>
      <c r="E325" s="8" t="e">
        <f>VLOOKUP(A325,Appareil!$1:$1048576,5,FALSE)</f>
        <v>#N/A</v>
      </c>
      <c r="F325" s="13"/>
    </row>
    <row r="326" spans="2:6" ht="15.75" customHeight="1">
      <c r="B326" s="8" t="e">
        <f>VLOOKUP(A326,Appareil!$1:$1048576,2,FALSE)</f>
        <v>#N/A</v>
      </c>
      <c r="C326" s="8" t="e">
        <f>VLOOKUP(A326,Appareil!$1:$1048576,3,FALSE)</f>
        <v>#N/A</v>
      </c>
      <c r="D326" s="8" t="e">
        <f>VLOOKUP(A326,Appareil!$1:$1048576,4,FALSE)</f>
        <v>#N/A</v>
      </c>
      <c r="E326" s="8" t="e">
        <f>VLOOKUP(A326,Appareil!$1:$1048576,5,FALSE)</f>
        <v>#N/A</v>
      </c>
      <c r="F326" s="13"/>
    </row>
    <row r="327" spans="2:6" ht="15.75" customHeight="1">
      <c r="B327" s="8" t="e">
        <f>VLOOKUP(A327,Appareil!$1:$1048576,2,FALSE)</f>
        <v>#N/A</v>
      </c>
      <c r="C327" s="8" t="e">
        <f>VLOOKUP(A327,Appareil!$1:$1048576,3,FALSE)</f>
        <v>#N/A</v>
      </c>
      <c r="D327" s="8" t="e">
        <f>VLOOKUP(A327,Appareil!$1:$1048576,4,FALSE)</f>
        <v>#N/A</v>
      </c>
      <c r="E327" s="8" t="e">
        <f>VLOOKUP(A327,Appareil!$1:$1048576,5,FALSE)</f>
        <v>#N/A</v>
      </c>
      <c r="F327" s="13"/>
    </row>
    <row r="328" spans="2:6" ht="15.75" customHeight="1">
      <c r="B328" s="8" t="e">
        <f>VLOOKUP(A328,Appareil!$1:$1048576,2,FALSE)</f>
        <v>#N/A</v>
      </c>
      <c r="C328" s="8" t="e">
        <f>VLOOKUP(A328,Appareil!$1:$1048576,3,FALSE)</f>
        <v>#N/A</v>
      </c>
      <c r="D328" s="8" t="e">
        <f>VLOOKUP(A328,Appareil!$1:$1048576,4,FALSE)</f>
        <v>#N/A</v>
      </c>
      <c r="E328" s="8" t="e">
        <f>VLOOKUP(A328,Appareil!$1:$1048576,5,FALSE)</f>
        <v>#N/A</v>
      </c>
      <c r="F328" s="13"/>
    </row>
    <row r="329" spans="2:6" ht="15.75" customHeight="1">
      <c r="B329" s="8" t="e">
        <f>VLOOKUP(A329,Appareil!$1:$1048576,2,FALSE)</f>
        <v>#N/A</v>
      </c>
      <c r="C329" s="8" t="e">
        <f>VLOOKUP(A329,Appareil!$1:$1048576,3,FALSE)</f>
        <v>#N/A</v>
      </c>
      <c r="D329" s="8" t="e">
        <f>VLOOKUP(A329,Appareil!$1:$1048576,4,FALSE)</f>
        <v>#N/A</v>
      </c>
      <c r="E329" s="8" t="e">
        <f>VLOOKUP(A329,Appareil!$1:$1048576,5,FALSE)</f>
        <v>#N/A</v>
      </c>
      <c r="F329" s="13"/>
    </row>
    <row r="330" spans="2:6" ht="15.75" customHeight="1">
      <c r="B330" s="8" t="e">
        <f>VLOOKUP(A330,Appareil!$1:$1048576,2,FALSE)</f>
        <v>#N/A</v>
      </c>
      <c r="C330" s="8" t="e">
        <f>VLOOKUP(A330,Appareil!$1:$1048576,3,FALSE)</f>
        <v>#N/A</v>
      </c>
      <c r="D330" s="8" t="e">
        <f>VLOOKUP(A330,Appareil!$1:$1048576,4,FALSE)</f>
        <v>#N/A</v>
      </c>
      <c r="E330" s="8" t="e">
        <f>VLOOKUP(A330,Appareil!$1:$1048576,5,FALSE)</f>
        <v>#N/A</v>
      </c>
      <c r="F330" s="13"/>
    </row>
    <row r="331" spans="2:6" ht="15.75" customHeight="1">
      <c r="B331" s="8" t="e">
        <f>VLOOKUP(A331,Appareil!$1:$1048576,2,FALSE)</f>
        <v>#N/A</v>
      </c>
      <c r="C331" s="8" t="e">
        <f>VLOOKUP(A331,Appareil!$1:$1048576,3,FALSE)</f>
        <v>#N/A</v>
      </c>
      <c r="D331" s="8" t="e">
        <f>VLOOKUP(A331,Appareil!$1:$1048576,4,FALSE)</f>
        <v>#N/A</v>
      </c>
      <c r="E331" s="8" t="e">
        <f>VLOOKUP(A331,Appareil!$1:$1048576,5,FALSE)</f>
        <v>#N/A</v>
      </c>
      <c r="F331" s="13"/>
    </row>
    <row r="332" spans="2:6" ht="15.75" customHeight="1">
      <c r="B332" s="8" t="e">
        <f>VLOOKUP(A332,Appareil!$1:$1048576,2,FALSE)</f>
        <v>#N/A</v>
      </c>
      <c r="C332" s="8" t="e">
        <f>VLOOKUP(A332,Appareil!$1:$1048576,3,FALSE)</f>
        <v>#N/A</v>
      </c>
      <c r="D332" s="8" t="e">
        <f>VLOOKUP(A332,Appareil!$1:$1048576,4,FALSE)</f>
        <v>#N/A</v>
      </c>
      <c r="E332" s="8" t="e">
        <f>VLOOKUP(A332,Appareil!$1:$1048576,5,FALSE)</f>
        <v>#N/A</v>
      </c>
      <c r="F332" s="13"/>
    </row>
    <row r="333" spans="2:6" ht="15.75" customHeight="1">
      <c r="B333" s="8" t="e">
        <f>VLOOKUP(A333,Appareil!$1:$1048576,2,FALSE)</f>
        <v>#N/A</v>
      </c>
      <c r="C333" s="8" t="e">
        <f>VLOOKUP(A333,Appareil!$1:$1048576,3,FALSE)</f>
        <v>#N/A</v>
      </c>
      <c r="D333" s="8" t="e">
        <f>VLOOKUP(A333,Appareil!$1:$1048576,4,FALSE)</f>
        <v>#N/A</v>
      </c>
      <c r="E333" s="8" t="e">
        <f>VLOOKUP(A333,Appareil!$1:$1048576,5,FALSE)</f>
        <v>#N/A</v>
      </c>
      <c r="F333" s="13"/>
    </row>
    <row r="334" spans="2:6" ht="15.75" customHeight="1">
      <c r="B334" s="8" t="e">
        <f>VLOOKUP(A334,Appareil!$1:$1048576,2,FALSE)</f>
        <v>#N/A</v>
      </c>
      <c r="C334" s="8" t="e">
        <f>VLOOKUP(A334,Appareil!$1:$1048576,3,FALSE)</f>
        <v>#N/A</v>
      </c>
      <c r="D334" s="8" t="e">
        <f>VLOOKUP(A334,Appareil!$1:$1048576,4,FALSE)</f>
        <v>#N/A</v>
      </c>
      <c r="E334" s="8" t="e">
        <f>VLOOKUP(A334,Appareil!$1:$1048576,5,FALSE)</f>
        <v>#N/A</v>
      </c>
      <c r="F334" s="13"/>
    </row>
    <row r="335" spans="2:6" ht="15.75" customHeight="1">
      <c r="B335" s="8" t="e">
        <f>VLOOKUP(A335,Appareil!$1:$1048576,2,FALSE)</f>
        <v>#N/A</v>
      </c>
      <c r="C335" s="8" t="e">
        <f>VLOOKUP(A335,Appareil!$1:$1048576,3,FALSE)</f>
        <v>#N/A</v>
      </c>
      <c r="D335" s="8" t="e">
        <f>VLOOKUP(A335,Appareil!$1:$1048576,4,FALSE)</f>
        <v>#N/A</v>
      </c>
      <c r="E335" s="8" t="e">
        <f>VLOOKUP(A335,Appareil!$1:$1048576,5,FALSE)</f>
        <v>#N/A</v>
      </c>
      <c r="F335" s="13"/>
    </row>
    <row r="336" spans="2:6" ht="15.75" customHeight="1">
      <c r="B336" s="8" t="e">
        <f>VLOOKUP(A336,Appareil!$1:$1048576,2,FALSE)</f>
        <v>#N/A</v>
      </c>
      <c r="C336" s="8" t="e">
        <f>VLOOKUP(A336,Appareil!$1:$1048576,3,FALSE)</f>
        <v>#N/A</v>
      </c>
      <c r="D336" s="8" t="e">
        <f>VLOOKUP(A336,Appareil!$1:$1048576,4,FALSE)</f>
        <v>#N/A</v>
      </c>
      <c r="E336" s="8" t="e">
        <f>VLOOKUP(A336,Appareil!$1:$1048576,5,FALSE)</f>
        <v>#N/A</v>
      </c>
      <c r="F336" s="13"/>
    </row>
    <row r="337" spans="2:6" ht="15.75" customHeight="1">
      <c r="B337" s="8" t="e">
        <f>VLOOKUP(A337,Appareil!$1:$1048576,2,FALSE)</f>
        <v>#N/A</v>
      </c>
      <c r="C337" s="8" t="e">
        <f>VLOOKUP(A337,Appareil!$1:$1048576,3,FALSE)</f>
        <v>#N/A</v>
      </c>
      <c r="D337" s="8" t="e">
        <f>VLOOKUP(A337,Appareil!$1:$1048576,4,FALSE)</f>
        <v>#N/A</v>
      </c>
      <c r="E337" s="8" t="e">
        <f>VLOOKUP(A337,Appareil!$1:$1048576,5,FALSE)</f>
        <v>#N/A</v>
      </c>
      <c r="F337" s="13"/>
    </row>
    <row r="338" spans="2:6" ht="15.75" customHeight="1">
      <c r="B338" s="8" t="e">
        <f>VLOOKUP(A338,Appareil!$1:$1048576,2,FALSE)</f>
        <v>#N/A</v>
      </c>
      <c r="C338" s="8" t="e">
        <f>VLOOKUP(A338,Appareil!$1:$1048576,3,FALSE)</f>
        <v>#N/A</v>
      </c>
      <c r="D338" s="8" t="e">
        <f>VLOOKUP(A338,Appareil!$1:$1048576,4,FALSE)</f>
        <v>#N/A</v>
      </c>
      <c r="E338" s="8" t="e">
        <f>VLOOKUP(A338,Appareil!$1:$1048576,5,FALSE)</f>
        <v>#N/A</v>
      </c>
      <c r="F338" s="13"/>
    </row>
    <row r="339" spans="2:6" ht="15.75" customHeight="1">
      <c r="B339" s="8" t="e">
        <f>VLOOKUP(A339,Appareil!$1:$1048576,2,FALSE)</f>
        <v>#N/A</v>
      </c>
      <c r="C339" s="8" t="e">
        <f>VLOOKUP(A339,Appareil!$1:$1048576,3,FALSE)</f>
        <v>#N/A</v>
      </c>
      <c r="D339" s="8" t="e">
        <f>VLOOKUP(A339,Appareil!$1:$1048576,4,FALSE)</f>
        <v>#N/A</v>
      </c>
      <c r="E339" s="8" t="e">
        <f>VLOOKUP(A339,Appareil!$1:$1048576,5,FALSE)</f>
        <v>#N/A</v>
      </c>
      <c r="F339" s="13"/>
    </row>
    <row r="340" spans="2:6" ht="15.75" customHeight="1">
      <c r="B340" s="8" t="e">
        <f>VLOOKUP(A340,Appareil!$1:$1048576,2,FALSE)</f>
        <v>#N/A</v>
      </c>
      <c r="C340" s="8" t="e">
        <f>VLOOKUP(A340,Appareil!$1:$1048576,3,FALSE)</f>
        <v>#N/A</v>
      </c>
      <c r="D340" s="8" t="e">
        <f>VLOOKUP(A340,Appareil!$1:$1048576,4,FALSE)</f>
        <v>#N/A</v>
      </c>
      <c r="E340" s="8" t="e">
        <f>VLOOKUP(A340,Appareil!$1:$1048576,5,FALSE)</f>
        <v>#N/A</v>
      </c>
      <c r="F340" s="13"/>
    </row>
    <row r="341" spans="2:6" ht="15.75" customHeight="1">
      <c r="B341" s="8" t="e">
        <f>VLOOKUP(A341,Appareil!$1:$1048576,2,FALSE)</f>
        <v>#N/A</v>
      </c>
      <c r="C341" s="8" t="e">
        <f>VLOOKUP(A341,Appareil!$1:$1048576,3,FALSE)</f>
        <v>#N/A</v>
      </c>
      <c r="D341" s="8" t="e">
        <f>VLOOKUP(A341,Appareil!$1:$1048576,4,FALSE)</f>
        <v>#N/A</v>
      </c>
      <c r="E341" s="8" t="e">
        <f>VLOOKUP(A341,Appareil!$1:$1048576,5,FALSE)</f>
        <v>#N/A</v>
      </c>
      <c r="F341" s="13"/>
    </row>
    <row r="342" spans="2:6" ht="15.75" customHeight="1">
      <c r="B342" s="8" t="e">
        <f>VLOOKUP(A342,Appareil!$1:$1048576,2,FALSE)</f>
        <v>#N/A</v>
      </c>
      <c r="C342" s="8" t="e">
        <f>VLOOKUP(A342,Appareil!$1:$1048576,3,FALSE)</f>
        <v>#N/A</v>
      </c>
      <c r="D342" s="8" t="e">
        <f>VLOOKUP(A342,Appareil!$1:$1048576,4,FALSE)</f>
        <v>#N/A</v>
      </c>
      <c r="E342" s="8" t="e">
        <f>VLOOKUP(A342,Appareil!$1:$1048576,5,FALSE)</f>
        <v>#N/A</v>
      </c>
      <c r="F342" s="13"/>
    </row>
    <row r="343" spans="2:6" ht="15.75" customHeight="1">
      <c r="B343" s="8" t="e">
        <f>VLOOKUP(A343,Appareil!$1:$1048576,2,FALSE)</f>
        <v>#N/A</v>
      </c>
      <c r="C343" s="8" t="e">
        <f>VLOOKUP(A343,Appareil!$1:$1048576,3,FALSE)</f>
        <v>#N/A</v>
      </c>
      <c r="D343" s="8" t="e">
        <f>VLOOKUP(A343,Appareil!$1:$1048576,4,FALSE)</f>
        <v>#N/A</v>
      </c>
      <c r="E343" s="8" t="e">
        <f>VLOOKUP(A343,Appareil!$1:$1048576,5,FALSE)</f>
        <v>#N/A</v>
      </c>
      <c r="F343" s="13"/>
    </row>
    <row r="344" spans="2:6" ht="15.75" customHeight="1">
      <c r="B344" s="8" t="e">
        <f>VLOOKUP(A344,Appareil!$1:$1048576,2,FALSE)</f>
        <v>#N/A</v>
      </c>
      <c r="C344" s="8" t="e">
        <f>VLOOKUP(A344,Appareil!$1:$1048576,3,FALSE)</f>
        <v>#N/A</v>
      </c>
      <c r="D344" s="8" t="e">
        <f>VLOOKUP(A344,Appareil!$1:$1048576,4,FALSE)</f>
        <v>#N/A</v>
      </c>
      <c r="E344" s="8" t="e">
        <f>VLOOKUP(A344,Appareil!$1:$1048576,5,FALSE)</f>
        <v>#N/A</v>
      </c>
      <c r="F344" s="13"/>
    </row>
    <row r="345" spans="2:6" ht="15.75" customHeight="1">
      <c r="B345" s="8" t="e">
        <f>VLOOKUP(A345,Appareil!$1:$1048576,2,FALSE)</f>
        <v>#N/A</v>
      </c>
      <c r="C345" s="8" t="e">
        <f>VLOOKUP(A345,Appareil!$1:$1048576,3,FALSE)</f>
        <v>#N/A</v>
      </c>
      <c r="D345" s="8" t="e">
        <f>VLOOKUP(A345,Appareil!$1:$1048576,4,FALSE)</f>
        <v>#N/A</v>
      </c>
      <c r="E345" s="8" t="e">
        <f>VLOOKUP(A345,Appareil!$1:$1048576,5,FALSE)</f>
        <v>#N/A</v>
      </c>
      <c r="F345" s="13"/>
    </row>
    <row r="346" spans="2:6" ht="15.75" customHeight="1">
      <c r="B346" s="8" t="e">
        <f>VLOOKUP(A346,Appareil!$1:$1048576,2,FALSE)</f>
        <v>#N/A</v>
      </c>
      <c r="C346" s="8" t="e">
        <f>VLOOKUP(A346,Appareil!$1:$1048576,3,FALSE)</f>
        <v>#N/A</v>
      </c>
      <c r="D346" s="8" t="e">
        <f>VLOOKUP(A346,Appareil!$1:$1048576,4,FALSE)</f>
        <v>#N/A</v>
      </c>
      <c r="E346" s="8" t="e">
        <f>VLOOKUP(A346,Appareil!$1:$1048576,5,FALSE)</f>
        <v>#N/A</v>
      </c>
      <c r="F346" s="13"/>
    </row>
    <row r="347" spans="2:6" ht="15.75" customHeight="1">
      <c r="B347" s="8" t="e">
        <f>VLOOKUP(A347,Appareil!$1:$1048576,2,FALSE)</f>
        <v>#N/A</v>
      </c>
      <c r="C347" s="8" t="e">
        <f>VLOOKUP(A347,Appareil!$1:$1048576,3,FALSE)</f>
        <v>#N/A</v>
      </c>
      <c r="D347" s="8" t="e">
        <f>VLOOKUP(A347,Appareil!$1:$1048576,4,FALSE)</f>
        <v>#N/A</v>
      </c>
      <c r="E347" s="8" t="e">
        <f>VLOOKUP(A347,Appareil!$1:$1048576,5,FALSE)</f>
        <v>#N/A</v>
      </c>
      <c r="F347" s="13"/>
    </row>
    <row r="348" spans="2:6" ht="15.75" customHeight="1">
      <c r="B348" s="8" t="e">
        <f>VLOOKUP(A348,Appareil!$1:$1048576,2,FALSE)</f>
        <v>#N/A</v>
      </c>
      <c r="C348" s="8" t="e">
        <f>VLOOKUP(A348,Appareil!$1:$1048576,3,FALSE)</f>
        <v>#N/A</v>
      </c>
      <c r="D348" s="8" t="e">
        <f>VLOOKUP(A348,Appareil!$1:$1048576,4,FALSE)</f>
        <v>#N/A</v>
      </c>
      <c r="E348" s="8" t="e">
        <f>VLOOKUP(A348,Appareil!$1:$1048576,5,FALSE)</f>
        <v>#N/A</v>
      </c>
      <c r="F348" s="13"/>
    </row>
    <row r="349" spans="2:6" ht="15.75" customHeight="1">
      <c r="B349" s="8" t="e">
        <f>VLOOKUP(A349,Appareil!$1:$1048576,2,FALSE)</f>
        <v>#N/A</v>
      </c>
      <c r="C349" s="8" t="e">
        <f>VLOOKUP(A349,Appareil!$1:$1048576,3,FALSE)</f>
        <v>#N/A</v>
      </c>
      <c r="D349" s="8" t="e">
        <f>VLOOKUP(A349,Appareil!$1:$1048576,4,FALSE)</f>
        <v>#N/A</v>
      </c>
      <c r="E349" s="8" t="e">
        <f>VLOOKUP(A349,Appareil!$1:$1048576,5,FALSE)</f>
        <v>#N/A</v>
      </c>
      <c r="F349" s="13"/>
    </row>
    <row r="350" spans="2:6" ht="15.75" customHeight="1">
      <c r="B350" s="8" t="e">
        <f>VLOOKUP(A350,Appareil!$1:$1048576,2,FALSE)</f>
        <v>#N/A</v>
      </c>
      <c r="C350" s="8" t="e">
        <f>VLOOKUP(A350,Appareil!$1:$1048576,3,FALSE)</f>
        <v>#N/A</v>
      </c>
      <c r="D350" s="8" t="e">
        <f>VLOOKUP(A350,Appareil!$1:$1048576,4,FALSE)</f>
        <v>#N/A</v>
      </c>
      <c r="E350" s="8" t="e">
        <f>VLOOKUP(A350,Appareil!$1:$1048576,5,FALSE)</f>
        <v>#N/A</v>
      </c>
      <c r="F350" s="13"/>
    </row>
    <row r="351" spans="2:6" ht="15.75" customHeight="1">
      <c r="B351" s="8" t="e">
        <f>VLOOKUP(A351,Appareil!$1:$1048576,2,FALSE)</f>
        <v>#N/A</v>
      </c>
      <c r="C351" s="8" t="e">
        <f>VLOOKUP(A351,Appareil!$1:$1048576,3,FALSE)</f>
        <v>#N/A</v>
      </c>
      <c r="D351" s="8" t="e">
        <f>VLOOKUP(A351,Appareil!$1:$1048576,4,FALSE)</f>
        <v>#N/A</v>
      </c>
      <c r="E351" s="8" t="e">
        <f>VLOOKUP(A351,Appareil!$1:$1048576,5,FALSE)</f>
        <v>#N/A</v>
      </c>
      <c r="F351" s="13"/>
    </row>
    <row r="352" spans="2:6" ht="15.75" customHeight="1">
      <c r="B352" s="8" t="e">
        <f>VLOOKUP(A352,Appareil!$1:$1048576,2,FALSE)</f>
        <v>#N/A</v>
      </c>
      <c r="C352" s="8" t="e">
        <f>VLOOKUP(A352,Appareil!$1:$1048576,3,FALSE)</f>
        <v>#N/A</v>
      </c>
      <c r="D352" s="8" t="e">
        <f>VLOOKUP(A352,Appareil!$1:$1048576,4,FALSE)</f>
        <v>#N/A</v>
      </c>
      <c r="E352" s="8" t="e">
        <f>VLOOKUP(A352,Appareil!$1:$1048576,5,FALSE)</f>
        <v>#N/A</v>
      </c>
      <c r="F352" s="13"/>
    </row>
    <row r="353" spans="2:6" ht="15.75" customHeight="1">
      <c r="B353" s="8" t="e">
        <f>VLOOKUP(A353,Appareil!$1:$1048576,2,FALSE)</f>
        <v>#N/A</v>
      </c>
      <c r="C353" s="8" t="e">
        <f>VLOOKUP(A353,Appareil!$1:$1048576,3,FALSE)</f>
        <v>#N/A</v>
      </c>
      <c r="D353" s="8" t="e">
        <f>VLOOKUP(A353,Appareil!$1:$1048576,4,FALSE)</f>
        <v>#N/A</v>
      </c>
      <c r="E353" s="8" t="e">
        <f>VLOOKUP(A353,Appareil!$1:$1048576,5,FALSE)</f>
        <v>#N/A</v>
      </c>
      <c r="F353" s="13"/>
    </row>
    <row r="354" spans="2:6" ht="15.75" customHeight="1">
      <c r="B354" s="8" t="e">
        <f>VLOOKUP(A354,Appareil!$1:$1048576,2,FALSE)</f>
        <v>#N/A</v>
      </c>
      <c r="C354" s="8" t="e">
        <f>VLOOKUP(A354,Appareil!$1:$1048576,3,FALSE)</f>
        <v>#N/A</v>
      </c>
      <c r="D354" s="8" t="e">
        <f>VLOOKUP(A354,Appareil!$1:$1048576,4,FALSE)</f>
        <v>#N/A</v>
      </c>
      <c r="E354" s="8" t="e">
        <f>VLOOKUP(A354,Appareil!$1:$1048576,5,FALSE)</f>
        <v>#N/A</v>
      </c>
      <c r="F354" s="13"/>
    </row>
    <row r="355" spans="2:6" ht="15.75" customHeight="1">
      <c r="B355" s="8" t="e">
        <f>VLOOKUP(A355,Appareil!$1:$1048576,2,FALSE)</f>
        <v>#N/A</v>
      </c>
      <c r="C355" s="8" t="e">
        <f>VLOOKUP(A355,Appareil!$1:$1048576,3,FALSE)</f>
        <v>#N/A</v>
      </c>
      <c r="D355" s="8" t="e">
        <f>VLOOKUP(A355,Appareil!$1:$1048576,4,FALSE)</f>
        <v>#N/A</v>
      </c>
      <c r="E355" s="8" t="e">
        <f>VLOOKUP(A355,Appareil!$1:$1048576,5,FALSE)</f>
        <v>#N/A</v>
      </c>
      <c r="F355" s="13"/>
    </row>
    <row r="356" spans="2:6" ht="15.75" customHeight="1">
      <c r="B356" s="8" t="e">
        <f>VLOOKUP(A356,Appareil!$1:$1048576,2,FALSE)</f>
        <v>#N/A</v>
      </c>
      <c r="C356" s="8" t="e">
        <f>VLOOKUP(A356,Appareil!$1:$1048576,3,FALSE)</f>
        <v>#N/A</v>
      </c>
      <c r="D356" s="8" t="e">
        <f>VLOOKUP(A356,Appareil!$1:$1048576,4,FALSE)</f>
        <v>#N/A</v>
      </c>
      <c r="E356" s="8" t="e">
        <f>VLOOKUP(A356,Appareil!$1:$1048576,5,FALSE)</f>
        <v>#N/A</v>
      </c>
      <c r="F356" s="13"/>
    </row>
    <row r="357" spans="2:6" ht="15.75" customHeight="1">
      <c r="B357" s="8" t="e">
        <f>VLOOKUP(A357,Appareil!$1:$1048576,2,FALSE)</f>
        <v>#N/A</v>
      </c>
      <c r="C357" s="8" t="e">
        <f>VLOOKUP(A357,Appareil!$1:$1048576,3,FALSE)</f>
        <v>#N/A</v>
      </c>
      <c r="D357" s="8" t="e">
        <f>VLOOKUP(A357,Appareil!$1:$1048576,4,FALSE)</f>
        <v>#N/A</v>
      </c>
      <c r="E357" s="8" t="e">
        <f>VLOOKUP(A357,Appareil!$1:$1048576,5,FALSE)</f>
        <v>#N/A</v>
      </c>
      <c r="F357" s="13"/>
    </row>
    <row r="358" spans="2:6" ht="15.75" customHeight="1">
      <c r="B358" s="8" t="e">
        <f>VLOOKUP(A358,Appareil!$1:$1048576,2,FALSE)</f>
        <v>#N/A</v>
      </c>
      <c r="C358" s="8" t="e">
        <f>VLOOKUP(A358,Appareil!$1:$1048576,3,FALSE)</f>
        <v>#N/A</v>
      </c>
      <c r="D358" s="8" t="e">
        <f>VLOOKUP(A358,Appareil!$1:$1048576,4,FALSE)</f>
        <v>#N/A</v>
      </c>
      <c r="E358" s="8" t="e">
        <f>VLOOKUP(A358,Appareil!$1:$1048576,5,FALSE)</f>
        <v>#N/A</v>
      </c>
      <c r="F358" s="13"/>
    </row>
    <row r="359" spans="2:6" ht="15.75" customHeight="1">
      <c r="B359" s="8" t="e">
        <f>VLOOKUP(A359,Appareil!$1:$1048576,2,FALSE)</f>
        <v>#N/A</v>
      </c>
      <c r="C359" s="8" t="e">
        <f>VLOOKUP(A359,Appareil!$1:$1048576,3,FALSE)</f>
        <v>#N/A</v>
      </c>
      <c r="D359" s="8" t="e">
        <f>VLOOKUP(A359,Appareil!$1:$1048576,4,FALSE)</f>
        <v>#N/A</v>
      </c>
      <c r="E359" s="8" t="e">
        <f>VLOOKUP(A359,Appareil!$1:$1048576,5,FALSE)</f>
        <v>#N/A</v>
      </c>
      <c r="F359" s="13"/>
    </row>
    <row r="360" spans="2:6" ht="15.75" customHeight="1">
      <c r="B360" s="8" t="e">
        <f>VLOOKUP(A360,Appareil!$1:$1048576,2,FALSE)</f>
        <v>#N/A</v>
      </c>
      <c r="C360" s="8" t="e">
        <f>VLOOKUP(A360,Appareil!$1:$1048576,3,FALSE)</f>
        <v>#N/A</v>
      </c>
      <c r="D360" s="8" t="e">
        <f>VLOOKUP(A360,Appareil!$1:$1048576,4,FALSE)</f>
        <v>#N/A</v>
      </c>
      <c r="E360" s="8" t="e">
        <f>VLOOKUP(A360,Appareil!$1:$1048576,5,FALSE)</f>
        <v>#N/A</v>
      </c>
      <c r="F360" s="13"/>
    </row>
    <row r="361" spans="2:6" ht="15.75" customHeight="1">
      <c r="B361" s="8" t="e">
        <f>VLOOKUP(A361,Appareil!$1:$1048576,2,FALSE)</f>
        <v>#N/A</v>
      </c>
      <c r="C361" s="8" t="e">
        <f>VLOOKUP(A361,Appareil!$1:$1048576,3,FALSE)</f>
        <v>#N/A</v>
      </c>
      <c r="D361" s="8" t="e">
        <f>VLOOKUP(A361,Appareil!$1:$1048576,4,FALSE)</f>
        <v>#N/A</v>
      </c>
      <c r="E361" s="8" t="e">
        <f>VLOOKUP(A361,Appareil!$1:$1048576,5,FALSE)</f>
        <v>#N/A</v>
      </c>
      <c r="F361" s="13"/>
    </row>
    <row r="362" spans="2:6" ht="15.75" customHeight="1">
      <c r="B362" s="8" t="e">
        <f>VLOOKUP(A362,Appareil!$1:$1048576,2,FALSE)</f>
        <v>#N/A</v>
      </c>
      <c r="C362" s="8" t="e">
        <f>VLOOKUP(A362,Appareil!$1:$1048576,3,FALSE)</f>
        <v>#N/A</v>
      </c>
      <c r="D362" s="8" t="e">
        <f>VLOOKUP(A362,Appareil!$1:$1048576,4,FALSE)</f>
        <v>#N/A</v>
      </c>
      <c r="E362" s="8" t="e">
        <f>VLOOKUP(A362,Appareil!$1:$1048576,5,FALSE)</f>
        <v>#N/A</v>
      </c>
      <c r="F362" s="13"/>
    </row>
    <row r="363" spans="2:6" ht="15.75" customHeight="1">
      <c r="B363" s="8" t="e">
        <f>VLOOKUP(A363,Appareil!$1:$1048576,2,FALSE)</f>
        <v>#N/A</v>
      </c>
      <c r="C363" s="8" t="e">
        <f>VLOOKUP(A363,Appareil!$1:$1048576,3,FALSE)</f>
        <v>#N/A</v>
      </c>
      <c r="D363" s="8" t="e">
        <f>VLOOKUP(A363,Appareil!$1:$1048576,4,FALSE)</f>
        <v>#N/A</v>
      </c>
      <c r="E363" s="8" t="e">
        <f>VLOOKUP(A363,Appareil!$1:$1048576,5,FALSE)</f>
        <v>#N/A</v>
      </c>
      <c r="F363" s="13"/>
    </row>
    <row r="364" spans="2:6" ht="15.75" customHeight="1">
      <c r="B364" s="8" t="e">
        <f>VLOOKUP(A364,Appareil!$1:$1048576,2,FALSE)</f>
        <v>#N/A</v>
      </c>
      <c r="C364" s="8" t="e">
        <f>VLOOKUP(A364,Appareil!$1:$1048576,3,FALSE)</f>
        <v>#N/A</v>
      </c>
      <c r="D364" s="8" t="e">
        <f>VLOOKUP(A364,Appareil!$1:$1048576,4,FALSE)</f>
        <v>#N/A</v>
      </c>
      <c r="E364" s="8" t="e">
        <f>VLOOKUP(A364,Appareil!$1:$1048576,5,FALSE)</f>
        <v>#N/A</v>
      </c>
      <c r="F364" s="13"/>
    </row>
    <row r="365" spans="2:6" ht="15.75" customHeight="1">
      <c r="B365" s="8" t="e">
        <f>VLOOKUP(A365,Appareil!$1:$1048576,2,FALSE)</f>
        <v>#N/A</v>
      </c>
      <c r="C365" s="8" t="e">
        <f>VLOOKUP(A365,Appareil!$1:$1048576,3,FALSE)</f>
        <v>#N/A</v>
      </c>
      <c r="D365" s="8" t="e">
        <f>VLOOKUP(A365,Appareil!$1:$1048576,4,FALSE)</f>
        <v>#N/A</v>
      </c>
      <c r="E365" s="8" t="e">
        <f>VLOOKUP(A365,Appareil!$1:$1048576,5,FALSE)</f>
        <v>#N/A</v>
      </c>
      <c r="F365" s="13"/>
    </row>
    <row r="366" spans="2:6" ht="15.75" customHeight="1">
      <c r="B366" s="8" t="e">
        <f>VLOOKUP(A366,Appareil!$1:$1048576,2,FALSE)</f>
        <v>#N/A</v>
      </c>
      <c r="C366" s="8" t="e">
        <f>VLOOKUP(A366,Appareil!$1:$1048576,3,FALSE)</f>
        <v>#N/A</v>
      </c>
      <c r="D366" s="8" t="e">
        <f>VLOOKUP(A366,Appareil!$1:$1048576,4,FALSE)</f>
        <v>#N/A</v>
      </c>
      <c r="E366" s="8" t="e">
        <f>VLOOKUP(A366,Appareil!$1:$1048576,5,FALSE)</f>
        <v>#N/A</v>
      </c>
      <c r="F366" s="13"/>
    </row>
    <row r="367" spans="2:6" ht="15.75" customHeight="1">
      <c r="B367" s="8" t="e">
        <f>VLOOKUP(A367,Appareil!$1:$1048576,2,FALSE)</f>
        <v>#N/A</v>
      </c>
      <c r="C367" s="8" t="e">
        <f>VLOOKUP(A367,Appareil!$1:$1048576,3,FALSE)</f>
        <v>#N/A</v>
      </c>
      <c r="D367" s="8" t="e">
        <f>VLOOKUP(A367,Appareil!$1:$1048576,4,FALSE)</f>
        <v>#N/A</v>
      </c>
      <c r="E367" s="8" t="e">
        <f>VLOOKUP(A367,Appareil!$1:$1048576,5,FALSE)</f>
        <v>#N/A</v>
      </c>
      <c r="F367" s="13"/>
    </row>
    <row r="368" spans="2:6" ht="15.75" customHeight="1">
      <c r="B368" s="8" t="e">
        <f>VLOOKUP(A368,Appareil!$1:$1048576,2,FALSE)</f>
        <v>#N/A</v>
      </c>
      <c r="C368" s="8" t="e">
        <f>VLOOKUP(A368,Appareil!$1:$1048576,3,FALSE)</f>
        <v>#N/A</v>
      </c>
      <c r="D368" s="8" t="e">
        <f>VLOOKUP(A368,Appareil!$1:$1048576,4,FALSE)</f>
        <v>#N/A</v>
      </c>
      <c r="E368" s="8" t="e">
        <f>VLOOKUP(A368,Appareil!$1:$1048576,5,FALSE)</f>
        <v>#N/A</v>
      </c>
      <c r="F368" s="13"/>
    </row>
    <row r="369" spans="2:6" ht="15.75" customHeight="1">
      <c r="B369" s="8" t="e">
        <f>VLOOKUP(A369,Appareil!$1:$1048576,2,FALSE)</f>
        <v>#N/A</v>
      </c>
      <c r="C369" s="8" t="e">
        <f>VLOOKUP(A369,Appareil!$1:$1048576,3,FALSE)</f>
        <v>#N/A</v>
      </c>
      <c r="D369" s="8" t="e">
        <f>VLOOKUP(A369,Appareil!$1:$1048576,4,FALSE)</f>
        <v>#N/A</v>
      </c>
      <c r="E369" s="8" t="e">
        <f>VLOOKUP(A369,Appareil!$1:$1048576,5,FALSE)</f>
        <v>#N/A</v>
      </c>
      <c r="F369" s="13"/>
    </row>
    <row r="370" spans="2:6" ht="15.75" customHeight="1">
      <c r="B370" s="8" t="e">
        <f>VLOOKUP(A370,Appareil!$1:$1048576,2,FALSE)</f>
        <v>#N/A</v>
      </c>
      <c r="C370" s="8" t="e">
        <f>VLOOKUP(A370,Appareil!$1:$1048576,3,FALSE)</f>
        <v>#N/A</v>
      </c>
      <c r="D370" s="8" t="e">
        <f>VLOOKUP(A370,Appareil!$1:$1048576,4,FALSE)</f>
        <v>#N/A</v>
      </c>
      <c r="E370" s="8" t="e">
        <f>VLOOKUP(A370,Appareil!$1:$1048576,5,FALSE)</f>
        <v>#N/A</v>
      </c>
      <c r="F370" s="13"/>
    </row>
    <row r="371" spans="2:6" ht="15.75" customHeight="1">
      <c r="B371" s="8" t="e">
        <f>VLOOKUP(A371,Appareil!$1:$1048576,2,FALSE)</f>
        <v>#N/A</v>
      </c>
      <c r="C371" s="8" t="e">
        <f>VLOOKUP(A371,Appareil!$1:$1048576,3,FALSE)</f>
        <v>#N/A</v>
      </c>
      <c r="D371" s="8" t="e">
        <f>VLOOKUP(A371,Appareil!$1:$1048576,4,FALSE)</f>
        <v>#N/A</v>
      </c>
      <c r="E371" s="8" t="e">
        <f>VLOOKUP(A371,Appareil!$1:$1048576,5,FALSE)</f>
        <v>#N/A</v>
      </c>
      <c r="F371" s="13"/>
    </row>
    <row r="372" spans="2:6" ht="15.75" customHeight="1">
      <c r="B372" s="8" t="e">
        <f>VLOOKUP(A372,Appareil!$1:$1048576,2,FALSE)</f>
        <v>#N/A</v>
      </c>
      <c r="C372" s="8" t="e">
        <f>VLOOKUP(A372,Appareil!$1:$1048576,3,FALSE)</f>
        <v>#N/A</v>
      </c>
      <c r="D372" s="8" t="e">
        <f>VLOOKUP(A372,Appareil!$1:$1048576,4,FALSE)</f>
        <v>#N/A</v>
      </c>
      <c r="E372" s="8" t="e">
        <f>VLOOKUP(A372,Appareil!$1:$1048576,5,FALSE)</f>
        <v>#N/A</v>
      </c>
      <c r="F372" s="13"/>
    </row>
    <row r="373" spans="2:6" ht="15.75" customHeight="1">
      <c r="B373" s="8" t="e">
        <f>VLOOKUP(A373,Appareil!$1:$1048576,2,FALSE)</f>
        <v>#N/A</v>
      </c>
      <c r="C373" s="8" t="e">
        <f>VLOOKUP(A373,Appareil!$1:$1048576,3,FALSE)</f>
        <v>#N/A</v>
      </c>
      <c r="D373" s="8" t="e">
        <f>VLOOKUP(A373,Appareil!$1:$1048576,4,FALSE)</f>
        <v>#N/A</v>
      </c>
      <c r="E373" s="8" t="e">
        <f>VLOOKUP(A373,Appareil!$1:$1048576,5,FALSE)</f>
        <v>#N/A</v>
      </c>
      <c r="F373" s="13"/>
    </row>
    <row r="374" spans="2:6" ht="15.75" customHeight="1">
      <c r="B374" s="8" t="e">
        <f>VLOOKUP(A374,Appareil!$1:$1048576,2,FALSE)</f>
        <v>#N/A</v>
      </c>
      <c r="C374" s="8" t="e">
        <f>VLOOKUP(A374,Appareil!$1:$1048576,3,FALSE)</f>
        <v>#N/A</v>
      </c>
      <c r="D374" s="8" t="e">
        <f>VLOOKUP(A374,Appareil!$1:$1048576,4,FALSE)</f>
        <v>#N/A</v>
      </c>
      <c r="E374" s="8" t="e">
        <f>VLOOKUP(A374,Appareil!$1:$1048576,5,FALSE)</f>
        <v>#N/A</v>
      </c>
      <c r="F374" s="13"/>
    </row>
    <row r="375" spans="2:6" ht="15.75" customHeight="1">
      <c r="B375" s="8" t="e">
        <f>VLOOKUP(A375,Appareil!$1:$1048576,2,FALSE)</f>
        <v>#N/A</v>
      </c>
      <c r="C375" s="8" t="e">
        <f>VLOOKUP(A375,Appareil!$1:$1048576,3,FALSE)</f>
        <v>#N/A</v>
      </c>
      <c r="D375" s="8" t="e">
        <f>VLOOKUP(A375,Appareil!$1:$1048576,4,FALSE)</f>
        <v>#N/A</v>
      </c>
      <c r="E375" s="8" t="e">
        <f>VLOOKUP(A375,Appareil!$1:$1048576,5,FALSE)</f>
        <v>#N/A</v>
      </c>
      <c r="F375" s="13"/>
    </row>
    <row r="376" spans="2:6" ht="15.75" customHeight="1">
      <c r="B376" s="8" t="e">
        <f>VLOOKUP(A376,Appareil!$1:$1048576,2,FALSE)</f>
        <v>#N/A</v>
      </c>
      <c r="C376" s="8" t="e">
        <f>VLOOKUP(A376,Appareil!$1:$1048576,3,FALSE)</f>
        <v>#N/A</v>
      </c>
      <c r="D376" s="8" t="e">
        <f>VLOOKUP(A376,Appareil!$1:$1048576,4,FALSE)</f>
        <v>#N/A</v>
      </c>
      <c r="E376" s="8" t="e">
        <f>VLOOKUP(A376,Appareil!$1:$1048576,5,FALSE)</f>
        <v>#N/A</v>
      </c>
      <c r="F376" s="13"/>
    </row>
    <row r="377" spans="2:6" ht="15.75" customHeight="1">
      <c r="B377" s="8" t="e">
        <f>VLOOKUP(A377,Appareil!$1:$1048576,2,FALSE)</f>
        <v>#N/A</v>
      </c>
      <c r="C377" s="8" t="e">
        <f>VLOOKUP(A377,Appareil!$1:$1048576,3,FALSE)</f>
        <v>#N/A</v>
      </c>
      <c r="D377" s="8" t="e">
        <f>VLOOKUP(A377,Appareil!$1:$1048576,4,FALSE)</f>
        <v>#N/A</v>
      </c>
      <c r="E377" s="8" t="e">
        <f>VLOOKUP(A377,Appareil!$1:$1048576,5,FALSE)</f>
        <v>#N/A</v>
      </c>
      <c r="F377" s="13"/>
    </row>
    <row r="378" spans="2:6" ht="15.75" customHeight="1">
      <c r="B378" s="8" t="e">
        <f>VLOOKUP(A378,Appareil!$1:$1048576,2,FALSE)</f>
        <v>#N/A</v>
      </c>
      <c r="C378" s="8" t="e">
        <f>VLOOKUP(A378,Appareil!$1:$1048576,3,FALSE)</f>
        <v>#N/A</v>
      </c>
      <c r="D378" s="8" t="e">
        <f>VLOOKUP(A378,Appareil!$1:$1048576,4,FALSE)</f>
        <v>#N/A</v>
      </c>
      <c r="E378" s="8" t="e">
        <f>VLOOKUP(A378,Appareil!$1:$1048576,5,FALSE)</f>
        <v>#N/A</v>
      </c>
      <c r="F378" s="13"/>
    </row>
    <row r="379" spans="2:6" ht="15.75" customHeight="1">
      <c r="B379" s="8" t="e">
        <f>VLOOKUP(A379,Appareil!$1:$1048576,2,FALSE)</f>
        <v>#N/A</v>
      </c>
      <c r="C379" s="8" t="e">
        <f>VLOOKUP(A379,Appareil!$1:$1048576,3,FALSE)</f>
        <v>#N/A</v>
      </c>
      <c r="D379" s="8" t="e">
        <f>VLOOKUP(A379,Appareil!$1:$1048576,4,FALSE)</f>
        <v>#N/A</v>
      </c>
      <c r="E379" s="8" t="e">
        <f>VLOOKUP(A379,Appareil!$1:$1048576,5,FALSE)</f>
        <v>#N/A</v>
      </c>
      <c r="F379" s="13"/>
    </row>
    <row r="380" spans="2:6" ht="15.75" customHeight="1">
      <c r="B380" s="8" t="e">
        <f>VLOOKUP(A380,Appareil!$1:$1048576,2,FALSE)</f>
        <v>#N/A</v>
      </c>
      <c r="C380" s="8" t="e">
        <f>VLOOKUP(A380,Appareil!$1:$1048576,3,FALSE)</f>
        <v>#N/A</v>
      </c>
      <c r="D380" s="8" t="e">
        <f>VLOOKUP(A380,Appareil!$1:$1048576,4,FALSE)</f>
        <v>#N/A</v>
      </c>
      <c r="E380" s="8" t="e">
        <f>VLOOKUP(A380,Appareil!$1:$1048576,5,FALSE)</f>
        <v>#N/A</v>
      </c>
      <c r="F380" s="13"/>
    </row>
    <row r="381" spans="2:6" ht="15.75" customHeight="1">
      <c r="B381" s="8" t="e">
        <f>VLOOKUP(A381,Appareil!$1:$1048576,2,FALSE)</f>
        <v>#N/A</v>
      </c>
      <c r="C381" s="8" t="e">
        <f>VLOOKUP(A381,Appareil!$1:$1048576,3,FALSE)</f>
        <v>#N/A</v>
      </c>
      <c r="D381" s="8" t="e">
        <f>VLOOKUP(A381,Appareil!$1:$1048576,4,FALSE)</f>
        <v>#N/A</v>
      </c>
      <c r="E381" s="8" t="e">
        <f>VLOOKUP(A381,Appareil!$1:$1048576,5,FALSE)</f>
        <v>#N/A</v>
      </c>
      <c r="F381" s="13"/>
    </row>
    <row r="382" spans="2:6" ht="15.75" customHeight="1">
      <c r="B382" s="8" t="e">
        <f>VLOOKUP(A382,Appareil!$1:$1048576,2,FALSE)</f>
        <v>#N/A</v>
      </c>
      <c r="C382" s="8" t="e">
        <f>VLOOKUP(A382,Appareil!$1:$1048576,3,FALSE)</f>
        <v>#N/A</v>
      </c>
      <c r="D382" s="8" t="e">
        <f>VLOOKUP(A382,Appareil!$1:$1048576,4,FALSE)</f>
        <v>#N/A</v>
      </c>
      <c r="E382" s="8" t="e">
        <f>VLOOKUP(A382,Appareil!$1:$1048576,5,FALSE)</f>
        <v>#N/A</v>
      </c>
      <c r="F382" s="13"/>
    </row>
    <row r="383" spans="2:6" ht="15.75" customHeight="1">
      <c r="B383" s="8" t="e">
        <f>VLOOKUP(A383,Appareil!$1:$1048576,2,FALSE)</f>
        <v>#N/A</v>
      </c>
      <c r="C383" s="8" t="e">
        <f>VLOOKUP(A383,Appareil!$1:$1048576,3,FALSE)</f>
        <v>#N/A</v>
      </c>
      <c r="D383" s="8" t="e">
        <f>VLOOKUP(A383,Appareil!$1:$1048576,4,FALSE)</f>
        <v>#N/A</v>
      </c>
      <c r="E383" s="8" t="e">
        <f>VLOOKUP(A383,Appareil!$1:$1048576,5,FALSE)</f>
        <v>#N/A</v>
      </c>
      <c r="F383" s="13"/>
    </row>
    <row r="384" spans="2:6" ht="15.75" customHeight="1">
      <c r="B384" s="8" t="e">
        <f>VLOOKUP(A384,Appareil!$1:$1048576,2,FALSE)</f>
        <v>#N/A</v>
      </c>
      <c r="C384" s="8" t="e">
        <f>VLOOKUP(A384,Appareil!$1:$1048576,3,FALSE)</f>
        <v>#N/A</v>
      </c>
      <c r="D384" s="8" t="e">
        <f>VLOOKUP(A384,Appareil!$1:$1048576,4,FALSE)</f>
        <v>#N/A</v>
      </c>
      <c r="E384" s="8" t="e">
        <f>VLOOKUP(A384,Appareil!$1:$1048576,5,FALSE)</f>
        <v>#N/A</v>
      </c>
      <c r="F384" s="13"/>
    </row>
    <row r="385" spans="2:6" ht="15.75" customHeight="1">
      <c r="B385" s="8" t="e">
        <f>VLOOKUP(A385,Appareil!$1:$1048576,2,FALSE)</f>
        <v>#N/A</v>
      </c>
      <c r="C385" s="8" t="e">
        <f>VLOOKUP(A385,Appareil!$1:$1048576,3,FALSE)</f>
        <v>#N/A</v>
      </c>
      <c r="D385" s="8" t="e">
        <f>VLOOKUP(A385,Appareil!$1:$1048576,4,FALSE)</f>
        <v>#N/A</v>
      </c>
      <c r="E385" s="8" t="e">
        <f>VLOOKUP(A385,Appareil!$1:$1048576,5,FALSE)</f>
        <v>#N/A</v>
      </c>
      <c r="F385" s="13"/>
    </row>
    <row r="386" spans="2:6" ht="15.75" customHeight="1">
      <c r="B386" s="8" t="e">
        <f>VLOOKUP(A386,Appareil!$1:$1048576,2,FALSE)</f>
        <v>#N/A</v>
      </c>
      <c r="C386" s="8" t="e">
        <f>VLOOKUP(A386,Appareil!$1:$1048576,3,FALSE)</f>
        <v>#N/A</v>
      </c>
      <c r="D386" s="8" t="e">
        <f>VLOOKUP(A386,Appareil!$1:$1048576,4,FALSE)</f>
        <v>#N/A</v>
      </c>
      <c r="E386" s="8" t="e">
        <f>VLOOKUP(A386,Appareil!$1:$1048576,5,FALSE)</f>
        <v>#N/A</v>
      </c>
      <c r="F386" s="13"/>
    </row>
    <row r="387" spans="2:6" ht="15.75" customHeight="1">
      <c r="B387" s="8" t="e">
        <f>VLOOKUP(A387,Appareil!$1:$1048576,2,FALSE)</f>
        <v>#N/A</v>
      </c>
      <c r="C387" s="8" t="e">
        <f>VLOOKUP(A387,Appareil!$1:$1048576,3,FALSE)</f>
        <v>#N/A</v>
      </c>
      <c r="D387" s="8" t="e">
        <f>VLOOKUP(A387,Appareil!$1:$1048576,4,FALSE)</f>
        <v>#N/A</v>
      </c>
      <c r="E387" s="8" t="e">
        <f>VLOOKUP(A387,Appareil!$1:$1048576,5,FALSE)</f>
        <v>#N/A</v>
      </c>
      <c r="F387" s="13"/>
    </row>
    <row r="388" spans="2:6" ht="15.75" customHeight="1">
      <c r="B388" s="8" t="e">
        <f>VLOOKUP(A388,Appareil!$1:$1048576,2,FALSE)</f>
        <v>#N/A</v>
      </c>
      <c r="C388" s="8" t="e">
        <f>VLOOKUP(A388,Appareil!$1:$1048576,3,FALSE)</f>
        <v>#N/A</v>
      </c>
      <c r="D388" s="8" t="e">
        <f>VLOOKUP(A388,Appareil!$1:$1048576,4,FALSE)</f>
        <v>#N/A</v>
      </c>
      <c r="E388" s="8" t="e">
        <f>VLOOKUP(A388,Appareil!$1:$1048576,5,FALSE)</f>
        <v>#N/A</v>
      </c>
      <c r="F388" s="13"/>
    </row>
    <row r="389" spans="2:6" ht="15.75" customHeight="1">
      <c r="B389" s="8" t="e">
        <f>VLOOKUP(A389,Appareil!$1:$1048576,2,FALSE)</f>
        <v>#N/A</v>
      </c>
      <c r="C389" s="8" t="e">
        <f>VLOOKUP(A389,Appareil!$1:$1048576,3,FALSE)</f>
        <v>#N/A</v>
      </c>
      <c r="D389" s="8" t="e">
        <f>VLOOKUP(A389,Appareil!$1:$1048576,4,FALSE)</f>
        <v>#N/A</v>
      </c>
      <c r="E389" s="8" t="e">
        <f>VLOOKUP(A389,Appareil!$1:$1048576,5,FALSE)</f>
        <v>#N/A</v>
      </c>
      <c r="F389" s="13"/>
    </row>
    <row r="390" spans="2:6" ht="15.75" customHeight="1">
      <c r="B390" s="8" t="e">
        <f>VLOOKUP(A390,Appareil!$1:$1048576,2,FALSE)</f>
        <v>#N/A</v>
      </c>
      <c r="C390" s="8" t="e">
        <f>VLOOKUP(A390,Appareil!$1:$1048576,3,FALSE)</f>
        <v>#N/A</v>
      </c>
      <c r="D390" s="8" t="e">
        <f>VLOOKUP(A390,Appareil!$1:$1048576,4,FALSE)</f>
        <v>#N/A</v>
      </c>
      <c r="E390" s="8" t="e">
        <f>VLOOKUP(A390,Appareil!$1:$1048576,5,FALSE)</f>
        <v>#N/A</v>
      </c>
      <c r="F390" s="13"/>
    </row>
    <row r="391" spans="2:6" ht="15.75" customHeight="1">
      <c r="B391" s="8" t="e">
        <f>VLOOKUP(A391,Appareil!$1:$1048576,2,FALSE)</f>
        <v>#N/A</v>
      </c>
      <c r="C391" s="8" t="e">
        <f>VLOOKUP(A391,Appareil!$1:$1048576,3,FALSE)</f>
        <v>#N/A</v>
      </c>
      <c r="D391" s="8" t="e">
        <f>VLOOKUP(A391,Appareil!$1:$1048576,4,FALSE)</f>
        <v>#N/A</v>
      </c>
      <c r="E391" s="8" t="e">
        <f>VLOOKUP(A391,Appareil!$1:$1048576,5,FALSE)</f>
        <v>#N/A</v>
      </c>
      <c r="F391" s="13"/>
    </row>
    <row r="392" spans="2:6" ht="15.75" customHeight="1">
      <c r="B392" s="8" t="e">
        <f>VLOOKUP(A392,Appareil!$1:$1048576,2,FALSE)</f>
        <v>#N/A</v>
      </c>
      <c r="C392" s="8" t="e">
        <f>VLOOKUP(A392,Appareil!$1:$1048576,3,FALSE)</f>
        <v>#N/A</v>
      </c>
      <c r="D392" s="8" t="e">
        <f>VLOOKUP(A392,Appareil!$1:$1048576,4,FALSE)</f>
        <v>#N/A</v>
      </c>
      <c r="E392" s="8" t="e">
        <f>VLOOKUP(A392,Appareil!$1:$1048576,5,FALSE)</f>
        <v>#N/A</v>
      </c>
      <c r="F392" s="13"/>
    </row>
    <row r="393" spans="2:6" ht="15.75" customHeight="1">
      <c r="B393" s="8" t="e">
        <f>VLOOKUP(A393,Appareil!$1:$1048576,2,FALSE)</f>
        <v>#N/A</v>
      </c>
      <c r="C393" s="8" t="e">
        <f>VLOOKUP(A393,Appareil!$1:$1048576,3,FALSE)</f>
        <v>#N/A</v>
      </c>
      <c r="D393" s="8" t="e">
        <f>VLOOKUP(A393,Appareil!$1:$1048576,4,FALSE)</f>
        <v>#N/A</v>
      </c>
      <c r="E393" s="8" t="e">
        <f>VLOOKUP(A393,Appareil!$1:$1048576,5,FALSE)</f>
        <v>#N/A</v>
      </c>
      <c r="F393" s="13"/>
    </row>
    <row r="394" spans="2:6" ht="15.75" customHeight="1">
      <c r="B394" s="8" t="e">
        <f>VLOOKUP(A394,Appareil!$1:$1048576,2,FALSE)</f>
        <v>#N/A</v>
      </c>
      <c r="C394" s="8" t="e">
        <f>VLOOKUP(A394,Appareil!$1:$1048576,3,FALSE)</f>
        <v>#N/A</v>
      </c>
      <c r="D394" s="8" t="e">
        <f>VLOOKUP(A394,Appareil!$1:$1048576,4,FALSE)</f>
        <v>#N/A</v>
      </c>
      <c r="E394" s="8" t="e">
        <f>VLOOKUP(A394,Appareil!$1:$1048576,5,FALSE)</f>
        <v>#N/A</v>
      </c>
      <c r="F394" s="13"/>
    </row>
    <row r="395" spans="2:6" ht="15.75" customHeight="1">
      <c r="B395" s="8" t="e">
        <f>VLOOKUP(A395,Appareil!$1:$1048576,2,FALSE)</f>
        <v>#N/A</v>
      </c>
      <c r="C395" s="8" t="e">
        <f>VLOOKUP(A395,Appareil!$1:$1048576,3,FALSE)</f>
        <v>#N/A</v>
      </c>
      <c r="D395" s="8" t="e">
        <f>VLOOKUP(A395,Appareil!$1:$1048576,4,FALSE)</f>
        <v>#N/A</v>
      </c>
      <c r="E395" s="8" t="e">
        <f>VLOOKUP(A395,Appareil!$1:$1048576,5,FALSE)</f>
        <v>#N/A</v>
      </c>
      <c r="F395" s="13"/>
    </row>
    <row r="396" spans="2:6" ht="15.75" customHeight="1">
      <c r="B396" s="8" t="e">
        <f>VLOOKUP(A396,Appareil!$1:$1048576,2,FALSE)</f>
        <v>#N/A</v>
      </c>
      <c r="C396" s="8" t="e">
        <f>VLOOKUP(A396,Appareil!$1:$1048576,3,FALSE)</f>
        <v>#N/A</v>
      </c>
      <c r="D396" s="8" t="e">
        <f>VLOOKUP(A396,Appareil!$1:$1048576,4,FALSE)</f>
        <v>#N/A</v>
      </c>
      <c r="E396" s="8" t="e">
        <f>VLOOKUP(A396,Appareil!$1:$1048576,5,FALSE)</f>
        <v>#N/A</v>
      </c>
      <c r="F396" s="13"/>
    </row>
    <row r="397" spans="2:6" ht="15.75" customHeight="1">
      <c r="B397" s="8" t="e">
        <f>VLOOKUP(A397,Appareil!$1:$1048576,2,FALSE)</f>
        <v>#N/A</v>
      </c>
      <c r="C397" s="8" t="e">
        <f>VLOOKUP(A397,Appareil!$1:$1048576,3,FALSE)</f>
        <v>#N/A</v>
      </c>
      <c r="D397" s="8" t="e">
        <f>VLOOKUP(A397,Appareil!$1:$1048576,4,FALSE)</f>
        <v>#N/A</v>
      </c>
      <c r="E397" s="8" t="e">
        <f>VLOOKUP(A397,Appareil!$1:$1048576,5,FALSE)</f>
        <v>#N/A</v>
      </c>
      <c r="F397" s="13"/>
    </row>
    <row r="398" spans="2:6" ht="15.75" customHeight="1">
      <c r="B398" s="8" t="e">
        <f>VLOOKUP(A398,Appareil!$1:$1048576,2,FALSE)</f>
        <v>#N/A</v>
      </c>
      <c r="C398" s="8" t="e">
        <f>VLOOKUP(A398,Appareil!$1:$1048576,3,FALSE)</f>
        <v>#N/A</v>
      </c>
      <c r="D398" s="8" t="e">
        <f>VLOOKUP(A398,Appareil!$1:$1048576,4,FALSE)</f>
        <v>#N/A</v>
      </c>
      <c r="E398" s="8" t="e">
        <f>VLOOKUP(A398,Appareil!$1:$1048576,5,FALSE)</f>
        <v>#N/A</v>
      </c>
      <c r="F398" s="13"/>
    </row>
    <row r="399" spans="2:6" ht="15.75" customHeight="1">
      <c r="B399" s="8" t="e">
        <f>VLOOKUP(A399,Appareil!$1:$1048576,2,FALSE)</f>
        <v>#N/A</v>
      </c>
      <c r="C399" s="8" t="e">
        <f>VLOOKUP(A399,Appareil!$1:$1048576,3,FALSE)</f>
        <v>#N/A</v>
      </c>
      <c r="D399" s="8" t="e">
        <f>VLOOKUP(A399,Appareil!$1:$1048576,4,FALSE)</f>
        <v>#N/A</v>
      </c>
      <c r="E399" s="8" t="e">
        <f>VLOOKUP(A399,Appareil!$1:$1048576,5,FALSE)</f>
        <v>#N/A</v>
      </c>
      <c r="F399" s="13"/>
    </row>
    <row r="400" spans="2:6" ht="15.75" customHeight="1">
      <c r="B400" s="8" t="e">
        <f>VLOOKUP(A400,Appareil!$1:$1048576,2,FALSE)</f>
        <v>#N/A</v>
      </c>
      <c r="C400" s="8" t="e">
        <f>VLOOKUP(A400,Appareil!$1:$1048576,3,FALSE)</f>
        <v>#N/A</v>
      </c>
      <c r="D400" s="8" t="e">
        <f>VLOOKUP(A400,Appareil!$1:$1048576,4,FALSE)</f>
        <v>#N/A</v>
      </c>
      <c r="E400" s="8" t="e">
        <f>VLOOKUP(A400,Appareil!$1:$1048576,5,FALSE)</f>
        <v>#N/A</v>
      </c>
      <c r="F400" s="13"/>
    </row>
    <row r="401" spans="2:6" ht="15.75" customHeight="1">
      <c r="B401" s="8" t="e">
        <f>VLOOKUP(A401,Appareil!$1:$1048576,2,FALSE)</f>
        <v>#N/A</v>
      </c>
      <c r="C401" s="8" t="e">
        <f>VLOOKUP(A401,Appareil!$1:$1048576,3,FALSE)</f>
        <v>#N/A</v>
      </c>
      <c r="D401" s="8" t="e">
        <f>VLOOKUP(A401,Appareil!$1:$1048576,4,FALSE)</f>
        <v>#N/A</v>
      </c>
      <c r="E401" s="8" t="e">
        <f>VLOOKUP(A401,Appareil!$1:$1048576,5,FALSE)</f>
        <v>#N/A</v>
      </c>
      <c r="F401" s="13"/>
    </row>
    <row r="402" spans="2:6" ht="15.75" customHeight="1">
      <c r="B402" s="8" t="e">
        <f>VLOOKUP(A402,Appareil!$1:$1048576,2,FALSE)</f>
        <v>#N/A</v>
      </c>
      <c r="C402" s="8" t="e">
        <f>VLOOKUP(A402,Appareil!$1:$1048576,3,FALSE)</f>
        <v>#N/A</v>
      </c>
      <c r="D402" s="8" t="e">
        <f>VLOOKUP(A402,Appareil!$1:$1048576,4,FALSE)</f>
        <v>#N/A</v>
      </c>
      <c r="E402" s="8" t="e">
        <f>VLOOKUP(A402,Appareil!$1:$1048576,5,FALSE)</f>
        <v>#N/A</v>
      </c>
      <c r="F402" s="13"/>
    </row>
    <row r="403" spans="2:6" ht="15.75" customHeight="1">
      <c r="B403" s="8" t="e">
        <f>VLOOKUP(A403,Appareil!$1:$1048576,2,FALSE)</f>
        <v>#N/A</v>
      </c>
      <c r="C403" s="8" t="e">
        <f>VLOOKUP(A403,Appareil!$1:$1048576,3,FALSE)</f>
        <v>#N/A</v>
      </c>
      <c r="D403" s="8" t="e">
        <f>VLOOKUP(A403,Appareil!$1:$1048576,4,FALSE)</f>
        <v>#N/A</v>
      </c>
      <c r="E403" s="8" t="e">
        <f>VLOOKUP(A403,Appareil!$1:$1048576,5,FALSE)</f>
        <v>#N/A</v>
      </c>
      <c r="F403" s="13"/>
    </row>
    <row r="404" spans="2:6" ht="15.75" customHeight="1">
      <c r="B404" s="8" t="e">
        <f>VLOOKUP(A404,Appareil!$1:$1048576,2,FALSE)</f>
        <v>#N/A</v>
      </c>
      <c r="C404" s="8" t="e">
        <f>VLOOKUP(A404,Appareil!$1:$1048576,3,FALSE)</f>
        <v>#N/A</v>
      </c>
      <c r="D404" s="8" t="e">
        <f>VLOOKUP(A404,Appareil!$1:$1048576,4,FALSE)</f>
        <v>#N/A</v>
      </c>
      <c r="E404" s="8" t="e">
        <f>VLOOKUP(A404,Appareil!$1:$1048576,5,FALSE)</f>
        <v>#N/A</v>
      </c>
      <c r="F404" s="13"/>
    </row>
    <row r="405" spans="2:6" ht="15.75" customHeight="1">
      <c r="B405" s="8" t="e">
        <f>VLOOKUP(A405,Appareil!$1:$1048576,2,FALSE)</f>
        <v>#N/A</v>
      </c>
      <c r="C405" s="8" t="e">
        <f>VLOOKUP(A405,Appareil!$1:$1048576,3,FALSE)</f>
        <v>#N/A</v>
      </c>
      <c r="D405" s="8" t="e">
        <f>VLOOKUP(A405,Appareil!$1:$1048576,4,FALSE)</f>
        <v>#N/A</v>
      </c>
      <c r="E405" s="8" t="e">
        <f>VLOOKUP(A405,Appareil!$1:$1048576,5,FALSE)</f>
        <v>#N/A</v>
      </c>
      <c r="F405" s="13"/>
    </row>
    <row r="406" spans="2:6" ht="15.75" customHeight="1">
      <c r="B406" s="8" t="e">
        <f>VLOOKUP(A406,Appareil!$1:$1048576,2,FALSE)</f>
        <v>#N/A</v>
      </c>
      <c r="C406" s="8" t="e">
        <f>VLOOKUP(A406,Appareil!$1:$1048576,3,FALSE)</f>
        <v>#N/A</v>
      </c>
      <c r="D406" s="8" t="e">
        <f>VLOOKUP(A406,Appareil!$1:$1048576,4,FALSE)</f>
        <v>#N/A</v>
      </c>
      <c r="E406" s="8" t="e">
        <f>VLOOKUP(A406,Appareil!$1:$1048576,5,FALSE)</f>
        <v>#N/A</v>
      </c>
      <c r="F406" s="13"/>
    </row>
    <row r="407" spans="2:6" ht="15.75" customHeight="1">
      <c r="B407" s="8" t="e">
        <f>VLOOKUP(A407,Appareil!$1:$1048576,2,FALSE)</f>
        <v>#N/A</v>
      </c>
      <c r="C407" s="8" t="e">
        <f>VLOOKUP(A407,Appareil!$1:$1048576,3,FALSE)</f>
        <v>#N/A</v>
      </c>
      <c r="D407" s="8" t="e">
        <f>VLOOKUP(A407,Appareil!$1:$1048576,4,FALSE)</f>
        <v>#N/A</v>
      </c>
      <c r="E407" s="8" t="e">
        <f>VLOOKUP(A407,Appareil!$1:$1048576,5,FALSE)</f>
        <v>#N/A</v>
      </c>
      <c r="F407" s="13"/>
    </row>
    <row r="408" spans="2:6" ht="15.75" customHeight="1">
      <c r="B408" s="8" t="e">
        <f>VLOOKUP(A408,Appareil!$1:$1048576,2,FALSE)</f>
        <v>#N/A</v>
      </c>
      <c r="C408" s="8" t="e">
        <f>VLOOKUP(A408,Appareil!$1:$1048576,3,FALSE)</f>
        <v>#N/A</v>
      </c>
      <c r="D408" s="8" t="e">
        <f>VLOOKUP(A408,Appareil!$1:$1048576,4,FALSE)</f>
        <v>#N/A</v>
      </c>
      <c r="E408" s="8" t="e">
        <f>VLOOKUP(A408,Appareil!$1:$1048576,5,FALSE)</f>
        <v>#N/A</v>
      </c>
      <c r="F408" s="13"/>
    </row>
    <row r="409" spans="2:6" ht="15.75" customHeight="1">
      <c r="B409" s="8" t="e">
        <f>VLOOKUP(A409,Appareil!$1:$1048576,2,FALSE)</f>
        <v>#N/A</v>
      </c>
      <c r="C409" s="8" t="e">
        <f>VLOOKUP(A409,Appareil!$1:$1048576,3,FALSE)</f>
        <v>#N/A</v>
      </c>
      <c r="D409" s="8" t="e">
        <f>VLOOKUP(A409,Appareil!$1:$1048576,4,FALSE)</f>
        <v>#N/A</v>
      </c>
      <c r="E409" s="8" t="e">
        <f>VLOOKUP(A409,Appareil!$1:$1048576,5,FALSE)</f>
        <v>#N/A</v>
      </c>
      <c r="F409" s="13"/>
    </row>
    <row r="410" spans="2:6" ht="15.75" customHeight="1">
      <c r="B410" s="8" t="e">
        <f>VLOOKUP(A410,Appareil!$1:$1048576,2,FALSE)</f>
        <v>#N/A</v>
      </c>
      <c r="C410" s="8" t="e">
        <f>VLOOKUP(A410,Appareil!$1:$1048576,3,FALSE)</f>
        <v>#N/A</v>
      </c>
      <c r="D410" s="8" t="e">
        <f>VLOOKUP(A410,Appareil!$1:$1048576,4,FALSE)</f>
        <v>#N/A</v>
      </c>
      <c r="E410" s="8" t="e">
        <f>VLOOKUP(A410,Appareil!$1:$1048576,5,FALSE)</f>
        <v>#N/A</v>
      </c>
      <c r="F410" s="13"/>
    </row>
    <row r="411" spans="2:6" ht="15.75" customHeight="1">
      <c r="B411" s="8" t="e">
        <f>VLOOKUP(A411,Appareil!$1:$1048576,2,FALSE)</f>
        <v>#N/A</v>
      </c>
      <c r="C411" s="8" t="e">
        <f>VLOOKUP(A411,Appareil!$1:$1048576,3,FALSE)</f>
        <v>#N/A</v>
      </c>
      <c r="D411" s="8" t="e">
        <f>VLOOKUP(A411,Appareil!$1:$1048576,4,FALSE)</f>
        <v>#N/A</v>
      </c>
      <c r="E411" s="8" t="e">
        <f>VLOOKUP(A411,Appareil!$1:$1048576,5,FALSE)</f>
        <v>#N/A</v>
      </c>
      <c r="F411" s="13"/>
    </row>
    <row r="412" spans="2:6" ht="15.75" customHeight="1">
      <c r="B412" s="8" t="e">
        <f>VLOOKUP(A412,Appareil!$1:$1048576,2,FALSE)</f>
        <v>#N/A</v>
      </c>
      <c r="C412" s="8" t="e">
        <f>VLOOKUP(A412,Appareil!$1:$1048576,3,FALSE)</f>
        <v>#N/A</v>
      </c>
      <c r="D412" s="8" t="e">
        <f>VLOOKUP(A412,Appareil!$1:$1048576,4,FALSE)</f>
        <v>#N/A</v>
      </c>
      <c r="E412" s="8" t="e">
        <f>VLOOKUP(A412,Appareil!$1:$1048576,5,FALSE)</f>
        <v>#N/A</v>
      </c>
      <c r="F412" s="13"/>
    </row>
    <row r="413" spans="2:6" ht="15.75" customHeight="1">
      <c r="B413" s="8" t="e">
        <f>VLOOKUP(A413,Appareil!$1:$1048576,2,FALSE)</f>
        <v>#N/A</v>
      </c>
      <c r="C413" s="8" t="e">
        <f>VLOOKUP(A413,Appareil!$1:$1048576,3,FALSE)</f>
        <v>#N/A</v>
      </c>
      <c r="D413" s="8" t="e">
        <f>VLOOKUP(A413,Appareil!$1:$1048576,4,FALSE)</f>
        <v>#N/A</v>
      </c>
      <c r="E413" s="8" t="e">
        <f>VLOOKUP(A413,Appareil!$1:$1048576,5,FALSE)</f>
        <v>#N/A</v>
      </c>
      <c r="F413" s="13"/>
    </row>
    <row r="414" spans="2:6" ht="15.75" customHeight="1">
      <c r="B414" s="8" t="e">
        <f>VLOOKUP(A414,Appareil!$1:$1048576,2,FALSE)</f>
        <v>#N/A</v>
      </c>
      <c r="C414" s="8" t="e">
        <f>VLOOKUP(A414,Appareil!$1:$1048576,3,FALSE)</f>
        <v>#N/A</v>
      </c>
      <c r="D414" s="8" t="e">
        <f>VLOOKUP(A414,Appareil!$1:$1048576,4,FALSE)</f>
        <v>#N/A</v>
      </c>
      <c r="E414" s="8" t="e">
        <f>VLOOKUP(A414,Appareil!$1:$1048576,5,FALSE)</f>
        <v>#N/A</v>
      </c>
      <c r="F414" s="13"/>
    </row>
    <row r="415" spans="2:6" ht="15.75" customHeight="1">
      <c r="B415" s="8" t="e">
        <f>VLOOKUP(A415,Appareil!$1:$1048576,2,FALSE)</f>
        <v>#N/A</v>
      </c>
      <c r="C415" s="8" t="e">
        <f>VLOOKUP(A415,Appareil!$1:$1048576,3,FALSE)</f>
        <v>#N/A</v>
      </c>
      <c r="D415" s="8" t="e">
        <f>VLOOKUP(A415,Appareil!$1:$1048576,4,FALSE)</f>
        <v>#N/A</v>
      </c>
      <c r="E415" s="8" t="e">
        <f>VLOOKUP(A415,Appareil!$1:$1048576,5,FALSE)</f>
        <v>#N/A</v>
      </c>
      <c r="F415" s="13"/>
    </row>
    <row r="416" spans="2:6" ht="15.75" customHeight="1">
      <c r="B416" s="8" t="e">
        <f>VLOOKUP(A416,Appareil!$1:$1048576,2,FALSE)</f>
        <v>#N/A</v>
      </c>
      <c r="C416" s="8" t="e">
        <f>VLOOKUP(A416,Appareil!$1:$1048576,3,FALSE)</f>
        <v>#N/A</v>
      </c>
      <c r="D416" s="8" t="e">
        <f>VLOOKUP(A416,Appareil!$1:$1048576,4,FALSE)</f>
        <v>#N/A</v>
      </c>
      <c r="E416" s="8" t="e">
        <f>VLOOKUP(A416,Appareil!$1:$1048576,5,FALSE)</f>
        <v>#N/A</v>
      </c>
      <c r="F416" s="13"/>
    </row>
    <row r="417" spans="2:6" ht="15.75" customHeight="1">
      <c r="B417" s="8" t="e">
        <f>VLOOKUP(A417,Appareil!$1:$1048576,2,FALSE)</f>
        <v>#N/A</v>
      </c>
      <c r="C417" s="8" t="e">
        <f>VLOOKUP(A417,Appareil!$1:$1048576,3,FALSE)</f>
        <v>#N/A</v>
      </c>
      <c r="D417" s="8" t="e">
        <f>VLOOKUP(A417,Appareil!$1:$1048576,4,FALSE)</f>
        <v>#N/A</v>
      </c>
      <c r="E417" s="8" t="e">
        <f>VLOOKUP(A417,Appareil!$1:$1048576,5,FALSE)</f>
        <v>#N/A</v>
      </c>
      <c r="F417" s="13"/>
    </row>
    <row r="418" spans="2:6" ht="15.75" customHeight="1">
      <c r="B418" s="8" t="e">
        <f>VLOOKUP(A418,Appareil!$1:$1048576,2,FALSE)</f>
        <v>#N/A</v>
      </c>
      <c r="C418" s="8" t="e">
        <f>VLOOKUP(A418,Appareil!$1:$1048576,3,FALSE)</f>
        <v>#N/A</v>
      </c>
      <c r="D418" s="8" t="e">
        <f>VLOOKUP(A418,Appareil!$1:$1048576,4,FALSE)</f>
        <v>#N/A</v>
      </c>
      <c r="E418" s="8" t="e">
        <f>VLOOKUP(A418,Appareil!$1:$1048576,5,FALSE)</f>
        <v>#N/A</v>
      </c>
      <c r="F418" s="13"/>
    </row>
    <row r="419" spans="2:6" ht="15.75" customHeight="1">
      <c r="B419" s="8" t="e">
        <f>VLOOKUP(A419,Appareil!$1:$1048576,2,FALSE)</f>
        <v>#N/A</v>
      </c>
      <c r="C419" s="8" t="e">
        <f>VLOOKUP(A419,Appareil!$1:$1048576,3,FALSE)</f>
        <v>#N/A</v>
      </c>
      <c r="D419" s="8" t="e">
        <f>VLOOKUP(A419,Appareil!$1:$1048576,4,FALSE)</f>
        <v>#N/A</v>
      </c>
      <c r="E419" s="8" t="e">
        <f>VLOOKUP(A419,Appareil!$1:$1048576,5,FALSE)</f>
        <v>#N/A</v>
      </c>
      <c r="F419" s="13"/>
    </row>
    <row r="420" spans="2:6" ht="15.75" customHeight="1">
      <c r="B420" s="8" t="e">
        <f>VLOOKUP(A420,Appareil!$1:$1048576,2,FALSE)</f>
        <v>#N/A</v>
      </c>
      <c r="C420" s="8" t="e">
        <f>VLOOKUP(A420,Appareil!$1:$1048576,3,FALSE)</f>
        <v>#N/A</v>
      </c>
      <c r="D420" s="8" t="e">
        <f>VLOOKUP(A420,Appareil!$1:$1048576,4,FALSE)</f>
        <v>#N/A</v>
      </c>
      <c r="E420" s="8" t="e">
        <f>VLOOKUP(A420,Appareil!$1:$1048576,5,FALSE)</f>
        <v>#N/A</v>
      </c>
      <c r="F420" s="13"/>
    </row>
    <row r="421" spans="2:6" ht="15.75" customHeight="1">
      <c r="B421" s="8" t="e">
        <f>VLOOKUP(A421,Appareil!$1:$1048576,2,FALSE)</f>
        <v>#N/A</v>
      </c>
      <c r="C421" s="8" t="e">
        <f>VLOOKUP(A421,Appareil!$1:$1048576,3,FALSE)</f>
        <v>#N/A</v>
      </c>
      <c r="D421" s="8" t="e">
        <f>VLOOKUP(A421,Appareil!$1:$1048576,4,FALSE)</f>
        <v>#N/A</v>
      </c>
      <c r="E421" s="8" t="e">
        <f>VLOOKUP(A421,Appareil!$1:$1048576,5,FALSE)</f>
        <v>#N/A</v>
      </c>
      <c r="F421" s="13"/>
    </row>
    <row r="422" spans="2:6" ht="15.75" customHeight="1">
      <c r="B422" s="8" t="e">
        <f>VLOOKUP(A422,Appareil!$1:$1048576,2,FALSE)</f>
        <v>#N/A</v>
      </c>
      <c r="C422" s="8" t="e">
        <f>VLOOKUP(A422,Appareil!$1:$1048576,3,FALSE)</f>
        <v>#N/A</v>
      </c>
      <c r="D422" s="8" t="e">
        <f>VLOOKUP(A422,Appareil!$1:$1048576,4,FALSE)</f>
        <v>#N/A</v>
      </c>
      <c r="E422" s="8" t="e">
        <f>VLOOKUP(A422,Appareil!$1:$1048576,5,FALSE)</f>
        <v>#N/A</v>
      </c>
      <c r="F422" s="13"/>
    </row>
    <row r="423" spans="2:6" ht="15.75" customHeight="1">
      <c r="B423" s="8" t="e">
        <f>VLOOKUP(A423,Appareil!$1:$1048576,2,FALSE)</f>
        <v>#N/A</v>
      </c>
      <c r="C423" s="8" t="e">
        <f>VLOOKUP(A423,Appareil!$1:$1048576,3,FALSE)</f>
        <v>#N/A</v>
      </c>
      <c r="D423" s="8" t="e">
        <f>VLOOKUP(A423,Appareil!$1:$1048576,4,FALSE)</f>
        <v>#N/A</v>
      </c>
      <c r="E423" s="8" t="e">
        <f>VLOOKUP(A423,Appareil!$1:$1048576,5,FALSE)</f>
        <v>#N/A</v>
      </c>
      <c r="F423" s="13"/>
    </row>
    <row r="424" spans="2:6" ht="15.75" customHeight="1">
      <c r="B424" s="8" t="e">
        <f>VLOOKUP(A424,Appareil!$1:$1048576,2,FALSE)</f>
        <v>#N/A</v>
      </c>
      <c r="C424" s="8" t="e">
        <f>VLOOKUP(A424,Appareil!$1:$1048576,3,FALSE)</f>
        <v>#N/A</v>
      </c>
      <c r="D424" s="8" t="e">
        <f>VLOOKUP(A424,Appareil!$1:$1048576,4,FALSE)</f>
        <v>#N/A</v>
      </c>
      <c r="E424" s="8" t="e">
        <f>VLOOKUP(A424,Appareil!$1:$1048576,5,FALSE)</f>
        <v>#N/A</v>
      </c>
      <c r="F424" s="13"/>
    </row>
    <row r="425" spans="2:6" ht="15.75" customHeight="1">
      <c r="B425" s="8" t="e">
        <f>VLOOKUP(A425,Appareil!$1:$1048576,2,FALSE)</f>
        <v>#N/A</v>
      </c>
      <c r="C425" s="8" t="e">
        <f>VLOOKUP(A425,Appareil!$1:$1048576,3,FALSE)</f>
        <v>#N/A</v>
      </c>
      <c r="D425" s="8" t="e">
        <f>VLOOKUP(A425,Appareil!$1:$1048576,4,FALSE)</f>
        <v>#N/A</v>
      </c>
      <c r="E425" s="8" t="e">
        <f>VLOOKUP(A425,Appareil!$1:$1048576,5,FALSE)</f>
        <v>#N/A</v>
      </c>
      <c r="F425" s="13"/>
    </row>
    <row r="426" spans="2:6" ht="15.75" customHeight="1">
      <c r="B426" s="8" t="e">
        <f>VLOOKUP(A426,Appareil!$1:$1048576,2,FALSE)</f>
        <v>#N/A</v>
      </c>
      <c r="C426" s="8" t="e">
        <f>VLOOKUP(A426,Appareil!$1:$1048576,3,FALSE)</f>
        <v>#N/A</v>
      </c>
      <c r="D426" s="8" t="e">
        <f>VLOOKUP(A426,Appareil!$1:$1048576,4,FALSE)</f>
        <v>#N/A</v>
      </c>
      <c r="E426" s="8" t="e">
        <f>VLOOKUP(A426,Appareil!$1:$1048576,5,FALSE)</f>
        <v>#N/A</v>
      </c>
      <c r="F426" s="13"/>
    </row>
    <row r="427" spans="2:6" ht="15.75" customHeight="1">
      <c r="B427" s="8" t="e">
        <f>VLOOKUP(A427,Appareil!$1:$1048576,2,FALSE)</f>
        <v>#N/A</v>
      </c>
      <c r="C427" s="8" t="e">
        <f>VLOOKUP(A427,Appareil!$1:$1048576,3,FALSE)</f>
        <v>#N/A</v>
      </c>
      <c r="D427" s="8" t="e">
        <f>VLOOKUP(A427,Appareil!$1:$1048576,4,FALSE)</f>
        <v>#N/A</v>
      </c>
      <c r="E427" s="8" t="e">
        <f>VLOOKUP(A427,Appareil!$1:$1048576,5,FALSE)</f>
        <v>#N/A</v>
      </c>
      <c r="F427" s="13"/>
    </row>
    <row r="428" spans="2:6" ht="15.75" customHeight="1">
      <c r="B428" s="8" t="e">
        <f>VLOOKUP(A428,Appareil!$1:$1048576,2,FALSE)</f>
        <v>#N/A</v>
      </c>
      <c r="C428" s="8" t="e">
        <f>VLOOKUP(A428,Appareil!$1:$1048576,3,FALSE)</f>
        <v>#N/A</v>
      </c>
      <c r="D428" s="8" t="e">
        <f>VLOOKUP(A428,Appareil!$1:$1048576,4,FALSE)</f>
        <v>#N/A</v>
      </c>
      <c r="E428" s="8" t="e">
        <f>VLOOKUP(A428,Appareil!$1:$1048576,5,FALSE)</f>
        <v>#N/A</v>
      </c>
      <c r="F428" s="13"/>
    </row>
    <row r="429" spans="2:6" ht="15.75" customHeight="1">
      <c r="B429" s="8" t="e">
        <f>VLOOKUP(A429,Appareil!$1:$1048576,2,FALSE)</f>
        <v>#N/A</v>
      </c>
      <c r="C429" s="8" t="e">
        <f>VLOOKUP(A429,Appareil!$1:$1048576,3,FALSE)</f>
        <v>#N/A</v>
      </c>
      <c r="D429" s="8" t="e">
        <f>VLOOKUP(A429,Appareil!$1:$1048576,4,FALSE)</f>
        <v>#N/A</v>
      </c>
      <c r="E429" s="8" t="e">
        <f>VLOOKUP(A429,Appareil!$1:$1048576,5,FALSE)</f>
        <v>#N/A</v>
      </c>
      <c r="F429" s="13"/>
    </row>
    <row r="430" spans="2:6" ht="15.75" customHeight="1">
      <c r="B430" s="8" t="e">
        <f>VLOOKUP(A430,Appareil!$1:$1048576,2,FALSE)</f>
        <v>#N/A</v>
      </c>
      <c r="C430" s="8" t="e">
        <f>VLOOKUP(A430,Appareil!$1:$1048576,3,FALSE)</f>
        <v>#N/A</v>
      </c>
      <c r="D430" s="8" t="e">
        <f>VLOOKUP(A430,Appareil!$1:$1048576,4,FALSE)</f>
        <v>#N/A</v>
      </c>
      <c r="E430" s="8" t="e">
        <f>VLOOKUP(A430,Appareil!$1:$1048576,5,FALSE)</f>
        <v>#N/A</v>
      </c>
      <c r="F430" s="13"/>
    </row>
    <row r="431" spans="2:6" ht="15.75" customHeight="1">
      <c r="B431" s="8" t="e">
        <f>VLOOKUP(A431,Appareil!$1:$1048576,2,FALSE)</f>
        <v>#N/A</v>
      </c>
      <c r="C431" s="8" t="e">
        <f>VLOOKUP(A431,Appareil!$1:$1048576,3,FALSE)</f>
        <v>#N/A</v>
      </c>
      <c r="D431" s="8" t="e">
        <f>VLOOKUP(A431,Appareil!$1:$1048576,4,FALSE)</f>
        <v>#N/A</v>
      </c>
      <c r="E431" s="8" t="e">
        <f>VLOOKUP(A431,Appareil!$1:$1048576,5,FALSE)</f>
        <v>#N/A</v>
      </c>
      <c r="F431" s="13"/>
    </row>
    <row r="432" spans="2:6" ht="15.75" customHeight="1">
      <c r="B432" s="8" t="e">
        <f>VLOOKUP(A432,Appareil!$1:$1048576,2,FALSE)</f>
        <v>#N/A</v>
      </c>
      <c r="C432" s="8" t="e">
        <f>VLOOKUP(A432,Appareil!$1:$1048576,3,FALSE)</f>
        <v>#N/A</v>
      </c>
      <c r="D432" s="8" t="e">
        <f>VLOOKUP(A432,Appareil!$1:$1048576,4,FALSE)</f>
        <v>#N/A</v>
      </c>
      <c r="E432" s="8" t="e">
        <f>VLOOKUP(A432,Appareil!$1:$1048576,5,FALSE)</f>
        <v>#N/A</v>
      </c>
      <c r="F432" s="13"/>
    </row>
    <row r="433" spans="2:6" ht="15.75" customHeight="1">
      <c r="B433" s="8" t="e">
        <f>VLOOKUP(A433,Appareil!$1:$1048576,2,FALSE)</f>
        <v>#N/A</v>
      </c>
      <c r="C433" s="8" t="e">
        <f>VLOOKUP(A433,Appareil!$1:$1048576,3,FALSE)</f>
        <v>#N/A</v>
      </c>
      <c r="D433" s="8" t="e">
        <f>VLOOKUP(A433,Appareil!$1:$1048576,4,FALSE)</f>
        <v>#N/A</v>
      </c>
      <c r="E433" s="8" t="e">
        <f>VLOOKUP(A433,Appareil!$1:$1048576,5,FALSE)</f>
        <v>#N/A</v>
      </c>
      <c r="F433" s="13"/>
    </row>
    <row r="434" spans="2:6" ht="15.75" customHeight="1">
      <c r="B434" s="8" t="e">
        <f>VLOOKUP(A434,Appareil!$1:$1048576,2,FALSE)</f>
        <v>#N/A</v>
      </c>
      <c r="C434" s="8" t="e">
        <f>VLOOKUP(A434,Appareil!$1:$1048576,3,FALSE)</f>
        <v>#N/A</v>
      </c>
      <c r="D434" s="8" t="e">
        <f>VLOOKUP(A434,Appareil!$1:$1048576,4,FALSE)</f>
        <v>#N/A</v>
      </c>
      <c r="E434" s="8" t="e">
        <f>VLOOKUP(A434,Appareil!$1:$1048576,5,FALSE)</f>
        <v>#N/A</v>
      </c>
      <c r="F434" s="13"/>
    </row>
    <row r="435" spans="2:6" ht="15.75" customHeight="1">
      <c r="B435" s="8" t="e">
        <f>VLOOKUP(A435,Appareil!$1:$1048576,2,FALSE)</f>
        <v>#N/A</v>
      </c>
      <c r="C435" s="8" t="e">
        <f>VLOOKUP(A435,Appareil!$1:$1048576,3,FALSE)</f>
        <v>#N/A</v>
      </c>
      <c r="D435" s="8" t="e">
        <f>VLOOKUP(A435,Appareil!$1:$1048576,4,FALSE)</f>
        <v>#N/A</v>
      </c>
      <c r="E435" s="8" t="e">
        <f>VLOOKUP(A435,Appareil!$1:$1048576,5,FALSE)</f>
        <v>#N/A</v>
      </c>
      <c r="F435" s="13"/>
    </row>
    <row r="436" spans="2:6" ht="15.75" customHeight="1">
      <c r="B436" s="8" t="e">
        <f>VLOOKUP(A436,Appareil!$1:$1048576,2,FALSE)</f>
        <v>#N/A</v>
      </c>
      <c r="C436" s="8" t="e">
        <f>VLOOKUP(A436,Appareil!$1:$1048576,3,FALSE)</f>
        <v>#N/A</v>
      </c>
      <c r="D436" s="8" t="e">
        <f>VLOOKUP(A436,Appareil!$1:$1048576,4,FALSE)</f>
        <v>#N/A</v>
      </c>
      <c r="E436" s="8" t="e">
        <f>VLOOKUP(A436,Appareil!$1:$1048576,5,FALSE)</f>
        <v>#N/A</v>
      </c>
      <c r="F436" s="13"/>
    </row>
    <row r="437" spans="2:6" ht="15.75" customHeight="1">
      <c r="B437" s="8" t="e">
        <f>VLOOKUP(A437,Appareil!$1:$1048576,2,FALSE)</f>
        <v>#N/A</v>
      </c>
      <c r="C437" s="8" t="e">
        <f>VLOOKUP(A437,Appareil!$1:$1048576,3,FALSE)</f>
        <v>#N/A</v>
      </c>
      <c r="D437" s="8" t="e">
        <f>VLOOKUP(A437,Appareil!$1:$1048576,4,FALSE)</f>
        <v>#N/A</v>
      </c>
      <c r="E437" s="8" t="e">
        <f>VLOOKUP(A437,Appareil!$1:$1048576,5,FALSE)</f>
        <v>#N/A</v>
      </c>
      <c r="F437" s="13"/>
    </row>
    <row r="438" spans="2:6" ht="15.75" customHeight="1">
      <c r="B438" s="8" t="e">
        <f>VLOOKUP(A438,Appareil!$1:$1048576,2,FALSE)</f>
        <v>#N/A</v>
      </c>
      <c r="C438" s="8" t="e">
        <f>VLOOKUP(A438,Appareil!$1:$1048576,3,FALSE)</f>
        <v>#N/A</v>
      </c>
      <c r="D438" s="8" t="e">
        <f>VLOOKUP(A438,Appareil!$1:$1048576,4,FALSE)</f>
        <v>#N/A</v>
      </c>
      <c r="E438" s="8" t="e">
        <f>VLOOKUP(A438,Appareil!$1:$1048576,5,FALSE)</f>
        <v>#N/A</v>
      </c>
      <c r="F438" s="13"/>
    </row>
    <row r="439" spans="2:6" ht="15.75" customHeight="1">
      <c r="B439" s="8" t="e">
        <f>VLOOKUP(A439,Appareil!$1:$1048576,2,FALSE)</f>
        <v>#N/A</v>
      </c>
      <c r="C439" s="8" t="e">
        <f>VLOOKUP(A439,Appareil!$1:$1048576,3,FALSE)</f>
        <v>#N/A</v>
      </c>
      <c r="D439" s="8" t="e">
        <f>VLOOKUP(A439,Appareil!$1:$1048576,4,FALSE)</f>
        <v>#N/A</v>
      </c>
      <c r="E439" s="8" t="e">
        <f>VLOOKUP(A439,Appareil!$1:$1048576,5,FALSE)</f>
        <v>#N/A</v>
      </c>
      <c r="F439" s="13"/>
    </row>
    <row r="440" spans="2:6" ht="15.75" customHeight="1">
      <c r="B440" s="8" t="e">
        <f>VLOOKUP(A440,Appareil!$1:$1048576,2,FALSE)</f>
        <v>#N/A</v>
      </c>
      <c r="C440" s="8" t="e">
        <f>VLOOKUP(A440,Appareil!$1:$1048576,3,FALSE)</f>
        <v>#N/A</v>
      </c>
      <c r="D440" s="8" t="e">
        <f>VLOOKUP(A440,Appareil!$1:$1048576,4,FALSE)</f>
        <v>#N/A</v>
      </c>
      <c r="E440" s="8" t="e">
        <f>VLOOKUP(A440,Appareil!$1:$1048576,5,FALSE)</f>
        <v>#N/A</v>
      </c>
      <c r="F440" s="13"/>
    </row>
    <row r="441" spans="2:6" ht="15.75" customHeight="1">
      <c r="B441" s="8" t="e">
        <f>VLOOKUP(A441,Appareil!$1:$1048576,2,FALSE)</f>
        <v>#N/A</v>
      </c>
      <c r="C441" s="8" t="e">
        <f>VLOOKUP(A441,Appareil!$1:$1048576,3,FALSE)</f>
        <v>#N/A</v>
      </c>
      <c r="D441" s="8" t="e">
        <f>VLOOKUP(A441,Appareil!$1:$1048576,4,FALSE)</f>
        <v>#N/A</v>
      </c>
      <c r="E441" s="8" t="e">
        <f>VLOOKUP(A441,Appareil!$1:$1048576,5,FALSE)</f>
        <v>#N/A</v>
      </c>
      <c r="F441" s="13"/>
    </row>
    <row r="442" spans="2:6" ht="15.75" customHeight="1">
      <c r="B442" s="8" t="e">
        <f>VLOOKUP(A442,Appareil!$1:$1048576,2,FALSE)</f>
        <v>#N/A</v>
      </c>
      <c r="C442" s="8" t="e">
        <f>VLOOKUP(A442,Appareil!$1:$1048576,3,FALSE)</f>
        <v>#N/A</v>
      </c>
      <c r="D442" s="8" t="e">
        <f>VLOOKUP(A442,Appareil!$1:$1048576,4,FALSE)</f>
        <v>#N/A</v>
      </c>
      <c r="E442" s="8" t="e">
        <f>VLOOKUP(A442,Appareil!$1:$1048576,5,FALSE)</f>
        <v>#N/A</v>
      </c>
      <c r="F442" s="13"/>
    </row>
    <row r="443" spans="2:6" ht="15.75" customHeight="1">
      <c r="B443" s="8" t="e">
        <f>VLOOKUP(A443,Appareil!$1:$1048576,2,FALSE)</f>
        <v>#N/A</v>
      </c>
      <c r="C443" s="8" t="e">
        <f>VLOOKUP(A443,Appareil!$1:$1048576,3,FALSE)</f>
        <v>#N/A</v>
      </c>
      <c r="D443" s="8" t="e">
        <f>VLOOKUP(A443,Appareil!$1:$1048576,4,FALSE)</f>
        <v>#N/A</v>
      </c>
      <c r="E443" s="8" t="e">
        <f>VLOOKUP(A443,Appareil!$1:$1048576,5,FALSE)</f>
        <v>#N/A</v>
      </c>
      <c r="F443" s="13"/>
    </row>
    <row r="444" spans="2:6" ht="15.75" customHeight="1">
      <c r="B444" s="8" t="e">
        <f>VLOOKUP(A444,Appareil!$1:$1048576,2,FALSE)</f>
        <v>#N/A</v>
      </c>
      <c r="C444" s="8" t="e">
        <f>VLOOKUP(A444,Appareil!$1:$1048576,3,FALSE)</f>
        <v>#N/A</v>
      </c>
      <c r="D444" s="8" t="e">
        <f>VLOOKUP(A444,Appareil!$1:$1048576,4,FALSE)</f>
        <v>#N/A</v>
      </c>
      <c r="E444" s="8" t="e">
        <f>VLOOKUP(A444,Appareil!$1:$1048576,5,FALSE)</f>
        <v>#N/A</v>
      </c>
      <c r="F444" s="13"/>
    </row>
    <row r="445" spans="2:6" ht="15.75" customHeight="1">
      <c r="B445" s="8" t="e">
        <f>VLOOKUP(A445,Appareil!$1:$1048576,2,FALSE)</f>
        <v>#N/A</v>
      </c>
      <c r="C445" s="8" t="e">
        <f>VLOOKUP(A445,Appareil!$1:$1048576,3,FALSE)</f>
        <v>#N/A</v>
      </c>
      <c r="D445" s="8" t="e">
        <f>VLOOKUP(A445,Appareil!$1:$1048576,4,FALSE)</f>
        <v>#N/A</v>
      </c>
      <c r="E445" s="8" t="e">
        <f>VLOOKUP(A445,Appareil!$1:$1048576,5,FALSE)</f>
        <v>#N/A</v>
      </c>
      <c r="F445" s="13"/>
    </row>
    <row r="446" spans="2:6" ht="15.75" customHeight="1">
      <c r="B446" s="8" t="e">
        <f>VLOOKUP(A446,Appareil!$1:$1048576,2,FALSE)</f>
        <v>#N/A</v>
      </c>
      <c r="C446" s="8" t="e">
        <f>VLOOKUP(A446,Appareil!$1:$1048576,3,FALSE)</f>
        <v>#N/A</v>
      </c>
      <c r="D446" s="8" t="e">
        <f>VLOOKUP(A446,Appareil!$1:$1048576,4,FALSE)</f>
        <v>#N/A</v>
      </c>
      <c r="E446" s="8" t="e">
        <f>VLOOKUP(A446,Appareil!$1:$1048576,5,FALSE)</f>
        <v>#N/A</v>
      </c>
      <c r="F446" s="13"/>
    </row>
    <row r="447" spans="2:6" ht="15.75" customHeight="1">
      <c r="B447" s="8" t="e">
        <f>VLOOKUP(A447,Appareil!$1:$1048576,2,FALSE)</f>
        <v>#N/A</v>
      </c>
      <c r="C447" s="8" t="e">
        <f>VLOOKUP(A447,Appareil!$1:$1048576,3,FALSE)</f>
        <v>#N/A</v>
      </c>
      <c r="D447" s="8" t="e">
        <f>VLOOKUP(A447,Appareil!$1:$1048576,4,FALSE)</f>
        <v>#N/A</v>
      </c>
      <c r="E447" s="8" t="e">
        <f>VLOOKUP(A447,Appareil!$1:$1048576,5,FALSE)</f>
        <v>#N/A</v>
      </c>
      <c r="F447" s="13"/>
    </row>
    <row r="448" spans="2:6" ht="15.75" customHeight="1">
      <c r="B448" s="8" t="e">
        <f>VLOOKUP(A448,Appareil!$1:$1048576,2,FALSE)</f>
        <v>#N/A</v>
      </c>
      <c r="C448" s="8" t="e">
        <f>VLOOKUP(A448,Appareil!$1:$1048576,3,FALSE)</f>
        <v>#N/A</v>
      </c>
      <c r="D448" s="8" t="e">
        <f>VLOOKUP(A448,Appareil!$1:$1048576,4,FALSE)</f>
        <v>#N/A</v>
      </c>
      <c r="E448" s="8" t="e">
        <f>VLOOKUP(A448,Appareil!$1:$1048576,5,FALSE)</f>
        <v>#N/A</v>
      </c>
      <c r="F448" s="13"/>
    </row>
    <row r="449" spans="2:6" ht="15.75" customHeight="1">
      <c r="B449" s="8" t="e">
        <f>VLOOKUP(A449,Appareil!$1:$1048576,2,FALSE)</f>
        <v>#N/A</v>
      </c>
      <c r="C449" s="8" t="e">
        <f>VLOOKUP(A449,Appareil!$1:$1048576,3,FALSE)</f>
        <v>#N/A</v>
      </c>
      <c r="D449" s="8" t="e">
        <f>VLOOKUP(A449,Appareil!$1:$1048576,4,FALSE)</f>
        <v>#N/A</v>
      </c>
      <c r="E449" s="8" t="e">
        <f>VLOOKUP(A449,Appareil!$1:$1048576,5,FALSE)</f>
        <v>#N/A</v>
      </c>
      <c r="F449" s="13"/>
    </row>
    <row r="450" spans="2:6" ht="15.75" customHeight="1">
      <c r="B450" s="8" t="e">
        <f>VLOOKUP(A450,Appareil!$1:$1048576,2,FALSE)</f>
        <v>#N/A</v>
      </c>
      <c r="C450" s="8" t="e">
        <f>VLOOKUP(A450,Appareil!$1:$1048576,3,FALSE)</f>
        <v>#N/A</v>
      </c>
      <c r="D450" s="8" t="e">
        <f>VLOOKUP(A450,Appareil!$1:$1048576,4,FALSE)</f>
        <v>#N/A</v>
      </c>
      <c r="E450" s="8" t="e">
        <f>VLOOKUP(A450,Appareil!$1:$1048576,5,FALSE)</f>
        <v>#N/A</v>
      </c>
      <c r="F450" s="13"/>
    </row>
    <row r="451" spans="2:6" ht="15.75" customHeight="1">
      <c r="B451" s="8" t="e">
        <f>VLOOKUP(A451,Appareil!$1:$1048576,2,FALSE)</f>
        <v>#N/A</v>
      </c>
      <c r="C451" s="8" t="e">
        <f>VLOOKUP(A451,Appareil!$1:$1048576,3,FALSE)</f>
        <v>#N/A</v>
      </c>
      <c r="D451" s="8" t="e">
        <f>VLOOKUP(A451,Appareil!$1:$1048576,4,FALSE)</f>
        <v>#N/A</v>
      </c>
      <c r="E451" s="8" t="e">
        <f>VLOOKUP(A451,Appareil!$1:$1048576,5,FALSE)</f>
        <v>#N/A</v>
      </c>
      <c r="F451" s="13"/>
    </row>
    <row r="452" spans="2:6" ht="15.75" customHeight="1">
      <c r="B452" s="8" t="e">
        <f>VLOOKUP(A452,Appareil!$1:$1048576,2,FALSE)</f>
        <v>#N/A</v>
      </c>
      <c r="C452" s="8" t="e">
        <f>VLOOKUP(A452,Appareil!$1:$1048576,3,FALSE)</f>
        <v>#N/A</v>
      </c>
      <c r="D452" s="8" t="e">
        <f>VLOOKUP(A452,Appareil!$1:$1048576,4,FALSE)</f>
        <v>#N/A</v>
      </c>
      <c r="E452" s="8" t="e">
        <f>VLOOKUP(A452,Appareil!$1:$1048576,5,FALSE)</f>
        <v>#N/A</v>
      </c>
      <c r="F452" s="13"/>
    </row>
    <row r="453" spans="2:6" ht="15.75" customHeight="1">
      <c r="B453" s="8" t="e">
        <f>VLOOKUP(A453,Appareil!$1:$1048576,2,FALSE)</f>
        <v>#N/A</v>
      </c>
      <c r="C453" s="8" t="e">
        <f>VLOOKUP(A453,Appareil!$1:$1048576,3,FALSE)</f>
        <v>#N/A</v>
      </c>
      <c r="D453" s="8" t="e">
        <f>VLOOKUP(A453,Appareil!$1:$1048576,4,FALSE)</f>
        <v>#N/A</v>
      </c>
      <c r="E453" s="8" t="e">
        <f>VLOOKUP(A453,Appareil!$1:$1048576,5,FALSE)</f>
        <v>#N/A</v>
      </c>
      <c r="F453" s="13"/>
    </row>
    <row r="454" spans="2:6" ht="15.75" customHeight="1">
      <c r="B454" s="8" t="e">
        <f>VLOOKUP(A454,Appareil!$1:$1048576,2,FALSE)</f>
        <v>#N/A</v>
      </c>
      <c r="C454" s="8" t="e">
        <f>VLOOKUP(A454,Appareil!$1:$1048576,3,FALSE)</f>
        <v>#N/A</v>
      </c>
      <c r="D454" s="8" t="e">
        <f>VLOOKUP(A454,Appareil!$1:$1048576,4,FALSE)</f>
        <v>#N/A</v>
      </c>
      <c r="E454" s="8" t="e">
        <f>VLOOKUP(A454,Appareil!$1:$1048576,5,FALSE)</f>
        <v>#N/A</v>
      </c>
      <c r="F454" s="13"/>
    </row>
    <row r="455" spans="2:6" ht="15.75" customHeight="1">
      <c r="B455" s="8" t="e">
        <f>VLOOKUP(A455,Appareil!$1:$1048576,2,FALSE)</f>
        <v>#N/A</v>
      </c>
      <c r="C455" s="8" t="e">
        <f>VLOOKUP(A455,Appareil!$1:$1048576,3,FALSE)</f>
        <v>#N/A</v>
      </c>
      <c r="D455" s="8" t="e">
        <f>VLOOKUP(A455,Appareil!$1:$1048576,4,FALSE)</f>
        <v>#N/A</v>
      </c>
      <c r="E455" s="8" t="e">
        <f>VLOOKUP(A455,Appareil!$1:$1048576,5,FALSE)</f>
        <v>#N/A</v>
      </c>
      <c r="F455" s="13"/>
    </row>
    <row r="456" spans="2:6" ht="15.75" customHeight="1">
      <c r="B456" s="8" t="e">
        <f>VLOOKUP(A456,Appareil!$1:$1048576,2,FALSE)</f>
        <v>#N/A</v>
      </c>
      <c r="C456" s="8" t="e">
        <f>VLOOKUP(A456,Appareil!$1:$1048576,3,FALSE)</f>
        <v>#N/A</v>
      </c>
      <c r="D456" s="8" t="e">
        <f>VLOOKUP(A456,Appareil!$1:$1048576,4,FALSE)</f>
        <v>#N/A</v>
      </c>
      <c r="E456" s="8" t="e">
        <f>VLOOKUP(A456,Appareil!$1:$1048576,5,FALSE)</f>
        <v>#N/A</v>
      </c>
      <c r="F456" s="13"/>
    </row>
    <row r="457" spans="2:6" ht="15.75" customHeight="1">
      <c r="B457" s="8" t="e">
        <f>VLOOKUP(A457,Appareil!$1:$1048576,2,FALSE)</f>
        <v>#N/A</v>
      </c>
      <c r="C457" s="8" t="e">
        <f>VLOOKUP(A457,Appareil!$1:$1048576,3,FALSE)</f>
        <v>#N/A</v>
      </c>
      <c r="D457" s="8" t="e">
        <f>VLOOKUP(A457,Appareil!$1:$1048576,4,FALSE)</f>
        <v>#N/A</v>
      </c>
      <c r="E457" s="8" t="e">
        <f>VLOOKUP(A457,Appareil!$1:$1048576,5,FALSE)</f>
        <v>#N/A</v>
      </c>
      <c r="F457" s="13"/>
    </row>
    <row r="458" spans="2:6" ht="15.75" customHeight="1">
      <c r="B458" s="8" t="e">
        <f>VLOOKUP(A458,Appareil!$1:$1048576,2,FALSE)</f>
        <v>#N/A</v>
      </c>
      <c r="C458" s="8" t="e">
        <f>VLOOKUP(A458,Appareil!$1:$1048576,3,FALSE)</f>
        <v>#N/A</v>
      </c>
      <c r="D458" s="8" t="e">
        <f>VLOOKUP(A458,Appareil!$1:$1048576,4,FALSE)</f>
        <v>#N/A</v>
      </c>
      <c r="E458" s="8" t="e">
        <f>VLOOKUP(A458,Appareil!$1:$1048576,5,FALSE)</f>
        <v>#N/A</v>
      </c>
      <c r="F458" s="13"/>
    </row>
    <row r="459" spans="2:6" ht="15.75" customHeight="1">
      <c r="B459" s="8" t="e">
        <f>VLOOKUP(A459,Appareil!$1:$1048576,2,FALSE)</f>
        <v>#N/A</v>
      </c>
      <c r="C459" s="8" t="e">
        <f>VLOOKUP(A459,Appareil!$1:$1048576,3,FALSE)</f>
        <v>#N/A</v>
      </c>
      <c r="D459" s="8" t="e">
        <f>VLOOKUP(A459,Appareil!$1:$1048576,4,FALSE)</f>
        <v>#N/A</v>
      </c>
      <c r="E459" s="8" t="e">
        <f>VLOOKUP(A459,Appareil!$1:$1048576,5,FALSE)</f>
        <v>#N/A</v>
      </c>
      <c r="F459" s="13"/>
    </row>
    <row r="460" spans="2:6" ht="15.75" customHeight="1">
      <c r="B460" s="8" t="e">
        <f>VLOOKUP(A460,Appareil!$1:$1048576,2,FALSE)</f>
        <v>#N/A</v>
      </c>
      <c r="C460" s="8" t="e">
        <f>VLOOKUP(A460,Appareil!$1:$1048576,3,FALSE)</f>
        <v>#N/A</v>
      </c>
      <c r="D460" s="8" t="e">
        <f>VLOOKUP(A460,Appareil!$1:$1048576,4,FALSE)</f>
        <v>#N/A</v>
      </c>
      <c r="E460" s="8" t="e">
        <f>VLOOKUP(A460,Appareil!$1:$1048576,5,FALSE)</f>
        <v>#N/A</v>
      </c>
      <c r="F460" s="13"/>
    </row>
    <row r="461" spans="2:6" ht="15.75" customHeight="1">
      <c r="B461" s="8" t="e">
        <f>VLOOKUP(A461,Appareil!$1:$1048576,2,FALSE)</f>
        <v>#N/A</v>
      </c>
      <c r="C461" s="8" t="e">
        <f>VLOOKUP(A461,Appareil!$1:$1048576,3,FALSE)</f>
        <v>#N/A</v>
      </c>
      <c r="D461" s="8" t="e">
        <f>VLOOKUP(A461,Appareil!$1:$1048576,4,FALSE)</f>
        <v>#N/A</v>
      </c>
      <c r="E461" s="8" t="e">
        <f>VLOOKUP(A461,Appareil!$1:$1048576,5,FALSE)</f>
        <v>#N/A</v>
      </c>
      <c r="F461" s="13"/>
    </row>
    <row r="462" spans="2:6" ht="15.75" customHeight="1">
      <c r="B462" s="8" t="e">
        <f>VLOOKUP(A462,Appareil!$1:$1048576,2,FALSE)</f>
        <v>#N/A</v>
      </c>
      <c r="C462" s="8" t="e">
        <f>VLOOKUP(A462,Appareil!$1:$1048576,3,FALSE)</f>
        <v>#N/A</v>
      </c>
      <c r="D462" s="8" t="e">
        <f>VLOOKUP(A462,Appareil!$1:$1048576,4,FALSE)</f>
        <v>#N/A</v>
      </c>
      <c r="E462" s="8" t="e">
        <f>VLOOKUP(A462,Appareil!$1:$1048576,5,FALSE)</f>
        <v>#N/A</v>
      </c>
      <c r="F462" s="13"/>
    </row>
    <row r="463" spans="2:6" ht="15.75" customHeight="1">
      <c r="B463" s="8" t="e">
        <f>VLOOKUP(A463,Appareil!$1:$1048576,2,FALSE)</f>
        <v>#N/A</v>
      </c>
      <c r="C463" s="8" t="e">
        <f>VLOOKUP(A463,Appareil!$1:$1048576,3,FALSE)</f>
        <v>#N/A</v>
      </c>
      <c r="D463" s="8" t="e">
        <f>VLOOKUP(A463,Appareil!$1:$1048576,4,FALSE)</f>
        <v>#N/A</v>
      </c>
      <c r="E463" s="8" t="e">
        <f>VLOOKUP(A463,Appareil!$1:$1048576,5,FALSE)</f>
        <v>#N/A</v>
      </c>
      <c r="F463" s="13"/>
    </row>
    <row r="464" spans="2:6" ht="15.75" customHeight="1">
      <c r="B464" s="8" t="e">
        <f>VLOOKUP(A464,Appareil!$1:$1048576,2,FALSE)</f>
        <v>#N/A</v>
      </c>
      <c r="C464" s="8" t="e">
        <f>VLOOKUP(A464,Appareil!$1:$1048576,3,FALSE)</f>
        <v>#N/A</v>
      </c>
      <c r="D464" s="8" t="e">
        <f>VLOOKUP(A464,Appareil!$1:$1048576,4,FALSE)</f>
        <v>#N/A</v>
      </c>
      <c r="E464" s="8" t="e">
        <f>VLOOKUP(A464,Appareil!$1:$1048576,5,FALSE)</f>
        <v>#N/A</v>
      </c>
      <c r="F464" s="13"/>
    </row>
    <row r="465" spans="2:6" ht="15.75" customHeight="1">
      <c r="B465" s="8" t="e">
        <f>VLOOKUP(A465,Appareil!$1:$1048576,2,FALSE)</f>
        <v>#N/A</v>
      </c>
      <c r="C465" s="8" t="e">
        <f>VLOOKUP(A465,Appareil!$1:$1048576,3,FALSE)</f>
        <v>#N/A</v>
      </c>
      <c r="D465" s="8" t="e">
        <f>VLOOKUP(A465,Appareil!$1:$1048576,4,FALSE)</f>
        <v>#N/A</v>
      </c>
      <c r="E465" s="8" t="e">
        <f>VLOOKUP(A465,Appareil!$1:$1048576,5,FALSE)</f>
        <v>#N/A</v>
      </c>
      <c r="F465" s="13"/>
    </row>
    <row r="466" spans="2:6" ht="15.75" customHeight="1">
      <c r="B466" s="8" t="e">
        <f>VLOOKUP(A466,Appareil!$1:$1048576,2,FALSE)</f>
        <v>#N/A</v>
      </c>
      <c r="C466" s="8" t="e">
        <f>VLOOKUP(A466,Appareil!$1:$1048576,3,FALSE)</f>
        <v>#N/A</v>
      </c>
      <c r="D466" s="8" t="e">
        <f>VLOOKUP(A466,Appareil!$1:$1048576,4,FALSE)</f>
        <v>#N/A</v>
      </c>
      <c r="E466" s="8" t="e">
        <f>VLOOKUP(A466,Appareil!$1:$1048576,5,FALSE)</f>
        <v>#N/A</v>
      </c>
      <c r="F466" s="13"/>
    </row>
    <row r="467" spans="2:6" ht="15.75" customHeight="1">
      <c r="B467" s="8" t="e">
        <f>VLOOKUP(A467,Appareil!$1:$1048576,2,FALSE)</f>
        <v>#N/A</v>
      </c>
      <c r="C467" s="8" t="e">
        <f>VLOOKUP(A467,Appareil!$1:$1048576,3,FALSE)</f>
        <v>#N/A</v>
      </c>
      <c r="D467" s="8" t="e">
        <f>VLOOKUP(A467,Appareil!$1:$1048576,4,FALSE)</f>
        <v>#N/A</v>
      </c>
      <c r="E467" s="8" t="e">
        <f>VLOOKUP(A467,Appareil!$1:$1048576,5,FALSE)</f>
        <v>#N/A</v>
      </c>
      <c r="F467" s="13"/>
    </row>
    <row r="468" spans="2:6" ht="15.75" customHeight="1">
      <c r="B468" s="8" t="e">
        <f>VLOOKUP(A468,Appareil!$1:$1048576,2,FALSE)</f>
        <v>#N/A</v>
      </c>
      <c r="C468" s="8" t="e">
        <f>VLOOKUP(A468,Appareil!$1:$1048576,3,FALSE)</f>
        <v>#N/A</v>
      </c>
      <c r="D468" s="8" t="e">
        <f>VLOOKUP(A468,Appareil!$1:$1048576,4,FALSE)</f>
        <v>#N/A</v>
      </c>
      <c r="E468" s="8" t="e">
        <f>VLOOKUP(A468,Appareil!$1:$1048576,5,FALSE)</f>
        <v>#N/A</v>
      </c>
      <c r="F468" s="13"/>
    </row>
    <row r="469" spans="2:6" ht="15.75" customHeight="1">
      <c r="B469" s="8" t="e">
        <f>VLOOKUP(A469,Appareil!$1:$1048576,2,FALSE)</f>
        <v>#N/A</v>
      </c>
      <c r="C469" s="8" t="e">
        <f>VLOOKUP(A469,Appareil!$1:$1048576,3,FALSE)</f>
        <v>#N/A</v>
      </c>
      <c r="D469" s="8" t="e">
        <f>VLOOKUP(A469,Appareil!$1:$1048576,4,FALSE)</f>
        <v>#N/A</v>
      </c>
      <c r="E469" s="8" t="e">
        <f>VLOOKUP(A469,Appareil!$1:$1048576,5,FALSE)</f>
        <v>#N/A</v>
      </c>
      <c r="F469" s="13"/>
    </row>
    <row r="470" spans="2:6" ht="15.75" customHeight="1">
      <c r="B470" s="8" t="e">
        <f>VLOOKUP(A470,Appareil!$1:$1048576,2,FALSE)</f>
        <v>#N/A</v>
      </c>
      <c r="C470" s="8" t="e">
        <f>VLOOKUP(A470,Appareil!$1:$1048576,3,FALSE)</f>
        <v>#N/A</v>
      </c>
      <c r="D470" s="8" t="e">
        <f>VLOOKUP(A470,Appareil!$1:$1048576,4,FALSE)</f>
        <v>#N/A</v>
      </c>
      <c r="E470" s="8" t="e">
        <f>VLOOKUP(A470,Appareil!$1:$1048576,5,FALSE)</f>
        <v>#N/A</v>
      </c>
      <c r="F470" s="13"/>
    </row>
    <row r="471" spans="2:6" ht="15.75" customHeight="1">
      <c r="B471" s="8" t="e">
        <f>VLOOKUP(A471,Appareil!$1:$1048576,2,FALSE)</f>
        <v>#N/A</v>
      </c>
      <c r="C471" s="8" t="e">
        <f>VLOOKUP(A471,Appareil!$1:$1048576,3,FALSE)</f>
        <v>#N/A</v>
      </c>
      <c r="D471" s="8" t="e">
        <f>VLOOKUP(A471,Appareil!$1:$1048576,4,FALSE)</f>
        <v>#N/A</v>
      </c>
      <c r="E471" s="8" t="e">
        <f>VLOOKUP(A471,Appareil!$1:$1048576,5,FALSE)</f>
        <v>#N/A</v>
      </c>
      <c r="F471" s="13"/>
    </row>
    <row r="472" spans="2:6" ht="15.75" customHeight="1">
      <c r="B472" s="8" t="e">
        <f>VLOOKUP(A472,Appareil!$1:$1048576,2,FALSE)</f>
        <v>#N/A</v>
      </c>
      <c r="C472" s="8" t="e">
        <f>VLOOKUP(A472,Appareil!$1:$1048576,3,FALSE)</f>
        <v>#N/A</v>
      </c>
      <c r="D472" s="8" t="e">
        <f>VLOOKUP(A472,Appareil!$1:$1048576,4,FALSE)</f>
        <v>#N/A</v>
      </c>
      <c r="E472" s="8" t="e">
        <f>VLOOKUP(A472,Appareil!$1:$1048576,5,FALSE)</f>
        <v>#N/A</v>
      </c>
      <c r="F472" s="13"/>
    </row>
    <row r="473" spans="2:6" ht="15.75" customHeight="1">
      <c r="B473" s="8" t="e">
        <f>VLOOKUP(A473,Appareil!$1:$1048576,2,FALSE)</f>
        <v>#N/A</v>
      </c>
      <c r="C473" s="8" t="e">
        <f>VLOOKUP(A473,Appareil!$1:$1048576,3,FALSE)</f>
        <v>#N/A</v>
      </c>
      <c r="D473" s="8" t="e">
        <f>VLOOKUP(A473,Appareil!$1:$1048576,4,FALSE)</f>
        <v>#N/A</v>
      </c>
      <c r="E473" s="8" t="e">
        <f>VLOOKUP(A473,Appareil!$1:$1048576,5,FALSE)</f>
        <v>#N/A</v>
      </c>
      <c r="F473" s="13"/>
    </row>
    <row r="474" spans="2:6" ht="15.75" customHeight="1">
      <c r="B474" s="8" t="e">
        <f>VLOOKUP(A474,Appareil!$1:$1048576,2,FALSE)</f>
        <v>#N/A</v>
      </c>
      <c r="C474" s="8" t="e">
        <f>VLOOKUP(A474,Appareil!$1:$1048576,3,FALSE)</f>
        <v>#N/A</v>
      </c>
      <c r="D474" s="8" t="e">
        <f>VLOOKUP(A474,Appareil!$1:$1048576,4,FALSE)</f>
        <v>#N/A</v>
      </c>
      <c r="E474" s="8" t="e">
        <f>VLOOKUP(A474,Appareil!$1:$1048576,5,FALSE)</f>
        <v>#N/A</v>
      </c>
      <c r="F474" s="13"/>
    </row>
    <row r="475" spans="2:6" ht="15.75" customHeight="1">
      <c r="B475" s="8" t="e">
        <f>VLOOKUP(A475,Appareil!$1:$1048576,2,FALSE)</f>
        <v>#N/A</v>
      </c>
      <c r="C475" s="8" t="e">
        <f>VLOOKUP(A475,Appareil!$1:$1048576,3,FALSE)</f>
        <v>#N/A</v>
      </c>
      <c r="D475" s="8" t="e">
        <f>VLOOKUP(A475,Appareil!$1:$1048576,4,FALSE)</f>
        <v>#N/A</v>
      </c>
      <c r="E475" s="8" t="e">
        <f>VLOOKUP(A475,Appareil!$1:$1048576,5,FALSE)</f>
        <v>#N/A</v>
      </c>
      <c r="F475" s="13"/>
    </row>
    <row r="476" spans="2:6" ht="15.75" customHeight="1">
      <c r="B476" s="8" t="e">
        <f>VLOOKUP(A476,Appareil!$1:$1048576,2,FALSE)</f>
        <v>#N/A</v>
      </c>
      <c r="C476" s="8" t="e">
        <f>VLOOKUP(A476,Appareil!$1:$1048576,3,FALSE)</f>
        <v>#N/A</v>
      </c>
      <c r="D476" s="8" t="e">
        <f>VLOOKUP(A476,Appareil!$1:$1048576,4,FALSE)</f>
        <v>#N/A</v>
      </c>
      <c r="E476" s="8" t="e">
        <f>VLOOKUP(A476,Appareil!$1:$1048576,5,FALSE)</f>
        <v>#N/A</v>
      </c>
      <c r="F476" s="13"/>
    </row>
    <row r="477" spans="2:6" ht="15.75" customHeight="1">
      <c r="B477" s="8" t="e">
        <f>VLOOKUP(A477,Appareil!$1:$1048576,2,FALSE)</f>
        <v>#N/A</v>
      </c>
      <c r="C477" s="8" t="e">
        <f>VLOOKUP(A477,Appareil!$1:$1048576,3,FALSE)</f>
        <v>#N/A</v>
      </c>
      <c r="D477" s="8" t="e">
        <f>VLOOKUP(A477,Appareil!$1:$1048576,4,FALSE)</f>
        <v>#N/A</v>
      </c>
      <c r="E477" s="8" t="e">
        <f>VLOOKUP(A477,Appareil!$1:$1048576,5,FALSE)</f>
        <v>#N/A</v>
      </c>
      <c r="F477" s="13"/>
    </row>
    <row r="478" spans="2:6" ht="15.75" customHeight="1">
      <c r="B478" s="8" t="e">
        <f>VLOOKUP(A478,Appareil!$1:$1048576,2,FALSE)</f>
        <v>#N/A</v>
      </c>
      <c r="C478" s="8" t="e">
        <f>VLOOKUP(A478,Appareil!$1:$1048576,3,FALSE)</f>
        <v>#N/A</v>
      </c>
      <c r="D478" s="8" t="e">
        <f>VLOOKUP(A478,Appareil!$1:$1048576,4,FALSE)</f>
        <v>#N/A</v>
      </c>
      <c r="E478" s="8" t="e">
        <f>VLOOKUP(A478,Appareil!$1:$1048576,5,FALSE)</f>
        <v>#N/A</v>
      </c>
      <c r="F478" s="13"/>
    </row>
    <row r="479" spans="2:6" ht="15.75" customHeight="1">
      <c r="B479" s="8" t="e">
        <f>VLOOKUP(A479,Appareil!$1:$1048576,2,FALSE)</f>
        <v>#N/A</v>
      </c>
      <c r="C479" s="8" t="e">
        <f>VLOOKUP(A479,Appareil!$1:$1048576,3,FALSE)</f>
        <v>#N/A</v>
      </c>
      <c r="D479" s="8" t="e">
        <f>VLOOKUP(A479,Appareil!$1:$1048576,4,FALSE)</f>
        <v>#N/A</v>
      </c>
      <c r="E479" s="8" t="e">
        <f>VLOOKUP(A479,Appareil!$1:$1048576,5,FALSE)</f>
        <v>#N/A</v>
      </c>
      <c r="F479" s="13"/>
    </row>
    <row r="480" spans="2:6" ht="15.75" customHeight="1">
      <c r="B480" s="8" t="e">
        <f>VLOOKUP(A480,Appareil!$1:$1048576,2,FALSE)</f>
        <v>#N/A</v>
      </c>
      <c r="C480" s="8" t="e">
        <f>VLOOKUP(A480,Appareil!$1:$1048576,3,FALSE)</f>
        <v>#N/A</v>
      </c>
      <c r="D480" s="8" t="e">
        <f>VLOOKUP(A480,Appareil!$1:$1048576,4,FALSE)</f>
        <v>#N/A</v>
      </c>
      <c r="E480" s="8" t="e">
        <f>VLOOKUP(A480,Appareil!$1:$1048576,5,FALSE)</f>
        <v>#N/A</v>
      </c>
      <c r="F480" s="13"/>
    </row>
    <row r="481" spans="2:6" ht="15.75" customHeight="1">
      <c r="B481" s="8" t="e">
        <f>VLOOKUP(A481,Appareil!$1:$1048576,2,FALSE)</f>
        <v>#N/A</v>
      </c>
      <c r="C481" s="8" t="e">
        <f>VLOOKUP(A481,Appareil!$1:$1048576,3,FALSE)</f>
        <v>#N/A</v>
      </c>
      <c r="D481" s="8" t="e">
        <f>VLOOKUP(A481,Appareil!$1:$1048576,4,FALSE)</f>
        <v>#N/A</v>
      </c>
      <c r="E481" s="8" t="e">
        <f>VLOOKUP(A481,Appareil!$1:$1048576,5,FALSE)</f>
        <v>#N/A</v>
      </c>
      <c r="F481" s="13"/>
    </row>
    <row r="482" spans="2:6" ht="15.75" customHeight="1">
      <c r="B482" s="8" t="e">
        <f>VLOOKUP(A482,Appareil!$1:$1048576,2,FALSE)</f>
        <v>#N/A</v>
      </c>
      <c r="C482" s="8" t="e">
        <f>VLOOKUP(A482,Appareil!$1:$1048576,3,FALSE)</f>
        <v>#N/A</v>
      </c>
      <c r="D482" s="8" t="e">
        <f>VLOOKUP(A482,Appareil!$1:$1048576,4,FALSE)</f>
        <v>#N/A</v>
      </c>
      <c r="E482" s="8" t="e">
        <f>VLOOKUP(A482,Appareil!$1:$1048576,5,FALSE)</f>
        <v>#N/A</v>
      </c>
      <c r="F482" s="13"/>
    </row>
    <row r="483" spans="2:6" ht="15.75" customHeight="1">
      <c r="B483" s="8" t="e">
        <f>VLOOKUP(A483,Appareil!$1:$1048576,2,FALSE)</f>
        <v>#N/A</v>
      </c>
      <c r="C483" s="8" t="e">
        <f>VLOOKUP(A483,Appareil!$1:$1048576,3,FALSE)</f>
        <v>#N/A</v>
      </c>
      <c r="D483" s="8" t="e">
        <f>VLOOKUP(A483,Appareil!$1:$1048576,4,FALSE)</f>
        <v>#N/A</v>
      </c>
      <c r="E483" s="8" t="e">
        <f>VLOOKUP(A483,Appareil!$1:$1048576,5,FALSE)</f>
        <v>#N/A</v>
      </c>
      <c r="F483" s="13"/>
    </row>
    <row r="484" spans="2:6" ht="15.75" customHeight="1">
      <c r="B484" s="8" t="e">
        <f>VLOOKUP(A484,Appareil!$1:$1048576,2,FALSE)</f>
        <v>#N/A</v>
      </c>
      <c r="C484" s="8" t="e">
        <f>VLOOKUP(A484,Appareil!$1:$1048576,3,FALSE)</f>
        <v>#N/A</v>
      </c>
      <c r="D484" s="8" t="e">
        <f>VLOOKUP(A484,Appareil!$1:$1048576,4,FALSE)</f>
        <v>#N/A</v>
      </c>
      <c r="E484" s="8" t="e">
        <f>VLOOKUP(A484,Appareil!$1:$1048576,5,FALSE)</f>
        <v>#N/A</v>
      </c>
      <c r="F484" s="13"/>
    </row>
    <row r="485" spans="2:6" ht="15.75" customHeight="1">
      <c r="B485" s="8" t="e">
        <f>VLOOKUP(A485,Appareil!$1:$1048576,2,FALSE)</f>
        <v>#N/A</v>
      </c>
      <c r="C485" s="8" t="e">
        <f>VLOOKUP(A485,Appareil!$1:$1048576,3,FALSE)</f>
        <v>#N/A</v>
      </c>
      <c r="D485" s="8" t="e">
        <f>VLOOKUP(A485,Appareil!$1:$1048576,4,FALSE)</f>
        <v>#N/A</v>
      </c>
      <c r="E485" s="8" t="e">
        <f>VLOOKUP(A485,Appareil!$1:$1048576,5,FALSE)</f>
        <v>#N/A</v>
      </c>
      <c r="F485" s="13"/>
    </row>
    <row r="486" spans="2:6" ht="15.75" customHeight="1">
      <c r="B486" s="8" t="e">
        <f>VLOOKUP(A486,Appareil!$1:$1048576,2,FALSE)</f>
        <v>#N/A</v>
      </c>
      <c r="C486" s="8" t="e">
        <f>VLOOKUP(A486,Appareil!$1:$1048576,3,FALSE)</f>
        <v>#N/A</v>
      </c>
      <c r="D486" s="8" t="e">
        <f>VLOOKUP(A486,Appareil!$1:$1048576,4,FALSE)</f>
        <v>#N/A</v>
      </c>
      <c r="E486" s="8" t="e">
        <f>VLOOKUP(A486,Appareil!$1:$1048576,5,FALSE)</f>
        <v>#N/A</v>
      </c>
      <c r="F486" s="13"/>
    </row>
    <row r="487" spans="2:6" ht="15.75" customHeight="1">
      <c r="B487" s="8" t="e">
        <f>VLOOKUP(A487,Appareil!$1:$1048576,2,FALSE)</f>
        <v>#N/A</v>
      </c>
      <c r="C487" s="8" t="e">
        <f>VLOOKUP(A487,Appareil!$1:$1048576,3,FALSE)</f>
        <v>#N/A</v>
      </c>
      <c r="D487" s="8" t="e">
        <f>VLOOKUP(A487,Appareil!$1:$1048576,4,FALSE)</f>
        <v>#N/A</v>
      </c>
      <c r="E487" s="8" t="e">
        <f>VLOOKUP(A487,Appareil!$1:$1048576,5,FALSE)</f>
        <v>#N/A</v>
      </c>
      <c r="F487" s="13"/>
    </row>
    <row r="488" spans="2:6" ht="15.75" customHeight="1">
      <c r="B488" s="8" t="e">
        <f>VLOOKUP(A488,Appareil!$1:$1048576,2,FALSE)</f>
        <v>#N/A</v>
      </c>
      <c r="C488" s="8" t="e">
        <f>VLOOKUP(A488,Appareil!$1:$1048576,3,FALSE)</f>
        <v>#N/A</v>
      </c>
      <c r="D488" s="8" t="e">
        <f>VLOOKUP(A488,Appareil!$1:$1048576,4,FALSE)</f>
        <v>#N/A</v>
      </c>
      <c r="E488" s="8" t="e">
        <f>VLOOKUP(A488,Appareil!$1:$1048576,5,FALSE)</f>
        <v>#N/A</v>
      </c>
      <c r="F488" s="13"/>
    </row>
    <row r="489" spans="2:6" ht="15.75" customHeight="1">
      <c r="B489" s="8" t="e">
        <f>VLOOKUP(A489,Appareil!$1:$1048576,2,FALSE)</f>
        <v>#N/A</v>
      </c>
      <c r="C489" s="8" t="e">
        <f>VLOOKUP(A489,Appareil!$1:$1048576,3,FALSE)</f>
        <v>#N/A</v>
      </c>
      <c r="D489" s="8" t="e">
        <f>VLOOKUP(A489,Appareil!$1:$1048576,4,FALSE)</f>
        <v>#N/A</v>
      </c>
      <c r="E489" s="8" t="e">
        <f>VLOOKUP(A489,Appareil!$1:$1048576,5,FALSE)</f>
        <v>#N/A</v>
      </c>
      <c r="F489" s="13"/>
    </row>
    <row r="490" spans="2:6" ht="15.75" customHeight="1">
      <c r="B490" s="8" t="e">
        <f>VLOOKUP(A490,Appareil!$1:$1048576,2,FALSE)</f>
        <v>#N/A</v>
      </c>
      <c r="C490" s="8" t="e">
        <f>VLOOKUP(A490,Appareil!$1:$1048576,3,FALSE)</f>
        <v>#N/A</v>
      </c>
      <c r="D490" s="8" t="e">
        <f>VLOOKUP(A490,Appareil!$1:$1048576,4,FALSE)</f>
        <v>#N/A</v>
      </c>
      <c r="E490" s="8" t="e">
        <f>VLOOKUP(A490,Appareil!$1:$1048576,5,FALSE)</f>
        <v>#N/A</v>
      </c>
      <c r="F490" s="13"/>
    </row>
    <row r="491" spans="2:6" ht="15.75" customHeight="1">
      <c r="B491" s="8" t="e">
        <f>VLOOKUP(A491,Appareil!$1:$1048576,2,FALSE)</f>
        <v>#N/A</v>
      </c>
      <c r="C491" s="8" t="e">
        <f>VLOOKUP(A491,Appareil!$1:$1048576,3,FALSE)</f>
        <v>#N/A</v>
      </c>
      <c r="D491" s="8" t="e">
        <f>VLOOKUP(A491,Appareil!$1:$1048576,4,FALSE)</f>
        <v>#N/A</v>
      </c>
      <c r="E491" s="8" t="e">
        <f>VLOOKUP(A491,Appareil!$1:$1048576,5,FALSE)</f>
        <v>#N/A</v>
      </c>
      <c r="F491" s="13"/>
    </row>
    <row r="492" spans="2:6" ht="15.75" customHeight="1">
      <c r="B492" s="8" t="e">
        <f>VLOOKUP(A492,Appareil!$1:$1048576,2,FALSE)</f>
        <v>#N/A</v>
      </c>
      <c r="C492" s="8" t="e">
        <f>VLOOKUP(A492,Appareil!$1:$1048576,3,FALSE)</f>
        <v>#N/A</v>
      </c>
      <c r="D492" s="8" t="e">
        <f>VLOOKUP(A492,Appareil!$1:$1048576,4,FALSE)</f>
        <v>#N/A</v>
      </c>
      <c r="E492" s="8" t="e">
        <f>VLOOKUP(A492,Appareil!$1:$1048576,5,FALSE)</f>
        <v>#N/A</v>
      </c>
      <c r="F492" s="13"/>
    </row>
    <row r="493" spans="2:6" ht="15.75" customHeight="1">
      <c r="B493" s="8" t="e">
        <f>VLOOKUP(A493,Appareil!$1:$1048576,2,FALSE)</f>
        <v>#N/A</v>
      </c>
      <c r="C493" s="8" t="e">
        <f>VLOOKUP(A493,Appareil!$1:$1048576,3,FALSE)</f>
        <v>#N/A</v>
      </c>
      <c r="D493" s="8" t="e">
        <f>VLOOKUP(A493,Appareil!$1:$1048576,4,FALSE)</f>
        <v>#N/A</v>
      </c>
      <c r="E493" s="8" t="e">
        <f>VLOOKUP(A493,Appareil!$1:$1048576,5,FALSE)</f>
        <v>#N/A</v>
      </c>
      <c r="F493" s="13"/>
    </row>
    <row r="494" spans="2:6" ht="15.75" customHeight="1">
      <c r="B494" s="8" t="e">
        <f>VLOOKUP(A494,Appareil!$1:$1048576,2,FALSE)</f>
        <v>#N/A</v>
      </c>
      <c r="C494" s="8" t="e">
        <f>VLOOKUP(A494,Appareil!$1:$1048576,3,FALSE)</f>
        <v>#N/A</v>
      </c>
      <c r="D494" s="8" t="e">
        <f>VLOOKUP(A494,Appareil!$1:$1048576,4,FALSE)</f>
        <v>#N/A</v>
      </c>
      <c r="E494" s="8" t="e">
        <f>VLOOKUP(A494,Appareil!$1:$1048576,5,FALSE)</f>
        <v>#N/A</v>
      </c>
      <c r="F494" s="13"/>
    </row>
    <row r="495" spans="2:6" ht="15.75" customHeight="1">
      <c r="B495" s="8" t="e">
        <f>VLOOKUP(A495,Appareil!$1:$1048576,2,FALSE)</f>
        <v>#N/A</v>
      </c>
      <c r="C495" s="8" t="e">
        <f>VLOOKUP(A495,Appareil!$1:$1048576,3,FALSE)</f>
        <v>#N/A</v>
      </c>
      <c r="D495" s="8" t="e">
        <f>VLOOKUP(A495,Appareil!$1:$1048576,4,FALSE)</f>
        <v>#N/A</v>
      </c>
      <c r="E495" s="8" t="e">
        <f>VLOOKUP(A495,Appareil!$1:$1048576,5,FALSE)</f>
        <v>#N/A</v>
      </c>
      <c r="F495" s="13"/>
    </row>
    <row r="496" spans="2:6" ht="15.75" customHeight="1">
      <c r="B496" s="8" t="e">
        <f>VLOOKUP(A496,Appareil!$1:$1048576,2,FALSE)</f>
        <v>#N/A</v>
      </c>
      <c r="C496" s="8" t="e">
        <f>VLOOKUP(A496,Appareil!$1:$1048576,3,FALSE)</f>
        <v>#N/A</v>
      </c>
      <c r="D496" s="8" t="e">
        <f>VLOOKUP(A496,Appareil!$1:$1048576,4,FALSE)</f>
        <v>#N/A</v>
      </c>
      <c r="E496" s="8" t="e">
        <f>VLOOKUP(A496,Appareil!$1:$1048576,5,FALSE)</f>
        <v>#N/A</v>
      </c>
      <c r="F496" s="13"/>
    </row>
    <row r="497" spans="2:6" ht="15.75" customHeight="1">
      <c r="B497" s="8" t="e">
        <f>VLOOKUP(A497,Appareil!$1:$1048576,2,FALSE)</f>
        <v>#N/A</v>
      </c>
      <c r="C497" s="8" t="e">
        <f>VLOOKUP(A497,Appareil!$1:$1048576,3,FALSE)</f>
        <v>#N/A</v>
      </c>
      <c r="D497" s="8" t="e">
        <f>VLOOKUP(A497,Appareil!$1:$1048576,4,FALSE)</f>
        <v>#N/A</v>
      </c>
      <c r="E497" s="8" t="e">
        <f>VLOOKUP(A497,Appareil!$1:$1048576,5,FALSE)</f>
        <v>#N/A</v>
      </c>
      <c r="F497" s="13"/>
    </row>
    <row r="498" spans="2:6" ht="15.75" customHeight="1">
      <c r="B498" s="8" t="e">
        <f>VLOOKUP(A498,Appareil!$1:$1048576,2,FALSE)</f>
        <v>#N/A</v>
      </c>
      <c r="C498" s="8" t="e">
        <f>VLOOKUP(A498,Appareil!$1:$1048576,3,FALSE)</f>
        <v>#N/A</v>
      </c>
      <c r="D498" s="8" t="e">
        <f>VLOOKUP(A498,Appareil!$1:$1048576,4,FALSE)</f>
        <v>#N/A</v>
      </c>
      <c r="E498" s="8" t="e">
        <f>VLOOKUP(A498,Appareil!$1:$1048576,5,FALSE)</f>
        <v>#N/A</v>
      </c>
      <c r="F498" s="13"/>
    </row>
    <row r="499" spans="2:6" ht="15.75" customHeight="1">
      <c r="B499" s="8" t="e">
        <f>VLOOKUP(A499,Appareil!$1:$1048576,2,FALSE)</f>
        <v>#N/A</v>
      </c>
      <c r="C499" s="8" t="e">
        <f>VLOOKUP(A499,Appareil!$1:$1048576,3,FALSE)</f>
        <v>#N/A</v>
      </c>
      <c r="D499" s="8" t="e">
        <f>VLOOKUP(A499,Appareil!$1:$1048576,4,FALSE)</f>
        <v>#N/A</v>
      </c>
      <c r="E499" s="8" t="e">
        <f>VLOOKUP(A499,Appareil!$1:$1048576,5,FALSE)</f>
        <v>#N/A</v>
      </c>
      <c r="F499" s="13"/>
    </row>
    <row r="500" spans="2:6" ht="15.75" customHeight="1">
      <c r="B500" s="8" t="e">
        <f>VLOOKUP(A500,Appareil!$1:$1048576,2,FALSE)</f>
        <v>#N/A</v>
      </c>
      <c r="C500" s="8" t="e">
        <f>VLOOKUP(A500,Appareil!$1:$1048576,3,FALSE)</f>
        <v>#N/A</v>
      </c>
      <c r="D500" s="8" t="e">
        <f>VLOOKUP(A500,Appareil!$1:$1048576,4,FALSE)</f>
        <v>#N/A</v>
      </c>
      <c r="E500" s="8" t="e">
        <f>VLOOKUP(A500,Appareil!$1:$1048576,5,FALSE)</f>
        <v>#N/A</v>
      </c>
      <c r="F500" s="13"/>
    </row>
    <row r="501" spans="2:6" ht="15.75" customHeight="1">
      <c r="B501" s="8" t="e">
        <f>VLOOKUP(A501,Appareil!$1:$1048576,2,FALSE)</f>
        <v>#N/A</v>
      </c>
      <c r="C501" s="8" t="e">
        <f>VLOOKUP(A501,Appareil!$1:$1048576,3,FALSE)</f>
        <v>#N/A</v>
      </c>
      <c r="D501" s="8" t="e">
        <f>VLOOKUP(A501,Appareil!$1:$1048576,4,FALSE)</f>
        <v>#N/A</v>
      </c>
      <c r="E501" s="8" t="e">
        <f>VLOOKUP(A501,Appareil!$1:$1048576,5,FALSE)</f>
        <v>#N/A</v>
      </c>
      <c r="F501" s="13"/>
    </row>
    <row r="502" spans="2:6" ht="15.75" customHeight="1">
      <c r="B502" s="8" t="e">
        <f>VLOOKUP(A502,Appareil!$1:$1048576,2,FALSE)</f>
        <v>#N/A</v>
      </c>
      <c r="C502" s="8" t="e">
        <f>VLOOKUP(A502,Appareil!$1:$1048576,3,FALSE)</f>
        <v>#N/A</v>
      </c>
      <c r="D502" s="8" t="e">
        <f>VLOOKUP(A502,Appareil!$1:$1048576,4,FALSE)</f>
        <v>#N/A</v>
      </c>
      <c r="E502" s="8" t="e">
        <f>VLOOKUP(A502,Appareil!$1:$1048576,5,FALSE)</f>
        <v>#N/A</v>
      </c>
      <c r="F502" s="13"/>
    </row>
    <row r="503" spans="2:6" ht="15.75" customHeight="1">
      <c r="B503" s="8" t="e">
        <f>VLOOKUP(A503,Appareil!$1:$1048576,2,FALSE)</f>
        <v>#N/A</v>
      </c>
      <c r="C503" s="8" t="e">
        <f>VLOOKUP(A503,Appareil!$1:$1048576,3,FALSE)</f>
        <v>#N/A</v>
      </c>
      <c r="D503" s="8" t="e">
        <f>VLOOKUP(A503,Appareil!$1:$1048576,4,FALSE)</f>
        <v>#N/A</v>
      </c>
      <c r="E503" s="8" t="e">
        <f>VLOOKUP(A503,Appareil!$1:$1048576,5,FALSE)</f>
        <v>#N/A</v>
      </c>
      <c r="F503" s="13"/>
    </row>
    <row r="504" spans="2:6" ht="15.75" customHeight="1">
      <c r="B504" s="8" t="e">
        <f>VLOOKUP(A504,Appareil!$1:$1048576,2,FALSE)</f>
        <v>#N/A</v>
      </c>
      <c r="C504" s="8" t="e">
        <f>VLOOKUP(A504,Appareil!$1:$1048576,3,FALSE)</f>
        <v>#N/A</v>
      </c>
      <c r="D504" s="8" t="e">
        <f>VLOOKUP(A504,Appareil!$1:$1048576,4,FALSE)</f>
        <v>#N/A</v>
      </c>
      <c r="E504" s="8" t="e">
        <f>VLOOKUP(A504,Appareil!$1:$1048576,5,FALSE)</f>
        <v>#N/A</v>
      </c>
      <c r="F504" s="13"/>
    </row>
    <row r="505" spans="2:6" ht="15.75" customHeight="1">
      <c r="B505" s="8" t="e">
        <f>VLOOKUP(A505,Appareil!$1:$1048576,2,FALSE)</f>
        <v>#N/A</v>
      </c>
      <c r="C505" s="8" t="e">
        <f>VLOOKUP(A505,Appareil!$1:$1048576,3,FALSE)</f>
        <v>#N/A</v>
      </c>
      <c r="D505" s="8" t="e">
        <f>VLOOKUP(A505,Appareil!$1:$1048576,4,FALSE)</f>
        <v>#N/A</v>
      </c>
      <c r="E505" s="8" t="e">
        <f>VLOOKUP(A505,Appareil!$1:$1048576,5,FALSE)</f>
        <v>#N/A</v>
      </c>
      <c r="F505" s="13"/>
    </row>
    <row r="506" spans="2:6" ht="15.75" customHeight="1">
      <c r="B506" s="8" t="e">
        <f>VLOOKUP(A506,Appareil!$1:$1048576,2,FALSE)</f>
        <v>#N/A</v>
      </c>
      <c r="C506" s="8" t="e">
        <f>VLOOKUP(A506,Appareil!$1:$1048576,3,FALSE)</f>
        <v>#N/A</v>
      </c>
      <c r="D506" s="8" t="e">
        <f>VLOOKUP(A506,Appareil!$1:$1048576,4,FALSE)</f>
        <v>#N/A</v>
      </c>
      <c r="E506" s="8" t="e">
        <f>VLOOKUP(A506,Appareil!$1:$1048576,5,FALSE)</f>
        <v>#N/A</v>
      </c>
      <c r="F506" s="13"/>
    </row>
    <row r="507" spans="2:6" ht="15.75" customHeight="1">
      <c r="B507" s="8" t="e">
        <f>VLOOKUP(A507,Appareil!$1:$1048576,2,FALSE)</f>
        <v>#N/A</v>
      </c>
      <c r="C507" s="8" t="e">
        <f>VLOOKUP(A507,Appareil!$1:$1048576,3,FALSE)</f>
        <v>#N/A</v>
      </c>
      <c r="D507" s="8" t="e">
        <f>VLOOKUP(A507,Appareil!$1:$1048576,4,FALSE)</f>
        <v>#N/A</v>
      </c>
      <c r="E507" s="8" t="e">
        <f>VLOOKUP(A507,Appareil!$1:$1048576,5,FALSE)</f>
        <v>#N/A</v>
      </c>
      <c r="F507" s="13"/>
    </row>
    <row r="508" spans="2:6" ht="15.75" customHeight="1">
      <c r="B508" s="8" t="e">
        <f>VLOOKUP(A508,Appareil!$1:$1048576,2,FALSE)</f>
        <v>#N/A</v>
      </c>
      <c r="C508" s="8" t="e">
        <f>VLOOKUP(A508,Appareil!$1:$1048576,3,FALSE)</f>
        <v>#N/A</v>
      </c>
      <c r="D508" s="8" t="e">
        <f>VLOOKUP(A508,Appareil!$1:$1048576,4,FALSE)</f>
        <v>#N/A</v>
      </c>
      <c r="E508" s="8" t="e">
        <f>VLOOKUP(A508,Appareil!$1:$1048576,5,FALSE)</f>
        <v>#N/A</v>
      </c>
      <c r="F508" s="13"/>
    </row>
    <row r="509" spans="2:6" ht="15.75" customHeight="1">
      <c r="B509" s="8" t="e">
        <f>VLOOKUP(A509,Appareil!$1:$1048576,2,FALSE)</f>
        <v>#N/A</v>
      </c>
      <c r="C509" s="8" t="e">
        <f>VLOOKUP(A509,Appareil!$1:$1048576,3,FALSE)</f>
        <v>#N/A</v>
      </c>
      <c r="D509" s="8" t="e">
        <f>VLOOKUP(A509,Appareil!$1:$1048576,4,FALSE)</f>
        <v>#N/A</v>
      </c>
      <c r="E509" s="8" t="e">
        <f>VLOOKUP(A509,Appareil!$1:$1048576,5,FALSE)</f>
        <v>#N/A</v>
      </c>
      <c r="F509" s="13"/>
    </row>
    <row r="510" spans="2:6" ht="15.75" customHeight="1">
      <c r="B510" s="8" t="e">
        <f>VLOOKUP(A510,Appareil!$1:$1048576,2,FALSE)</f>
        <v>#N/A</v>
      </c>
      <c r="C510" s="8" t="e">
        <f>VLOOKUP(A510,Appareil!$1:$1048576,3,FALSE)</f>
        <v>#N/A</v>
      </c>
      <c r="D510" s="8" t="e">
        <f>VLOOKUP(A510,Appareil!$1:$1048576,4,FALSE)</f>
        <v>#N/A</v>
      </c>
      <c r="E510" s="8" t="e">
        <f>VLOOKUP(A510,Appareil!$1:$1048576,5,FALSE)</f>
        <v>#N/A</v>
      </c>
      <c r="F510" s="13"/>
    </row>
    <row r="511" spans="2:6" ht="15.75" customHeight="1">
      <c r="B511" s="8" t="e">
        <f>VLOOKUP(A511,Appareil!$1:$1048576,2,FALSE)</f>
        <v>#N/A</v>
      </c>
      <c r="C511" s="8" t="e">
        <f>VLOOKUP(A511,Appareil!$1:$1048576,3,FALSE)</f>
        <v>#N/A</v>
      </c>
      <c r="D511" s="8" t="e">
        <f>VLOOKUP(A511,Appareil!$1:$1048576,4,FALSE)</f>
        <v>#N/A</v>
      </c>
      <c r="E511" s="8" t="e">
        <f>VLOOKUP(A511,Appareil!$1:$1048576,5,FALSE)</f>
        <v>#N/A</v>
      </c>
      <c r="F511" s="13"/>
    </row>
    <row r="512" spans="2:6" ht="15.75" customHeight="1">
      <c r="B512" s="8" t="e">
        <f>VLOOKUP(A512,Appareil!$1:$1048576,2,FALSE)</f>
        <v>#N/A</v>
      </c>
      <c r="C512" s="8" t="e">
        <f>VLOOKUP(A512,Appareil!$1:$1048576,3,FALSE)</f>
        <v>#N/A</v>
      </c>
      <c r="D512" s="8" t="e">
        <f>VLOOKUP(A512,Appareil!$1:$1048576,4,FALSE)</f>
        <v>#N/A</v>
      </c>
      <c r="E512" s="8" t="e">
        <f>VLOOKUP(A512,Appareil!$1:$1048576,5,FALSE)</f>
        <v>#N/A</v>
      </c>
      <c r="F512" s="13"/>
    </row>
    <row r="513" spans="2:6" ht="15.75" customHeight="1">
      <c r="B513" s="8" t="e">
        <f>VLOOKUP(A513,Appareil!$1:$1048576,2,FALSE)</f>
        <v>#N/A</v>
      </c>
      <c r="C513" s="8" t="e">
        <f>VLOOKUP(A513,Appareil!$1:$1048576,3,FALSE)</f>
        <v>#N/A</v>
      </c>
      <c r="D513" s="8" t="e">
        <f>VLOOKUP(A513,Appareil!$1:$1048576,4,FALSE)</f>
        <v>#N/A</v>
      </c>
      <c r="E513" s="8" t="e">
        <f>VLOOKUP(A513,Appareil!$1:$1048576,5,FALSE)</f>
        <v>#N/A</v>
      </c>
      <c r="F513" s="13"/>
    </row>
    <row r="514" spans="2:6" ht="15.75" customHeight="1">
      <c r="B514" s="8" t="e">
        <f>VLOOKUP(A514,Appareil!$1:$1048576,2,FALSE)</f>
        <v>#N/A</v>
      </c>
      <c r="C514" s="8" t="e">
        <f>VLOOKUP(A514,Appareil!$1:$1048576,3,FALSE)</f>
        <v>#N/A</v>
      </c>
      <c r="D514" s="8" t="e">
        <f>VLOOKUP(A514,Appareil!$1:$1048576,4,FALSE)</f>
        <v>#N/A</v>
      </c>
      <c r="E514" s="8" t="e">
        <f>VLOOKUP(A514,Appareil!$1:$1048576,5,FALSE)</f>
        <v>#N/A</v>
      </c>
      <c r="F514" s="13"/>
    </row>
    <row r="515" spans="2:6" ht="15.75" customHeight="1">
      <c r="B515" s="8" t="e">
        <f>VLOOKUP(A515,Appareil!$1:$1048576,2,FALSE)</f>
        <v>#N/A</v>
      </c>
      <c r="C515" s="8" t="e">
        <f>VLOOKUP(A515,Appareil!$1:$1048576,3,FALSE)</f>
        <v>#N/A</v>
      </c>
      <c r="D515" s="8" t="e">
        <f>VLOOKUP(A515,Appareil!$1:$1048576,4,FALSE)</f>
        <v>#N/A</v>
      </c>
      <c r="E515" s="8" t="e">
        <f>VLOOKUP(A515,Appareil!$1:$1048576,5,FALSE)</f>
        <v>#N/A</v>
      </c>
      <c r="F515" s="13"/>
    </row>
    <row r="516" spans="2:6" ht="15.75" customHeight="1">
      <c r="B516" s="8" t="e">
        <f>VLOOKUP(A516,Appareil!$1:$1048576,2,FALSE)</f>
        <v>#N/A</v>
      </c>
      <c r="C516" s="8" t="e">
        <f>VLOOKUP(A516,Appareil!$1:$1048576,3,FALSE)</f>
        <v>#N/A</v>
      </c>
      <c r="D516" s="8" t="e">
        <f>VLOOKUP(A516,Appareil!$1:$1048576,4,FALSE)</f>
        <v>#N/A</v>
      </c>
      <c r="E516" s="8" t="e">
        <f>VLOOKUP(A516,Appareil!$1:$1048576,5,FALSE)</f>
        <v>#N/A</v>
      </c>
      <c r="F516" s="13"/>
    </row>
    <row r="517" spans="2:6" ht="15.75" customHeight="1">
      <c r="B517" s="8" t="e">
        <f>VLOOKUP(A517,Appareil!$1:$1048576,2,FALSE)</f>
        <v>#N/A</v>
      </c>
      <c r="C517" s="8" t="e">
        <f>VLOOKUP(A517,Appareil!$1:$1048576,3,FALSE)</f>
        <v>#N/A</v>
      </c>
      <c r="D517" s="8" t="e">
        <f>VLOOKUP(A517,Appareil!$1:$1048576,4,FALSE)</f>
        <v>#N/A</v>
      </c>
      <c r="E517" s="8" t="e">
        <f>VLOOKUP(A517,Appareil!$1:$1048576,5,FALSE)</f>
        <v>#N/A</v>
      </c>
      <c r="F517" s="13"/>
    </row>
    <row r="518" spans="2:6" ht="15.75" customHeight="1">
      <c r="B518" s="8" t="e">
        <f>VLOOKUP(A518,Appareil!$1:$1048576,2,FALSE)</f>
        <v>#N/A</v>
      </c>
      <c r="C518" s="8" t="e">
        <f>VLOOKUP(A518,Appareil!$1:$1048576,3,FALSE)</f>
        <v>#N/A</v>
      </c>
      <c r="D518" s="8" t="e">
        <f>VLOOKUP(A518,Appareil!$1:$1048576,4,FALSE)</f>
        <v>#N/A</v>
      </c>
      <c r="E518" s="8" t="e">
        <f>VLOOKUP(A518,Appareil!$1:$1048576,5,FALSE)</f>
        <v>#N/A</v>
      </c>
      <c r="F518" s="13"/>
    </row>
    <row r="519" spans="2:6" ht="15.75" customHeight="1">
      <c r="B519" s="8" t="e">
        <f>VLOOKUP(A519,Appareil!$1:$1048576,2,FALSE)</f>
        <v>#N/A</v>
      </c>
      <c r="C519" s="8" t="e">
        <f>VLOOKUP(A519,Appareil!$1:$1048576,3,FALSE)</f>
        <v>#N/A</v>
      </c>
      <c r="D519" s="8" t="e">
        <f>VLOOKUP(A519,Appareil!$1:$1048576,4,FALSE)</f>
        <v>#N/A</v>
      </c>
      <c r="E519" s="8" t="e">
        <f>VLOOKUP(A519,Appareil!$1:$1048576,5,FALSE)</f>
        <v>#N/A</v>
      </c>
      <c r="F519" s="13"/>
    </row>
    <row r="520" spans="2:6" ht="15.75" customHeight="1">
      <c r="B520" s="8" t="e">
        <f>VLOOKUP(A520,Appareil!$1:$1048576,2,FALSE)</f>
        <v>#N/A</v>
      </c>
      <c r="C520" s="8" t="e">
        <f>VLOOKUP(A520,Appareil!$1:$1048576,3,FALSE)</f>
        <v>#N/A</v>
      </c>
      <c r="D520" s="8" t="e">
        <f>VLOOKUP(A520,Appareil!$1:$1048576,4,FALSE)</f>
        <v>#N/A</v>
      </c>
      <c r="E520" s="8" t="e">
        <f>VLOOKUP(A520,Appareil!$1:$1048576,5,FALSE)</f>
        <v>#N/A</v>
      </c>
      <c r="F520" s="13"/>
    </row>
    <row r="521" spans="2:6" ht="15.75" customHeight="1">
      <c r="B521" s="8" t="e">
        <f>VLOOKUP(A521,Appareil!$1:$1048576,2,FALSE)</f>
        <v>#N/A</v>
      </c>
      <c r="C521" s="8" t="e">
        <f>VLOOKUP(A521,Appareil!$1:$1048576,3,FALSE)</f>
        <v>#N/A</v>
      </c>
      <c r="D521" s="8" t="e">
        <f>VLOOKUP(A521,Appareil!$1:$1048576,4,FALSE)</f>
        <v>#N/A</v>
      </c>
      <c r="E521" s="8" t="e">
        <f>VLOOKUP(A521,Appareil!$1:$1048576,5,FALSE)</f>
        <v>#N/A</v>
      </c>
      <c r="F521" s="13"/>
    </row>
    <row r="522" spans="2:6" ht="15.75" customHeight="1">
      <c r="B522" s="8" t="e">
        <f>VLOOKUP(A522,Appareil!$1:$1048576,2,FALSE)</f>
        <v>#N/A</v>
      </c>
      <c r="C522" s="8" t="e">
        <f>VLOOKUP(A522,Appareil!$1:$1048576,3,FALSE)</f>
        <v>#N/A</v>
      </c>
      <c r="D522" s="8" t="e">
        <f>VLOOKUP(A522,Appareil!$1:$1048576,4,FALSE)</f>
        <v>#N/A</v>
      </c>
      <c r="E522" s="8" t="e">
        <f>VLOOKUP(A522,Appareil!$1:$1048576,5,FALSE)</f>
        <v>#N/A</v>
      </c>
      <c r="F522" s="13"/>
    </row>
    <row r="523" spans="2:6" ht="15.75" customHeight="1">
      <c r="B523" s="8" t="e">
        <f>VLOOKUP(A523,Appareil!$1:$1048576,2,FALSE)</f>
        <v>#N/A</v>
      </c>
      <c r="C523" s="8" t="e">
        <f>VLOOKUP(A523,Appareil!$1:$1048576,3,FALSE)</f>
        <v>#N/A</v>
      </c>
      <c r="D523" s="8" t="e">
        <f>VLOOKUP(A523,Appareil!$1:$1048576,4,FALSE)</f>
        <v>#N/A</v>
      </c>
      <c r="E523" s="8" t="e">
        <f>VLOOKUP(A523,Appareil!$1:$1048576,5,FALSE)</f>
        <v>#N/A</v>
      </c>
      <c r="F523" s="13"/>
    </row>
    <row r="524" spans="2:6" ht="15.75" customHeight="1">
      <c r="B524" s="8" t="e">
        <f>VLOOKUP(A524,Appareil!$1:$1048576,2,FALSE)</f>
        <v>#N/A</v>
      </c>
      <c r="C524" s="8" t="e">
        <f>VLOOKUP(A524,Appareil!$1:$1048576,3,FALSE)</f>
        <v>#N/A</v>
      </c>
      <c r="D524" s="8" t="e">
        <f>VLOOKUP(A524,Appareil!$1:$1048576,4,FALSE)</f>
        <v>#N/A</v>
      </c>
      <c r="E524" s="8" t="e">
        <f>VLOOKUP(A524,Appareil!$1:$1048576,5,FALSE)</f>
        <v>#N/A</v>
      </c>
      <c r="F524" s="13"/>
    </row>
    <row r="525" spans="2:6" ht="15.75" customHeight="1">
      <c r="B525" s="8" t="e">
        <f>VLOOKUP(A525,Appareil!$1:$1048576,2,FALSE)</f>
        <v>#N/A</v>
      </c>
      <c r="C525" s="8" t="e">
        <f>VLOOKUP(A525,Appareil!$1:$1048576,3,FALSE)</f>
        <v>#N/A</v>
      </c>
      <c r="D525" s="8" t="e">
        <f>VLOOKUP(A525,Appareil!$1:$1048576,4,FALSE)</f>
        <v>#N/A</v>
      </c>
      <c r="E525" s="8" t="e">
        <f>VLOOKUP(A525,Appareil!$1:$1048576,5,FALSE)</f>
        <v>#N/A</v>
      </c>
      <c r="F525" s="13"/>
    </row>
    <row r="526" spans="2:6" ht="15.75" customHeight="1">
      <c r="B526" s="8" t="e">
        <f>VLOOKUP(A526,Appareil!$1:$1048576,2,FALSE)</f>
        <v>#N/A</v>
      </c>
      <c r="C526" s="8" t="e">
        <f>VLOOKUP(A526,Appareil!$1:$1048576,3,FALSE)</f>
        <v>#N/A</v>
      </c>
      <c r="D526" s="8" t="e">
        <f>VLOOKUP(A526,Appareil!$1:$1048576,4,FALSE)</f>
        <v>#N/A</v>
      </c>
      <c r="E526" s="8" t="e">
        <f>VLOOKUP(A526,Appareil!$1:$1048576,5,FALSE)</f>
        <v>#N/A</v>
      </c>
      <c r="F526" s="13"/>
    </row>
    <row r="527" spans="2:6" ht="15.75" customHeight="1">
      <c r="B527" s="8" t="e">
        <f>VLOOKUP(A527,Appareil!$1:$1048576,2,FALSE)</f>
        <v>#N/A</v>
      </c>
      <c r="C527" s="8" t="e">
        <f>VLOOKUP(A527,Appareil!$1:$1048576,3,FALSE)</f>
        <v>#N/A</v>
      </c>
      <c r="D527" s="8" t="e">
        <f>VLOOKUP(A527,Appareil!$1:$1048576,4,FALSE)</f>
        <v>#N/A</v>
      </c>
      <c r="E527" s="8" t="e">
        <f>VLOOKUP(A527,Appareil!$1:$1048576,5,FALSE)</f>
        <v>#N/A</v>
      </c>
      <c r="F527" s="13"/>
    </row>
    <row r="528" spans="2:6" ht="15.75" customHeight="1">
      <c r="B528" s="8" t="e">
        <f>VLOOKUP(A528,Appareil!$1:$1048576,2,FALSE)</f>
        <v>#N/A</v>
      </c>
      <c r="C528" s="8" t="e">
        <f>VLOOKUP(A528,Appareil!$1:$1048576,3,FALSE)</f>
        <v>#N/A</v>
      </c>
      <c r="D528" s="8" t="e">
        <f>VLOOKUP(A528,Appareil!$1:$1048576,4,FALSE)</f>
        <v>#N/A</v>
      </c>
      <c r="E528" s="8" t="e">
        <f>VLOOKUP(A528,Appareil!$1:$1048576,5,FALSE)</f>
        <v>#N/A</v>
      </c>
      <c r="F528" s="13"/>
    </row>
    <row r="529" spans="2:6" ht="15.75" customHeight="1">
      <c r="B529" s="8" t="e">
        <f>VLOOKUP(A529,Appareil!$1:$1048576,2,FALSE)</f>
        <v>#N/A</v>
      </c>
      <c r="C529" s="8" t="e">
        <f>VLOOKUP(A529,Appareil!$1:$1048576,3,FALSE)</f>
        <v>#N/A</v>
      </c>
      <c r="D529" s="8" t="e">
        <f>VLOOKUP(A529,Appareil!$1:$1048576,4,FALSE)</f>
        <v>#N/A</v>
      </c>
      <c r="E529" s="8" t="e">
        <f>VLOOKUP(A529,Appareil!$1:$1048576,5,FALSE)</f>
        <v>#N/A</v>
      </c>
      <c r="F529" s="13"/>
    </row>
    <row r="530" spans="2:6" ht="15.75" customHeight="1">
      <c r="B530" s="8" t="e">
        <f>VLOOKUP(A530,Appareil!$1:$1048576,2,FALSE)</f>
        <v>#N/A</v>
      </c>
      <c r="C530" s="8" t="e">
        <f>VLOOKUP(A530,Appareil!$1:$1048576,3,FALSE)</f>
        <v>#N/A</v>
      </c>
      <c r="D530" s="8" t="e">
        <f>VLOOKUP(A530,Appareil!$1:$1048576,4,FALSE)</f>
        <v>#N/A</v>
      </c>
      <c r="E530" s="8" t="e">
        <f>VLOOKUP(A530,Appareil!$1:$1048576,5,FALSE)</f>
        <v>#N/A</v>
      </c>
      <c r="F530" s="13"/>
    </row>
    <row r="531" spans="2:6" ht="15.75" customHeight="1">
      <c r="B531" s="8" t="e">
        <f>VLOOKUP(A531,Appareil!$1:$1048576,2,FALSE)</f>
        <v>#N/A</v>
      </c>
      <c r="C531" s="8" t="e">
        <f>VLOOKUP(A531,Appareil!$1:$1048576,3,FALSE)</f>
        <v>#N/A</v>
      </c>
      <c r="D531" s="8" t="e">
        <f>VLOOKUP(A531,Appareil!$1:$1048576,4,FALSE)</f>
        <v>#N/A</v>
      </c>
      <c r="E531" s="8" t="e">
        <f>VLOOKUP(A531,Appareil!$1:$1048576,5,FALSE)</f>
        <v>#N/A</v>
      </c>
      <c r="F531" s="13"/>
    </row>
    <row r="532" spans="2:6" ht="15.75" customHeight="1">
      <c r="B532" s="8" t="e">
        <f>VLOOKUP(A532,Appareil!$1:$1048576,2,FALSE)</f>
        <v>#N/A</v>
      </c>
      <c r="C532" s="8" t="e">
        <f>VLOOKUP(A532,Appareil!$1:$1048576,3,FALSE)</f>
        <v>#N/A</v>
      </c>
      <c r="D532" s="8" t="e">
        <f>VLOOKUP(A532,Appareil!$1:$1048576,4,FALSE)</f>
        <v>#N/A</v>
      </c>
      <c r="E532" s="8" t="e">
        <f>VLOOKUP(A532,Appareil!$1:$1048576,5,FALSE)</f>
        <v>#N/A</v>
      </c>
      <c r="F532" s="13"/>
    </row>
    <row r="533" spans="2:6" ht="15.75" customHeight="1">
      <c r="B533" s="8" t="e">
        <f>VLOOKUP(A533,Appareil!$1:$1048576,2,FALSE)</f>
        <v>#N/A</v>
      </c>
      <c r="C533" s="8" t="e">
        <f>VLOOKUP(A533,Appareil!$1:$1048576,3,FALSE)</f>
        <v>#N/A</v>
      </c>
      <c r="D533" s="8" t="e">
        <f>VLOOKUP(A533,Appareil!$1:$1048576,4,FALSE)</f>
        <v>#N/A</v>
      </c>
      <c r="E533" s="8" t="e">
        <f>VLOOKUP(A533,Appareil!$1:$1048576,5,FALSE)</f>
        <v>#N/A</v>
      </c>
      <c r="F533" s="13"/>
    </row>
    <row r="534" spans="2:6" ht="15.75" customHeight="1">
      <c r="B534" s="8" t="e">
        <f>VLOOKUP(A534,Appareil!$1:$1048576,2,FALSE)</f>
        <v>#N/A</v>
      </c>
      <c r="C534" s="8" t="e">
        <f>VLOOKUP(A534,Appareil!$1:$1048576,3,FALSE)</f>
        <v>#N/A</v>
      </c>
      <c r="D534" s="8" t="e">
        <f>VLOOKUP(A534,Appareil!$1:$1048576,4,FALSE)</f>
        <v>#N/A</v>
      </c>
      <c r="E534" s="8" t="e">
        <f>VLOOKUP(A534,Appareil!$1:$1048576,5,FALSE)</f>
        <v>#N/A</v>
      </c>
      <c r="F534" s="13"/>
    </row>
    <row r="535" spans="2:6" ht="15.75" customHeight="1">
      <c r="B535" s="8" t="e">
        <f>VLOOKUP(A535,Appareil!$1:$1048576,2,FALSE)</f>
        <v>#N/A</v>
      </c>
      <c r="C535" s="8" t="e">
        <f>VLOOKUP(A535,Appareil!$1:$1048576,3,FALSE)</f>
        <v>#N/A</v>
      </c>
      <c r="D535" s="8" t="e">
        <f>VLOOKUP(A535,Appareil!$1:$1048576,4,FALSE)</f>
        <v>#N/A</v>
      </c>
      <c r="E535" s="8" t="e">
        <f>VLOOKUP(A535,Appareil!$1:$1048576,5,FALSE)</f>
        <v>#N/A</v>
      </c>
      <c r="F535" s="13"/>
    </row>
    <row r="536" spans="2:6" ht="15.75" customHeight="1">
      <c r="B536" s="8" t="e">
        <f>VLOOKUP(A536,Appareil!$1:$1048576,2,FALSE)</f>
        <v>#N/A</v>
      </c>
      <c r="C536" s="8" t="e">
        <f>VLOOKUP(A536,Appareil!$1:$1048576,3,FALSE)</f>
        <v>#N/A</v>
      </c>
      <c r="D536" s="8" t="e">
        <f>VLOOKUP(A536,Appareil!$1:$1048576,4,FALSE)</f>
        <v>#N/A</v>
      </c>
      <c r="E536" s="8" t="e">
        <f>VLOOKUP(A536,Appareil!$1:$1048576,5,FALSE)</f>
        <v>#N/A</v>
      </c>
      <c r="F536" s="13"/>
    </row>
    <row r="537" spans="2:6" ht="15.75" customHeight="1">
      <c r="B537" s="8" t="e">
        <f>VLOOKUP(A537,Appareil!$1:$1048576,2,FALSE)</f>
        <v>#N/A</v>
      </c>
      <c r="C537" s="8" t="e">
        <f>VLOOKUP(A537,Appareil!$1:$1048576,3,FALSE)</f>
        <v>#N/A</v>
      </c>
      <c r="D537" s="8" t="e">
        <f>VLOOKUP(A537,Appareil!$1:$1048576,4,FALSE)</f>
        <v>#N/A</v>
      </c>
      <c r="E537" s="8" t="e">
        <f>VLOOKUP(A537,Appareil!$1:$1048576,5,FALSE)</f>
        <v>#N/A</v>
      </c>
      <c r="F537" s="13"/>
    </row>
    <row r="538" spans="2:6" ht="15.75" customHeight="1">
      <c r="B538" s="8" t="e">
        <f>VLOOKUP(A538,Appareil!$1:$1048576,2,FALSE)</f>
        <v>#N/A</v>
      </c>
      <c r="C538" s="8" t="e">
        <f>VLOOKUP(A538,Appareil!$1:$1048576,3,FALSE)</f>
        <v>#N/A</v>
      </c>
      <c r="D538" s="8" t="e">
        <f>VLOOKUP(A538,Appareil!$1:$1048576,4,FALSE)</f>
        <v>#N/A</v>
      </c>
      <c r="E538" s="8" t="e">
        <f>VLOOKUP(A538,Appareil!$1:$1048576,5,FALSE)</f>
        <v>#N/A</v>
      </c>
      <c r="F538" s="13"/>
    </row>
    <row r="539" spans="2:6" ht="15.75" customHeight="1">
      <c r="B539" s="8" t="e">
        <f>VLOOKUP(A539,Appareil!$1:$1048576,2,FALSE)</f>
        <v>#N/A</v>
      </c>
      <c r="C539" s="8" t="e">
        <f>VLOOKUP(A539,Appareil!$1:$1048576,3,FALSE)</f>
        <v>#N/A</v>
      </c>
      <c r="D539" s="8" t="e">
        <f>VLOOKUP(A539,Appareil!$1:$1048576,4,FALSE)</f>
        <v>#N/A</v>
      </c>
      <c r="E539" s="8" t="e">
        <f>VLOOKUP(A539,Appareil!$1:$1048576,5,FALSE)</f>
        <v>#N/A</v>
      </c>
      <c r="F539" s="13"/>
    </row>
    <row r="540" spans="2:6" ht="15.75" customHeight="1">
      <c r="B540" s="8" t="e">
        <f>VLOOKUP(A540,Appareil!$1:$1048576,2,FALSE)</f>
        <v>#N/A</v>
      </c>
      <c r="C540" s="8" t="e">
        <f>VLOOKUP(A540,Appareil!$1:$1048576,3,FALSE)</f>
        <v>#N/A</v>
      </c>
      <c r="D540" s="8" t="e">
        <f>VLOOKUP(A540,Appareil!$1:$1048576,4,FALSE)</f>
        <v>#N/A</v>
      </c>
      <c r="E540" s="8" t="e">
        <f>VLOOKUP(A540,Appareil!$1:$1048576,5,FALSE)</f>
        <v>#N/A</v>
      </c>
      <c r="F540" s="13"/>
    </row>
    <row r="541" spans="2:6" ht="15.75" customHeight="1">
      <c r="B541" s="8" t="e">
        <f>VLOOKUP(A541,Appareil!$1:$1048576,2,FALSE)</f>
        <v>#N/A</v>
      </c>
      <c r="C541" s="8" t="e">
        <f>VLOOKUP(A541,Appareil!$1:$1048576,3,FALSE)</f>
        <v>#N/A</v>
      </c>
      <c r="D541" s="8" t="e">
        <f>VLOOKUP(A541,Appareil!$1:$1048576,4,FALSE)</f>
        <v>#N/A</v>
      </c>
      <c r="E541" s="8" t="e">
        <f>VLOOKUP(A541,Appareil!$1:$1048576,5,FALSE)</f>
        <v>#N/A</v>
      </c>
      <c r="F541" s="13"/>
    </row>
    <row r="542" spans="2:6" ht="15.75" customHeight="1">
      <c r="B542" s="8" t="e">
        <f>VLOOKUP(A542,Appareil!$1:$1048576,2,FALSE)</f>
        <v>#N/A</v>
      </c>
      <c r="C542" s="8" t="e">
        <f>VLOOKUP(A542,Appareil!$1:$1048576,3,FALSE)</f>
        <v>#N/A</v>
      </c>
      <c r="D542" s="8" t="e">
        <f>VLOOKUP(A542,Appareil!$1:$1048576,4,FALSE)</f>
        <v>#N/A</v>
      </c>
      <c r="E542" s="8" t="e">
        <f>VLOOKUP(A542,Appareil!$1:$1048576,5,FALSE)</f>
        <v>#N/A</v>
      </c>
      <c r="F542" s="13"/>
    </row>
    <row r="543" spans="2:6" ht="15.75" customHeight="1">
      <c r="B543" s="8" t="e">
        <f>VLOOKUP(A543,Appareil!$1:$1048576,2,FALSE)</f>
        <v>#N/A</v>
      </c>
      <c r="C543" s="8" t="e">
        <f>VLOOKUP(A543,Appareil!$1:$1048576,3,FALSE)</f>
        <v>#N/A</v>
      </c>
      <c r="D543" s="8" t="e">
        <f>VLOOKUP(A543,Appareil!$1:$1048576,4,FALSE)</f>
        <v>#N/A</v>
      </c>
      <c r="E543" s="8" t="e">
        <f>VLOOKUP(A543,Appareil!$1:$1048576,5,FALSE)</f>
        <v>#N/A</v>
      </c>
      <c r="F543" s="13"/>
    </row>
    <row r="544" spans="2:6" ht="15.75" customHeight="1">
      <c r="B544" s="8" t="e">
        <f>VLOOKUP(A544,Appareil!$1:$1048576,2,FALSE)</f>
        <v>#N/A</v>
      </c>
      <c r="C544" s="8" t="e">
        <f>VLOOKUP(A544,Appareil!$1:$1048576,3,FALSE)</f>
        <v>#N/A</v>
      </c>
      <c r="D544" s="8" t="e">
        <f>VLOOKUP(A544,Appareil!$1:$1048576,4,FALSE)</f>
        <v>#N/A</v>
      </c>
      <c r="E544" s="8" t="e">
        <f>VLOOKUP(A544,Appareil!$1:$1048576,5,FALSE)</f>
        <v>#N/A</v>
      </c>
      <c r="F544" s="13"/>
    </row>
    <row r="545" spans="2:6" ht="15.75" customHeight="1">
      <c r="B545" s="8" t="e">
        <f>VLOOKUP(A545,Appareil!$1:$1048576,2,FALSE)</f>
        <v>#N/A</v>
      </c>
      <c r="C545" s="8" t="e">
        <f>VLOOKUP(A545,Appareil!$1:$1048576,3,FALSE)</f>
        <v>#N/A</v>
      </c>
      <c r="D545" s="8" t="e">
        <f>VLOOKUP(A545,Appareil!$1:$1048576,4,FALSE)</f>
        <v>#N/A</v>
      </c>
      <c r="E545" s="8" t="e">
        <f>VLOOKUP(A545,Appareil!$1:$1048576,5,FALSE)</f>
        <v>#N/A</v>
      </c>
      <c r="F545" s="13"/>
    </row>
    <row r="546" spans="2:6" ht="15.75" customHeight="1">
      <c r="B546" s="8" t="e">
        <f>VLOOKUP(A546,Appareil!$1:$1048576,2,FALSE)</f>
        <v>#N/A</v>
      </c>
      <c r="C546" s="8" t="e">
        <f>VLOOKUP(A546,Appareil!$1:$1048576,3,FALSE)</f>
        <v>#N/A</v>
      </c>
      <c r="D546" s="8" t="e">
        <f>VLOOKUP(A546,Appareil!$1:$1048576,4,FALSE)</f>
        <v>#N/A</v>
      </c>
      <c r="E546" s="8" t="e">
        <f>VLOOKUP(A546,Appareil!$1:$1048576,5,FALSE)</f>
        <v>#N/A</v>
      </c>
      <c r="F546" s="13"/>
    </row>
    <row r="547" spans="2:6" ht="15.75" customHeight="1">
      <c r="B547" s="8" t="e">
        <f>VLOOKUP(A547,Appareil!$1:$1048576,2,FALSE)</f>
        <v>#N/A</v>
      </c>
      <c r="C547" s="8" t="e">
        <f>VLOOKUP(A547,Appareil!$1:$1048576,3,FALSE)</f>
        <v>#N/A</v>
      </c>
      <c r="D547" s="8" t="e">
        <f>VLOOKUP(A547,Appareil!$1:$1048576,4,FALSE)</f>
        <v>#N/A</v>
      </c>
      <c r="E547" s="8" t="e">
        <f>VLOOKUP(A547,Appareil!$1:$1048576,5,FALSE)</f>
        <v>#N/A</v>
      </c>
      <c r="F547" s="13"/>
    </row>
    <row r="548" spans="2:6" ht="15.75" customHeight="1">
      <c r="B548" s="8" t="e">
        <f>VLOOKUP(A548,Appareil!$1:$1048576,2,FALSE)</f>
        <v>#N/A</v>
      </c>
      <c r="C548" s="8" t="e">
        <f>VLOOKUP(A548,Appareil!$1:$1048576,3,FALSE)</f>
        <v>#N/A</v>
      </c>
      <c r="D548" s="8" t="e">
        <f>VLOOKUP(A548,Appareil!$1:$1048576,4,FALSE)</f>
        <v>#N/A</v>
      </c>
      <c r="E548" s="8" t="e">
        <f>VLOOKUP(A548,Appareil!$1:$1048576,5,FALSE)</f>
        <v>#N/A</v>
      </c>
      <c r="F548" s="13"/>
    </row>
    <row r="549" spans="2:6" ht="15.75" customHeight="1">
      <c r="B549" s="8" t="e">
        <f>VLOOKUP(A549,Appareil!$1:$1048576,2,FALSE)</f>
        <v>#N/A</v>
      </c>
      <c r="C549" s="8" t="e">
        <f>VLOOKUP(A549,Appareil!$1:$1048576,3,FALSE)</f>
        <v>#N/A</v>
      </c>
      <c r="D549" s="8" t="e">
        <f>VLOOKUP(A549,Appareil!$1:$1048576,4,FALSE)</f>
        <v>#N/A</v>
      </c>
      <c r="E549" s="8" t="e">
        <f>VLOOKUP(A549,Appareil!$1:$1048576,5,FALSE)</f>
        <v>#N/A</v>
      </c>
      <c r="F549" s="13"/>
    </row>
    <row r="550" spans="2:6" ht="15.75" customHeight="1">
      <c r="B550" s="8" t="e">
        <f>VLOOKUP(A550,Appareil!$1:$1048576,2,FALSE)</f>
        <v>#N/A</v>
      </c>
      <c r="C550" s="8" t="e">
        <f>VLOOKUP(A550,Appareil!$1:$1048576,3,FALSE)</f>
        <v>#N/A</v>
      </c>
      <c r="D550" s="8" t="e">
        <f>VLOOKUP(A550,Appareil!$1:$1048576,4,FALSE)</f>
        <v>#N/A</v>
      </c>
      <c r="E550" s="8" t="e">
        <f>VLOOKUP(A550,Appareil!$1:$1048576,5,FALSE)</f>
        <v>#N/A</v>
      </c>
      <c r="F550" s="13"/>
    </row>
    <row r="551" spans="2:6" ht="15.75" customHeight="1">
      <c r="B551" s="8" t="e">
        <f>VLOOKUP(A551,Appareil!$1:$1048576,2,FALSE)</f>
        <v>#N/A</v>
      </c>
      <c r="C551" s="8" t="e">
        <f>VLOOKUP(A551,Appareil!$1:$1048576,3,FALSE)</f>
        <v>#N/A</v>
      </c>
      <c r="D551" s="8" t="e">
        <f>VLOOKUP(A551,Appareil!$1:$1048576,4,FALSE)</f>
        <v>#N/A</v>
      </c>
      <c r="E551" s="8" t="e">
        <f>VLOOKUP(A551,Appareil!$1:$1048576,5,FALSE)</f>
        <v>#N/A</v>
      </c>
      <c r="F551" s="13"/>
    </row>
    <row r="552" spans="2:6" ht="15.75" customHeight="1">
      <c r="B552" s="8" t="e">
        <f>VLOOKUP(A552,Appareil!$1:$1048576,2,FALSE)</f>
        <v>#N/A</v>
      </c>
      <c r="C552" s="8" t="e">
        <f>VLOOKUP(A552,Appareil!$1:$1048576,3,FALSE)</f>
        <v>#N/A</v>
      </c>
      <c r="D552" s="8" t="e">
        <f>VLOOKUP(A552,Appareil!$1:$1048576,4,FALSE)</f>
        <v>#N/A</v>
      </c>
      <c r="E552" s="8" t="e">
        <f>VLOOKUP(A552,Appareil!$1:$1048576,5,FALSE)</f>
        <v>#N/A</v>
      </c>
      <c r="F552" s="13"/>
    </row>
    <row r="553" spans="2:6" ht="15.75" customHeight="1">
      <c r="B553" s="8" t="e">
        <f>VLOOKUP(A553,Appareil!$1:$1048576,2,FALSE)</f>
        <v>#N/A</v>
      </c>
      <c r="C553" s="8" t="e">
        <f>VLOOKUP(A553,Appareil!$1:$1048576,3,FALSE)</f>
        <v>#N/A</v>
      </c>
      <c r="D553" s="8" t="e">
        <f>VLOOKUP(A553,Appareil!$1:$1048576,4,FALSE)</f>
        <v>#N/A</v>
      </c>
      <c r="E553" s="8" t="e">
        <f>VLOOKUP(A553,Appareil!$1:$1048576,5,FALSE)</f>
        <v>#N/A</v>
      </c>
      <c r="F553" s="13"/>
    </row>
    <row r="554" spans="2:6" ht="15.75" customHeight="1">
      <c r="B554" s="8" t="e">
        <f>VLOOKUP(A554,Appareil!$1:$1048576,2,FALSE)</f>
        <v>#N/A</v>
      </c>
      <c r="C554" s="8" t="e">
        <f>VLOOKUP(A554,Appareil!$1:$1048576,3,FALSE)</f>
        <v>#N/A</v>
      </c>
      <c r="D554" s="8" t="e">
        <f>VLOOKUP(A554,Appareil!$1:$1048576,4,FALSE)</f>
        <v>#N/A</v>
      </c>
      <c r="E554" s="8" t="e">
        <f>VLOOKUP(A554,Appareil!$1:$1048576,5,FALSE)</f>
        <v>#N/A</v>
      </c>
      <c r="F554" s="13"/>
    </row>
    <row r="555" spans="2:6" ht="15.75" customHeight="1">
      <c r="B555" s="8" t="e">
        <f>VLOOKUP(A555,Appareil!$1:$1048576,2,FALSE)</f>
        <v>#N/A</v>
      </c>
      <c r="C555" s="8" t="e">
        <f>VLOOKUP(A555,Appareil!$1:$1048576,3,FALSE)</f>
        <v>#N/A</v>
      </c>
      <c r="D555" s="8" t="e">
        <f>VLOOKUP(A555,Appareil!$1:$1048576,4,FALSE)</f>
        <v>#N/A</v>
      </c>
      <c r="E555" s="8" t="e">
        <f>VLOOKUP(A555,Appareil!$1:$1048576,5,FALSE)</f>
        <v>#N/A</v>
      </c>
      <c r="F555" s="13"/>
    </row>
    <row r="556" spans="2:6" ht="15.75" customHeight="1">
      <c r="B556" s="8" t="e">
        <f>VLOOKUP(A556,Appareil!$1:$1048576,2,FALSE)</f>
        <v>#N/A</v>
      </c>
      <c r="C556" s="8" t="e">
        <f>VLOOKUP(A556,Appareil!$1:$1048576,3,FALSE)</f>
        <v>#N/A</v>
      </c>
      <c r="D556" s="8" t="e">
        <f>VLOOKUP(A556,Appareil!$1:$1048576,4,FALSE)</f>
        <v>#N/A</v>
      </c>
      <c r="E556" s="8" t="e">
        <f>VLOOKUP(A556,Appareil!$1:$1048576,5,FALSE)</f>
        <v>#N/A</v>
      </c>
      <c r="F556" s="13"/>
    </row>
    <row r="557" spans="2:6" ht="15.75" customHeight="1">
      <c r="B557" s="8" t="e">
        <f>VLOOKUP(A557,Appareil!$1:$1048576,2,FALSE)</f>
        <v>#N/A</v>
      </c>
      <c r="C557" s="8" t="e">
        <f>VLOOKUP(A557,Appareil!$1:$1048576,3,FALSE)</f>
        <v>#N/A</v>
      </c>
      <c r="D557" s="8" t="e">
        <f>VLOOKUP(A557,Appareil!$1:$1048576,4,FALSE)</f>
        <v>#N/A</v>
      </c>
      <c r="E557" s="8" t="e">
        <f>VLOOKUP(A557,Appareil!$1:$1048576,5,FALSE)</f>
        <v>#N/A</v>
      </c>
      <c r="F557" s="13"/>
    </row>
    <row r="558" spans="2:6" ht="15.75" customHeight="1">
      <c r="B558" s="8" t="e">
        <f>VLOOKUP(A558,Appareil!$1:$1048576,2,FALSE)</f>
        <v>#N/A</v>
      </c>
      <c r="C558" s="8" t="e">
        <f>VLOOKUP(A558,Appareil!$1:$1048576,3,FALSE)</f>
        <v>#N/A</v>
      </c>
      <c r="D558" s="8" t="e">
        <f>VLOOKUP(A558,Appareil!$1:$1048576,4,FALSE)</f>
        <v>#N/A</v>
      </c>
      <c r="E558" s="8" t="e">
        <f>VLOOKUP(A558,Appareil!$1:$1048576,5,FALSE)</f>
        <v>#N/A</v>
      </c>
      <c r="F558" s="13"/>
    </row>
    <row r="559" spans="2:6" ht="15.75" customHeight="1">
      <c r="B559" s="8" t="e">
        <f>VLOOKUP(A559,Appareil!$1:$1048576,2,FALSE)</f>
        <v>#N/A</v>
      </c>
      <c r="C559" s="8" t="e">
        <f>VLOOKUP(A559,Appareil!$1:$1048576,3,FALSE)</f>
        <v>#N/A</v>
      </c>
      <c r="D559" s="8" t="e">
        <f>VLOOKUP(A559,Appareil!$1:$1048576,4,FALSE)</f>
        <v>#N/A</v>
      </c>
      <c r="E559" s="8" t="e">
        <f>VLOOKUP(A559,Appareil!$1:$1048576,5,FALSE)</f>
        <v>#N/A</v>
      </c>
      <c r="F559" s="13"/>
    </row>
    <row r="560" spans="2:6" ht="15.75" customHeight="1">
      <c r="B560" s="8" t="e">
        <f>VLOOKUP(A560,Appareil!$1:$1048576,2,FALSE)</f>
        <v>#N/A</v>
      </c>
      <c r="C560" s="8" t="e">
        <f>VLOOKUP(A560,Appareil!$1:$1048576,3,FALSE)</f>
        <v>#N/A</v>
      </c>
      <c r="D560" s="8" t="e">
        <f>VLOOKUP(A560,Appareil!$1:$1048576,4,FALSE)</f>
        <v>#N/A</v>
      </c>
      <c r="E560" s="8" t="e">
        <f>VLOOKUP(A560,Appareil!$1:$1048576,5,FALSE)</f>
        <v>#N/A</v>
      </c>
      <c r="F560" s="13"/>
    </row>
    <row r="561" spans="2:6" ht="15.75" customHeight="1">
      <c r="B561" s="8" t="e">
        <f>VLOOKUP(A561,Appareil!$1:$1048576,2,FALSE)</f>
        <v>#N/A</v>
      </c>
      <c r="C561" s="8" t="e">
        <f>VLOOKUP(A561,Appareil!$1:$1048576,3,FALSE)</f>
        <v>#N/A</v>
      </c>
      <c r="D561" s="8" t="e">
        <f>VLOOKUP(A561,Appareil!$1:$1048576,4,FALSE)</f>
        <v>#N/A</v>
      </c>
      <c r="E561" s="8" t="e">
        <f>VLOOKUP(A561,Appareil!$1:$1048576,5,FALSE)</f>
        <v>#N/A</v>
      </c>
      <c r="F561" s="13"/>
    </row>
    <row r="562" spans="2:6" ht="15.75" customHeight="1">
      <c r="B562" s="8" t="e">
        <f>VLOOKUP(A562,Appareil!$1:$1048576,2,FALSE)</f>
        <v>#N/A</v>
      </c>
      <c r="C562" s="8" t="e">
        <f>VLOOKUP(A562,Appareil!$1:$1048576,3,FALSE)</f>
        <v>#N/A</v>
      </c>
      <c r="D562" s="8" t="e">
        <f>VLOOKUP(A562,Appareil!$1:$1048576,4,FALSE)</f>
        <v>#N/A</v>
      </c>
      <c r="E562" s="8" t="e">
        <f>VLOOKUP(A562,Appareil!$1:$1048576,5,FALSE)</f>
        <v>#N/A</v>
      </c>
      <c r="F562" s="13"/>
    </row>
    <row r="563" spans="2:6" ht="15.75" customHeight="1">
      <c r="B563" s="8" t="e">
        <f>VLOOKUP(A563,Appareil!$1:$1048576,2,FALSE)</f>
        <v>#N/A</v>
      </c>
      <c r="C563" s="8" t="e">
        <f>VLOOKUP(A563,Appareil!$1:$1048576,3,FALSE)</f>
        <v>#N/A</v>
      </c>
      <c r="D563" s="8" t="e">
        <f>VLOOKUP(A563,Appareil!$1:$1048576,4,FALSE)</f>
        <v>#N/A</v>
      </c>
      <c r="E563" s="8" t="e">
        <f>VLOOKUP(A563,Appareil!$1:$1048576,5,FALSE)</f>
        <v>#N/A</v>
      </c>
      <c r="F563" s="13"/>
    </row>
    <row r="564" spans="2:6" ht="15.75" customHeight="1">
      <c r="B564" s="8" t="e">
        <f>VLOOKUP(A564,Appareil!$1:$1048576,2,FALSE)</f>
        <v>#N/A</v>
      </c>
      <c r="C564" s="8" t="e">
        <f>VLOOKUP(A564,Appareil!$1:$1048576,3,FALSE)</f>
        <v>#N/A</v>
      </c>
      <c r="D564" s="8" t="e">
        <f>VLOOKUP(A564,Appareil!$1:$1048576,4,FALSE)</f>
        <v>#N/A</v>
      </c>
      <c r="E564" s="8" t="e">
        <f>VLOOKUP(A564,Appareil!$1:$1048576,5,FALSE)</f>
        <v>#N/A</v>
      </c>
      <c r="F564" s="13"/>
    </row>
    <row r="565" spans="2:6" ht="15.75" customHeight="1">
      <c r="B565" s="8" t="e">
        <f>VLOOKUP(A565,Appareil!$1:$1048576,2,FALSE)</f>
        <v>#N/A</v>
      </c>
      <c r="C565" s="8" t="e">
        <f>VLOOKUP(A565,Appareil!$1:$1048576,3,FALSE)</f>
        <v>#N/A</v>
      </c>
      <c r="D565" s="8" t="e">
        <f>VLOOKUP(A565,Appareil!$1:$1048576,4,FALSE)</f>
        <v>#N/A</v>
      </c>
      <c r="E565" s="8" t="e">
        <f>VLOOKUP(A565,Appareil!$1:$1048576,5,FALSE)</f>
        <v>#N/A</v>
      </c>
      <c r="F565" s="13"/>
    </row>
    <row r="566" spans="2:6" ht="15.75" customHeight="1">
      <c r="B566" s="8" t="e">
        <f>VLOOKUP(A566,Appareil!$1:$1048576,2,FALSE)</f>
        <v>#N/A</v>
      </c>
      <c r="C566" s="8" t="e">
        <f>VLOOKUP(A566,Appareil!$1:$1048576,3,FALSE)</f>
        <v>#N/A</v>
      </c>
      <c r="D566" s="8" t="e">
        <f>VLOOKUP(A566,Appareil!$1:$1048576,4,FALSE)</f>
        <v>#N/A</v>
      </c>
      <c r="E566" s="8" t="e">
        <f>VLOOKUP(A566,Appareil!$1:$1048576,5,FALSE)</f>
        <v>#N/A</v>
      </c>
      <c r="F566" s="13"/>
    </row>
    <row r="567" spans="2:6" ht="15.75" customHeight="1">
      <c r="B567" s="8" t="e">
        <f>VLOOKUP(A567,Appareil!$1:$1048576,2,FALSE)</f>
        <v>#N/A</v>
      </c>
      <c r="C567" s="8" t="e">
        <f>VLOOKUP(A567,Appareil!$1:$1048576,3,FALSE)</f>
        <v>#N/A</v>
      </c>
      <c r="D567" s="8" t="e">
        <f>VLOOKUP(A567,Appareil!$1:$1048576,4,FALSE)</f>
        <v>#N/A</v>
      </c>
      <c r="E567" s="8" t="e">
        <f>VLOOKUP(A567,Appareil!$1:$1048576,5,FALSE)</f>
        <v>#N/A</v>
      </c>
      <c r="F567" s="13"/>
    </row>
    <row r="568" spans="2:6" ht="15.75" customHeight="1">
      <c r="B568" s="8" t="e">
        <f>VLOOKUP(A568,Appareil!$1:$1048576,2,FALSE)</f>
        <v>#N/A</v>
      </c>
      <c r="C568" s="8" t="e">
        <f>VLOOKUP(A568,Appareil!$1:$1048576,3,FALSE)</f>
        <v>#N/A</v>
      </c>
      <c r="D568" s="8" t="e">
        <f>VLOOKUP(A568,Appareil!$1:$1048576,4,FALSE)</f>
        <v>#N/A</v>
      </c>
      <c r="E568" s="8" t="e">
        <f>VLOOKUP(A568,Appareil!$1:$1048576,5,FALSE)</f>
        <v>#N/A</v>
      </c>
      <c r="F568" s="13"/>
    </row>
    <row r="569" spans="2:6" ht="15.75" customHeight="1">
      <c r="B569" s="8" t="e">
        <f>VLOOKUP(A569,Appareil!$1:$1048576,2,FALSE)</f>
        <v>#N/A</v>
      </c>
      <c r="C569" s="8" t="e">
        <f>VLOOKUP(A569,Appareil!$1:$1048576,3,FALSE)</f>
        <v>#N/A</v>
      </c>
      <c r="D569" s="8" t="e">
        <f>VLOOKUP(A569,Appareil!$1:$1048576,4,FALSE)</f>
        <v>#N/A</v>
      </c>
      <c r="E569" s="8" t="e">
        <f>VLOOKUP(A569,Appareil!$1:$1048576,5,FALSE)</f>
        <v>#N/A</v>
      </c>
      <c r="F569" s="13"/>
    </row>
    <row r="570" spans="2:6" ht="15.75" customHeight="1">
      <c r="B570" s="8" t="e">
        <f>VLOOKUP(A570,Appareil!$1:$1048576,2,FALSE)</f>
        <v>#N/A</v>
      </c>
      <c r="C570" s="8" t="e">
        <f>VLOOKUP(A570,Appareil!$1:$1048576,3,FALSE)</f>
        <v>#N/A</v>
      </c>
      <c r="D570" s="8" t="e">
        <f>VLOOKUP(A570,Appareil!$1:$1048576,4,FALSE)</f>
        <v>#N/A</v>
      </c>
      <c r="E570" s="8" t="e">
        <f>VLOOKUP(A570,Appareil!$1:$1048576,5,FALSE)</f>
        <v>#N/A</v>
      </c>
      <c r="F570" s="13"/>
    </row>
    <row r="571" spans="2:6" ht="15.75" customHeight="1">
      <c r="B571" s="8" t="e">
        <f>VLOOKUP(A571,Appareil!$1:$1048576,2,FALSE)</f>
        <v>#N/A</v>
      </c>
      <c r="C571" s="8" t="e">
        <f>VLOOKUP(A571,Appareil!$1:$1048576,3,FALSE)</f>
        <v>#N/A</v>
      </c>
      <c r="D571" s="8" t="e">
        <f>VLOOKUP(A571,Appareil!$1:$1048576,4,FALSE)</f>
        <v>#N/A</v>
      </c>
      <c r="E571" s="8" t="e">
        <f>VLOOKUP(A571,Appareil!$1:$1048576,5,FALSE)</f>
        <v>#N/A</v>
      </c>
      <c r="F571" s="13"/>
    </row>
    <row r="572" spans="2:6" ht="15.75" customHeight="1">
      <c r="B572" s="8" t="e">
        <f>VLOOKUP(A572,Appareil!$1:$1048576,2,FALSE)</f>
        <v>#N/A</v>
      </c>
      <c r="C572" s="8" t="e">
        <f>VLOOKUP(A572,Appareil!$1:$1048576,3,FALSE)</f>
        <v>#N/A</v>
      </c>
      <c r="D572" s="8" t="e">
        <f>VLOOKUP(A572,Appareil!$1:$1048576,4,FALSE)</f>
        <v>#N/A</v>
      </c>
      <c r="E572" s="8" t="e">
        <f>VLOOKUP(A572,Appareil!$1:$1048576,5,FALSE)</f>
        <v>#N/A</v>
      </c>
      <c r="F572" s="13"/>
    </row>
    <row r="573" spans="2:6" ht="15.75" customHeight="1">
      <c r="B573" s="8" t="e">
        <f>VLOOKUP(A573,Appareil!$1:$1048576,2,FALSE)</f>
        <v>#N/A</v>
      </c>
      <c r="C573" s="8" t="e">
        <f>VLOOKUP(A573,Appareil!$1:$1048576,3,FALSE)</f>
        <v>#N/A</v>
      </c>
      <c r="D573" s="8" t="e">
        <f>VLOOKUP(A573,Appareil!$1:$1048576,4,FALSE)</f>
        <v>#N/A</v>
      </c>
      <c r="E573" s="8" t="e">
        <f>VLOOKUP(A573,Appareil!$1:$1048576,5,FALSE)</f>
        <v>#N/A</v>
      </c>
      <c r="F573" s="13"/>
    </row>
    <row r="574" spans="2:6" ht="15.75" customHeight="1">
      <c r="B574" s="8" t="e">
        <f>VLOOKUP(A574,Appareil!$1:$1048576,2,FALSE)</f>
        <v>#N/A</v>
      </c>
      <c r="C574" s="8" t="e">
        <f>VLOOKUP(A574,Appareil!$1:$1048576,3,FALSE)</f>
        <v>#N/A</v>
      </c>
      <c r="D574" s="8" t="e">
        <f>VLOOKUP(A574,Appareil!$1:$1048576,4,FALSE)</f>
        <v>#N/A</v>
      </c>
      <c r="E574" s="8" t="e">
        <f>VLOOKUP(A574,Appareil!$1:$1048576,5,FALSE)</f>
        <v>#N/A</v>
      </c>
      <c r="F574" s="13"/>
    </row>
    <row r="575" spans="2:6" ht="15.75" customHeight="1">
      <c r="B575" s="8" t="e">
        <f>VLOOKUP(A575,Appareil!$1:$1048576,2,FALSE)</f>
        <v>#N/A</v>
      </c>
      <c r="C575" s="8" t="e">
        <f>VLOOKUP(A575,Appareil!$1:$1048576,3,FALSE)</f>
        <v>#N/A</v>
      </c>
      <c r="D575" s="8" t="e">
        <f>VLOOKUP(A575,Appareil!$1:$1048576,4,FALSE)</f>
        <v>#N/A</v>
      </c>
      <c r="E575" s="8" t="e">
        <f>VLOOKUP(A575,Appareil!$1:$1048576,5,FALSE)</f>
        <v>#N/A</v>
      </c>
      <c r="F575" s="13"/>
    </row>
    <row r="576" spans="2:6" ht="15.75" customHeight="1">
      <c r="B576" s="8" t="e">
        <f>VLOOKUP(A576,Appareil!$1:$1048576,2,FALSE)</f>
        <v>#N/A</v>
      </c>
      <c r="C576" s="8" t="e">
        <f>VLOOKUP(A576,Appareil!$1:$1048576,3,FALSE)</f>
        <v>#N/A</v>
      </c>
      <c r="D576" s="8" t="e">
        <f>VLOOKUP(A576,Appareil!$1:$1048576,4,FALSE)</f>
        <v>#N/A</v>
      </c>
      <c r="E576" s="8" t="e">
        <f>VLOOKUP(A576,Appareil!$1:$1048576,5,FALSE)</f>
        <v>#N/A</v>
      </c>
      <c r="F576" s="13"/>
    </row>
    <row r="577" spans="2:6" ht="15.75" customHeight="1">
      <c r="B577" s="8" t="e">
        <f>VLOOKUP(A577,Appareil!$1:$1048576,2,FALSE)</f>
        <v>#N/A</v>
      </c>
      <c r="C577" s="8" t="e">
        <f>VLOOKUP(A577,Appareil!$1:$1048576,3,FALSE)</f>
        <v>#N/A</v>
      </c>
      <c r="D577" s="8" t="e">
        <f>VLOOKUP(A577,Appareil!$1:$1048576,4,FALSE)</f>
        <v>#N/A</v>
      </c>
      <c r="E577" s="8" t="e">
        <f>VLOOKUP(A577,Appareil!$1:$1048576,5,FALSE)</f>
        <v>#N/A</v>
      </c>
      <c r="F577" s="13"/>
    </row>
    <row r="578" spans="2:6" ht="15.75" customHeight="1">
      <c r="B578" s="8" t="e">
        <f>VLOOKUP(A578,Appareil!$1:$1048576,2,FALSE)</f>
        <v>#N/A</v>
      </c>
      <c r="C578" s="8" t="e">
        <f>VLOOKUP(A578,Appareil!$1:$1048576,3,FALSE)</f>
        <v>#N/A</v>
      </c>
      <c r="D578" s="8" t="e">
        <f>VLOOKUP(A578,Appareil!$1:$1048576,4,FALSE)</f>
        <v>#N/A</v>
      </c>
      <c r="E578" s="8" t="e">
        <f>VLOOKUP(A578,Appareil!$1:$1048576,5,FALSE)</f>
        <v>#N/A</v>
      </c>
      <c r="F578" s="13"/>
    </row>
    <row r="579" spans="2:6" ht="15.75" customHeight="1">
      <c r="B579" s="8" t="e">
        <f>VLOOKUP(A579,Appareil!$1:$1048576,2,FALSE)</f>
        <v>#N/A</v>
      </c>
      <c r="C579" s="8" t="e">
        <f>VLOOKUP(A579,Appareil!$1:$1048576,3,FALSE)</f>
        <v>#N/A</v>
      </c>
      <c r="D579" s="8" t="e">
        <f>VLOOKUP(A579,Appareil!$1:$1048576,4,FALSE)</f>
        <v>#N/A</v>
      </c>
      <c r="E579" s="8" t="e">
        <f>VLOOKUP(A579,Appareil!$1:$1048576,5,FALSE)</f>
        <v>#N/A</v>
      </c>
      <c r="F579" s="13"/>
    </row>
    <row r="580" spans="2:6" ht="15.75" customHeight="1">
      <c r="B580" s="8" t="e">
        <f>VLOOKUP(A580,Appareil!$1:$1048576,2,FALSE)</f>
        <v>#N/A</v>
      </c>
      <c r="C580" s="8" t="e">
        <f>VLOOKUP(A580,Appareil!$1:$1048576,3,FALSE)</f>
        <v>#N/A</v>
      </c>
      <c r="D580" s="8" t="e">
        <f>VLOOKUP(A580,Appareil!$1:$1048576,4,FALSE)</f>
        <v>#N/A</v>
      </c>
      <c r="E580" s="8" t="e">
        <f>VLOOKUP(A580,Appareil!$1:$1048576,5,FALSE)</f>
        <v>#N/A</v>
      </c>
      <c r="F580" s="13"/>
    </row>
    <row r="581" spans="2:6" ht="15.75" customHeight="1">
      <c r="B581" s="8" t="e">
        <f>VLOOKUP(A581,Appareil!$1:$1048576,2,FALSE)</f>
        <v>#N/A</v>
      </c>
      <c r="C581" s="8" t="e">
        <f>VLOOKUP(A581,Appareil!$1:$1048576,3,FALSE)</f>
        <v>#N/A</v>
      </c>
      <c r="D581" s="8" t="e">
        <f>VLOOKUP(A581,Appareil!$1:$1048576,4,FALSE)</f>
        <v>#N/A</v>
      </c>
      <c r="E581" s="8" t="e">
        <f>VLOOKUP(A581,Appareil!$1:$1048576,5,FALSE)</f>
        <v>#N/A</v>
      </c>
      <c r="F581" s="13"/>
    </row>
    <row r="582" spans="2:6" ht="15.75" customHeight="1">
      <c r="B582" s="8" t="e">
        <f>VLOOKUP(A582,Appareil!$1:$1048576,2,FALSE)</f>
        <v>#N/A</v>
      </c>
      <c r="C582" s="8" t="e">
        <f>VLOOKUP(A582,Appareil!$1:$1048576,3,FALSE)</f>
        <v>#N/A</v>
      </c>
      <c r="D582" s="8" t="e">
        <f>VLOOKUP(A582,Appareil!$1:$1048576,4,FALSE)</f>
        <v>#N/A</v>
      </c>
      <c r="E582" s="8" t="e">
        <f>VLOOKUP(A582,Appareil!$1:$1048576,5,FALSE)</f>
        <v>#N/A</v>
      </c>
      <c r="F582" s="13"/>
    </row>
    <row r="583" spans="2:6" ht="15.75" customHeight="1">
      <c r="B583" s="8" t="e">
        <f>VLOOKUP(A583,Appareil!$1:$1048576,2,FALSE)</f>
        <v>#N/A</v>
      </c>
      <c r="C583" s="8" t="e">
        <f>VLOOKUP(A583,Appareil!$1:$1048576,3,FALSE)</f>
        <v>#N/A</v>
      </c>
      <c r="D583" s="8" t="e">
        <f>VLOOKUP(A583,Appareil!$1:$1048576,4,FALSE)</f>
        <v>#N/A</v>
      </c>
      <c r="E583" s="8" t="e">
        <f>VLOOKUP(A583,Appareil!$1:$1048576,5,FALSE)</f>
        <v>#N/A</v>
      </c>
      <c r="F583" s="13"/>
    </row>
    <row r="584" spans="2:6" ht="15.75" customHeight="1">
      <c r="B584" s="8" t="e">
        <f>VLOOKUP(A584,Appareil!$1:$1048576,2,FALSE)</f>
        <v>#N/A</v>
      </c>
      <c r="C584" s="8" t="e">
        <f>VLOOKUP(A584,Appareil!$1:$1048576,3,FALSE)</f>
        <v>#N/A</v>
      </c>
      <c r="D584" s="8" t="e">
        <f>VLOOKUP(A584,Appareil!$1:$1048576,4,FALSE)</f>
        <v>#N/A</v>
      </c>
      <c r="E584" s="8" t="e">
        <f>VLOOKUP(A584,Appareil!$1:$1048576,5,FALSE)</f>
        <v>#N/A</v>
      </c>
      <c r="F584" s="13"/>
    </row>
    <row r="585" spans="2:6" ht="15.75" customHeight="1">
      <c r="B585" s="8" t="e">
        <f>VLOOKUP(A585,Appareil!$1:$1048576,2,FALSE)</f>
        <v>#N/A</v>
      </c>
      <c r="C585" s="8" t="e">
        <f>VLOOKUP(A585,Appareil!$1:$1048576,3,FALSE)</f>
        <v>#N/A</v>
      </c>
      <c r="D585" s="8" t="e">
        <f>VLOOKUP(A585,Appareil!$1:$1048576,4,FALSE)</f>
        <v>#N/A</v>
      </c>
      <c r="E585" s="8" t="e">
        <f>VLOOKUP(A585,Appareil!$1:$1048576,5,FALSE)</f>
        <v>#N/A</v>
      </c>
      <c r="F585" s="13"/>
    </row>
    <row r="586" spans="2:6" ht="15.75" customHeight="1">
      <c r="B586" s="8" t="e">
        <f>VLOOKUP(A586,Appareil!$1:$1048576,2,FALSE)</f>
        <v>#N/A</v>
      </c>
      <c r="C586" s="8" t="e">
        <f>VLOOKUP(A586,Appareil!$1:$1048576,3,FALSE)</f>
        <v>#N/A</v>
      </c>
      <c r="D586" s="8" t="e">
        <f>VLOOKUP(A586,Appareil!$1:$1048576,4,FALSE)</f>
        <v>#N/A</v>
      </c>
      <c r="E586" s="8" t="e">
        <f>VLOOKUP(A586,Appareil!$1:$1048576,5,FALSE)</f>
        <v>#N/A</v>
      </c>
      <c r="F586" s="13"/>
    </row>
    <row r="587" spans="2:6" ht="15.75" customHeight="1">
      <c r="B587" s="8" t="e">
        <f>VLOOKUP(A587,Appareil!$1:$1048576,2,FALSE)</f>
        <v>#N/A</v>
      </c>
      <c r="C587" s="8" t="e">
        <f>VLOOKUP(A587,Appareil!$1:$1048576,3,FALSE)</f>
        <v>#N/A</v>
      </c>
      <c r="D587" s="8" t="e">
        <f>VLOOKUP(A587,Appareil!$1:$1048576,4,FALSE)</f>
        <v>#N/A</v>
      </c>
      <c r="E587" s="8" t="e">
        <f>VLOOKUP(A587,Appareil!$1:$1048576,5,FALSE)</f>
        <v>#N/A</v>
      </c>
      <c r="F587" s="13"/>
    </row>
    <row r="588" spans="2:6" ht="15.75" customHeight="1">
      <c r="B588" s="8" t="e">
        <f>VLOOKUP(A588,Appareil!$1:$1048576,2,FALSE)</f>
        <v>#N/A</v>
      </c>
      <c r="C588" s="8" t="e">
        <f>VLOOKUP(A588,Appareil!$1:$1048576,3,FALSE)</f>
        <v>#N/A</v>
      </c>
      <c r="D588" s="8" t="e">
        <f>VLOOKUP(A588,Appareil!$1:$1048576,4,FALSE)</f>
        <v>#N/A</v>
      </c>
      <c r="E588" s="8" t="e">
        <f>VLOOKUP(A588,Appareil!$1:$1048576,5,FALSE)</f>
        <v>#N/A</v>
      </c>
      <c r="F588" s="13"/>
    </row>
    <row r="589" spans="2:6" ht="15.75" customHeight="1">
      <c r="B589" s="8" t="e">
        <f>VLOOKUP(A589,Appareil!$1:$1048576,2,FALSE)</f>
        <v>#N/A</v>
      </c>
      <c r="C589" s="8" t="e">
        <f>VLOOKUP(A589,Appareil!$1:$1048576,3,FALSE)</f>
        <v>#N/A</v>
      </c>
      <c r="D589" s="8" t="e">
        <f>VLOOKUP(A589,Appareil!$1:$1048576,4,FALSE)</f>
        <v>#N/A</v>
      </c>
      <c r="E589" s="8" t="e">
        <f>VLOOKUP(A589,Appareil!$1:$1048576,5,FALSE)</f>
        <v>#N/A</v>
      </c>
      <c r="F589" s="13"/>
    </row>
    <row r="590" spans="2:6" ht="15.75" customHeight="1">
      <c r="B590" s="8" t="e">
        <f>VLOOKUP(A590,Appareil!$1:$1048576,2,FALSE)</f>
        <v>#N/A</v>
      </c>
      <c r="C590" s="8" t="e">
        <f>VLOOKUP(A590,Appareil!$1:$1048576,3,FALSE)</f>
        <v>#N/A</v>
      </c>
      <c r="D590" s="8" t="e">
        <f>VLOOKUP(A590,Appareil!$1:$1048576,4,FALSE)</f>
        <v>#N/A</v>
      </c>
      <c r="E590" s="8" t="e">
        <f>VLOOKUP(A590,Appareil!$1:$1048576,5,FALSE)</f>
        <v>#N/A</v>
      </c>
      <c r="F590" s="13"/>
    </row>
    <row r="591" spans="2:6" ht="15.75" customHeight="1">
      <c r="B591" s="8" t="e">
        <f>VLOOKUP(A591,Appareil!$1:$1048576,2,FALSE)</f>
        <v>#N/A</v>
      </c>
      <c r="C591" s="8" t="e">
        <f>VLOOKUP(A591,Appareil!$1:$1048576,3,FALSE)</f>
        <v>#N/A</v>
      </c>
      <c r="D591" s="8" t="e">
        <f>VLOOKUP(A591,Appareil!$1:$1048576,4,FALSE)</f>
        <v>#N/A</v>
      </c>
      <c r="E591" s="8" t="e">
        <f>VLOOKUP(A591,Appareil!$1:$1048576,5,FALSE)</f>
        <v>#N/A</v>
      </c>
      <c r="F591" s="13"/>
    </row>
    <row r="592" spans="2:6" ht="15.75" customHeight="1">
      <c r="B592" s="8" t="e">
        <f>VLOOKUP(A592,Appareil!$1:$1048576,2,FALSE)</f>
        <v>#N/A</v>
      </c>
      <c r="C592" s="8" t="e">
        <f>VLOOKUP(A592,Appareil!$1:$1048576,3,FALSE)</f>
        <v>#N/A</v>
      </c>
      <c r="D592" s="8" t="e">
        <f>VLOOKUP(A592,Appareil!$1:$1048576,4,FALSE)</f>
        <v>#N/A</v>
      </c>
      <c r="E592" s="8" t="e">
        <f>VLOOKUP(A592,Appareil!$1:$1048576,5,FALSE)</f>
        <v>#N/A</v>
      </c>
      <c r="F592" s="13"/>
    </row>
    <row r="593" spans="2:6" ht="15.75" customHeight="1">
      <c r="B593" s="8" t="e">
        <f>VLOOKUP(A593,Appareil!$1:$1048576,2,FALSE)</f>
        <v>#N/A</v>
      </c>
      <c r="C593" s="8" t="e">
        <f>VLOOKUP(A593,Appareil!$1:$1048576,3,FALSE)</f>
        <v>#N/A</v>
      </c>
      <c r="D593" s="8" t="e">
        <f>VLOOKUP(A593,Appareil!$1:$1048576,4,FALSE)</f>
        <v>#N/A</v>
      </c>
      <c r="E593" s="8" t="e">
        <f>VLOOKUP(A593,Appareil!$1:$1048576,5,FALSE)</f>
        <v>#N/A</v>
      </c>
      <c r="F593" s="13"/>
    </row>
    <row r="594" spans="2:6" ht="15.75" customHeight="1">
      <c r="B594" s="8" t="e">
        <f>VLOOKUP(A594,Appareil!$1:$1048576,2,FALSE)</f>
        <v>#N/A</v>
      </c>
      <c r="C594" s="8" t="e">
        <f>VLOOKUP(A594,Appareil!$1:$1048576,3,FALSE)</f>
        <v>#N/A</v>
      </c>
      <c r="D594" s="8" t="e">
        <f>VLOOKUP(A594,Appareil!$1:$1048576,4,FALSE)</f>
        <v>#N/A</v>
      </c>
      <c r="E594" s="8" t="e">
        <f>VLOOKUP(A594,Appareil!$1:$1048576,5,FALSE)</f>
        <v>#N/A</v>
      </c>
      <c r="F594" s="13"/>
    </row>
    <row r="595" spans="2:6" ht="15.75" customHeight="1">
      <c r="B595" s="8" t="e">
        <f>VLOOKUP(A595,Appareil!$1:$1048576,2,FALSE)</f>
        <v>#N/A</v>
      </c>
      <c r="C595" s="8" t="e">
        <f>VLOOKUP(A595,Appareil!$1:$1048576,3,FALSE)</f>
        <v>#N/A</v>
      </c>
      <c r="D595" s="8" t="e">
        <f>VLOOKUP(A595,Appareil!$1:$1048576,4,FALSE)</f>
        <v>#N/A</v>
      </c>
      <c r="E595" s="8" t="e">
        <f>VLOOKUP(A595,Appareil!$1:$1048576,5,FALSE)</f>
        <v>#N/A</v>
      </c>
      <c r="F595" s="13"/>
    </row>
    <row r="596" spans="2:6" ht="15.75" customHeight="1">
      <c r="B596" s="8" t="e">
        <f>VLOOKUP(A596,Appareil!$1:$1048576,2,FALSE)</f>
        <v>#N/A</v>
      </c>
      <c r="C596" s="8" t="e">
        <f>VLOOKUP(A596,Appareil!$1:$1048576,3,FALSE)</f>
        <v>#N/A</v>
      </c>
      <c r="D596" s="8" t="e">
        <f>VLOOKUP(A596,Appareil!$1:$1048576,4,FALSE)</f>
        <v>#N/A</v>
      </c>
      <c r="E596" s="8" t="e">
        <f>VLOOKUP(A596,Appareil!$1:$1048576,5,FALSE)</f>
        <v>#N/A</v>
      </c>
      <c r="F596" s="13"/>
    </row>
    <row r="597" spans="2:6" ht="15.75" customHeight="1">
      <c r="B597" s="8" t="e">
        <f>VLOOKUP(A597,Appareil!$1:$1048576,2,FALSE)</f>
        <v>#N/A</v>
      </c>
      <c r="C597" s="8" t="e">
        <f>VLOOKUP(A597,Appareil!$1:$1048576,3,FALSE)</f>
        <v>#N/A</v>
      </c>
      <c r="D597" s="8" t="e">
        <f>VLOOKUP(A597,Appareil!$1:$1048576,4,FALSE)</f>
        <v>#N/A</v>
      </c>
      <c r="E597" s="8" t="e">
        <f>VLOOKUP(A597,Appareil!$1:$1048576,5,FALSE)</f>
        <v>#N/A</v>
      </c>
      <c r="F597" s="13"/>
    </row>
    <row r="598" spans="2:6" ht="15.75" customHeight="1">
      <c r="B598" s="8" t="e">
        <f>VLOOKUP(A598,Appareil!$1:$1048576,2,FALSE)</f>
        <v>#N/A</v>
      </c>
      <c r="C598" s="8" t="e">
        <f>VLOOKUP(A598,Appareil!$1:$1048576,3,FALSE)</f>
        <v>#N/A</v>
      </c>
      <c r="D598" s="8" t="e">
        <f>VLOOKUP(A598,Appareil!$1:$1048576,4,FALSE)</f>
        <v>#N/A</v>
      </c>
      <c r="E598" s="8" t="e">
        <f>VLOOKUP(A598,Appareil!$1:$1048576,5,FALSE)</f>
        <v>#N/A</v>
      </c>
      <c r="F598" s="13"/>
    </row>
    <row r="599" spans="2:6" ht="15.75" customHeight="1">
      <c r="B599" s="8" t="e">
        <f>VLOOKUP(A599,Appareil!$1:$1048576,2,FALSE)</f>
        <v>#N/A</v>
      </c>
      <c r="C599" s="8" t="e">
        <f>VLOOKUP(A599,Appareil!$1:$1048576,3,FALSE)</f>
        <v>#N/A</v>
      </c>
      <c r="D599" s="8" t="e">
        <f>VLOOKUP(A599,Appareil!$1:$1048576,4,FALSE)</f>
        <v>#N/A</v>
      </c>
      <c r="E599" s="8" t="e">
        <f>VLOOKUP(A599,Appareil!$1:$1048576,5,FALSE)</f>
        <v>#N/A</v>
      </c>
      <c r="F599" s="13"/>
    </row>
    <row r="600" spans="2:6" ht="15.75" customHeight="1">
      <c r="B600" s="8" t="e">
        <f>VLOOKUP(A600,Appareil!$1:$1048576,2,FALSE)</f>
        <v>#N/A</v>
      </c>
      <c r="C600" s="8" t="e">
        <f>VLOOKUP(A600,Appareil!$1:$1048576,3,FALSE)</f>
        <v>#N/A</v>
      </c>
      <c r="D600" s="8" t="e">
        <f>VLOOKUP(A600,Appareil!$1:$1048576,4,FALSE)</f>
        <v>#N/A</v>
      </c>
      <c r="E600" s="8" t="e">
        <f>VLOOKUP(A600,Appareil!$1:$1048576,5,FALSE)</f>
        <v>#N/A</v>
      </c>
      <c r="F600" s="13"/>
    </row>
    <row r="601" spans="2:6" ht="15.75" customHeight="1">
      <c r="B601" s="8" t="e">
        <f>VLOOKUP(A601,Appareil!$1:$1048576,2,FALSE)</f>
        <v>#N/A</v>
      </c>
      <c r="C601" s="8" t="e">
        <f>VLOOKUP(A601,Appareil!$1:$1048576,3,FALSE)</f>
        <v>#N/A</v>
      </c>
      <c r="D601" s="8" t="e">
        <f>VLOOKUP(A601,Appareil!$1:$1048576,4,FALSE)</f>
        <v>#N/A</v>
      </c>
      <c r="E601" s="8" t="e">
        <f>VLOOKUP(A601,Appareil!$1:$1048576,5,FALSE)</f>
        <v>#N/A</v>
      </c>
      <c r="F601" s="13"/>
    </row>
    <row r="602" spans="2:6" ht="15.75" customHeight="1">
      <c r="B602" s="8" t="e">
        <f>VLOOKUP(A602,Appareil!$1:$1048576,2,FALSE)</f>
        <v>#N/A</v>
      </c>
      <c r="C602" s="8" t="e">
        <f>VLOOKUP(A602,Appareil!$1:$1048576,3,FALSE)</f>
        <v>#N/A</v>
      </c>
      <c r="D602" s="8" t="e">
        <f>VLOOKUP(A602,Appareil!$1:$1048576,4,FALSE)</f>
        <v>#N/A</v>
      </c>
      <c r="E602" s="8" t="e">
        <f>VLOOKUP(A602,Appareil!$1:$1048576,5,FALSE)</f>
        <v>#N/A</v>
      </c>
      <c r="F602" s="13"/>
    </row>
    <row r="603" spans="2:6" ht="15.75" customHeight="1">
      <c r="B603" s="8" t="e">
        <f>VLOOKUP(A603,Appareil!$1:$1048576,2,FALSE)</f>
        <v>#N/A</v>
      </c>
      <c r="C603" s="8" t="e">
        <f>VLOOKUP(A603,Appareil!$1:$1048576,3,FALSE)</f>
        <v>#N/A</v>
      </c>
      <c r="D603" s="8" t="e">
        <f>VLOOKUP(A603,Appareil!$1:$1048576,4,FALSE)</f>
        <v>#N/A</v>
      </c>
      <c r="E603" s="8" t="e">
        <f>VLOOKUP(A603,Appareil!$1:$1048576,5,FALSE)</f>
        <v>#N/A</v>
      </c>
      <c r="F603" s="13"/>
    </row>
    <row r="604" spans="2:6" ht="15.75" customHeight="1">
      <c r="B604" s="8" t="e">
        <f>VLOOKUP(A604,Appareil!$1:$1048576,2,FALSE)</f>
        <v>#N/A</v>
      </c>
      <c r="C604" s="8" t="e">
        <f>VLOOKUP(A604,Appareil!$1:$1048576,3,FALSE)</f>
        <v>#N/A</v>
      </c>
      <c r="D604" s="8" t="e">
        <f>VLOOKUP(A604,Appareil!$1:$1048576,4,FALSE)</f>
        <v>#N/A</v>
      </c>
      <c r="E604" s="8" t="e">
        <f>VLOOKUP(A604,Appareil!$1:$1048576,5,FALSE)</f>
        <v>#N/A</v>
      </c>
      <c r="F604" s="13"/>
    </row>
    <row r="605" spans="2:6" ht="15.75" customHeight="1">
      <c r="B605" s="8" t="e">
        <f>VLOOKUP(A605,Appareil!$1:$1048576,2,FALSE)</f>
        <v>#N/A</v>
      </c>
      <c r="C605" s="8" t="e">
        <f>VLOOKUP(A605,Appareil!$1:$1048576,3,FALSE)</f>
        <v>#N/A</v>
      </c>
      <c r="D605" s="8" t="e">
        <f>VLOOKUP(A605,Appareil!$1:$1048576,4,FALSE)</f>
        <v>#N/A</v>
      </c>
      <c r="E605" s="8" t="e">
        <f>VLOOKUP(A605,Appareil!$1:$1048576,5,FALSE)</f>
        <v>#N/A</v>
      </c>
      <c r="F605" s="13"/>
    </row>
    <row r="606" spans="2:6" ht="15.75" customHeight="1">
      <c r="B606" s="8" t="e">
        <f>VLOOKUP(A606,Appareil!$1:$1048576,2,FALSE)</f>
        <v>#N/A</v>
      </c>
      <c r="C606" s="8" t="e">
        <f>VLOOKUP(A606,Appareil!$1:$1048576,3,FALSE)</f>
        <v>#N/A</v>
      </c>
      <c r="D606" s="8" t="e">
        <f>VLOOKUP(A606,Appareil!$1:$1048576,4,FALSE)</f>
        <v>#N/A</v>
      </c>
      <c r="E606" s="8" t="e">
        <f>VLOOKUP(A606,Appareil!$1:$1048576,5,FALSE)</f>
        <v>#N/A</v>
      </c>
      <c r="F606" s="13"/>
    </row>
    <row r="607" spans="2:6" ht="15.75" customHeight="1">
      <c r="B607" s="8" t="e">
        <f>VLOOKUP(A607,Appareil!$1:$1048576,2,FALSE)</f>
        <v>#N/A</v>
      </c>
      <c r="C607" s="8" t="e">
        <f>VLOOKUP(A607,Appareil!$1:$1048576,3,FALSE)</f>
        <v>#N/A</v>
      </c>
      <c r="D607" s="8" t="e">
        <f>VLOOKUP(A607,Appareil!$1:$1048576,4,FALSE)</f>
        <v>#N/A</v>
      </c>
      <c r="E607" s="8" t="e">
        <f>VLOOKUP(A607,Appareil!$1:$1048576,5,FALSE)</f>
        <v>#N/A</v>
      </c>
      <c r="F607" s="13"/>
    </row>
    <row r="608" spans="2:6" ht="15.75" customHeight="1">
      <c r="B608" s="8" t="e">
        <f>VLOOKUP(A608,Appareil!$1:$1048576,2,FALSE)</f>
        <v>#N/A</v>
      </c>
      <c r="C608" s="8" t="e">
        <f>VLOOKUP(A608,Appareil!$1:$1048576,3,FALSE)</f>
        <v>#N/A</v>
      </c>
      <c r="D608" s="8" t="e">
        <f>VLOOKUP(A608,Appareil!$1:$1048576,4,FALSE)</f>
        <v>#N/A</v>
      </c>
      <c r="E608" s="8" t="e">
        <f>VLOOKUP(A608,Appareil!$1:$1048576,5,FALSE)</f>
        <v>#N/A</v>
      </c>
      <c r="F608" s="13"/>
    </row>
    <row r="609" spans="2:6" ht="15.75" customHeight="1">
      <c r="B609" s="8" t="e">
        <f>VLOOKUP(A609,Appareil!$1:$1048576,2,FALSE)</f>
        <v>#N/A</v>
      </c>
      <c r="C609" s="8" t="e">
        <f>VLOOKUP(A609,Appareil!$1:$1048576,3,FALSE)</f>
        <v>#N/A</v>
      </c>
      <c r="D609" s="8" t="e">
        <f>VLOOKUP(A609,Appareil!$1:$1048576,4,FALSE)</f>
        <v>#N/A</v>
      </c>
      <c r="E609" s="8" t="e">
        <f>VLOOKUP(A609,Appareil!$1:$1048576,5,FALSE)</f>
        <v>#N/A</v>
      </c>
      <c r="F609" s="13"/>
    </row>
    <row r="610" spans="2:6" ht="15.75" customHeight="1">
      <c r="B610" s="8" t="e">
        <f>VLOOKUP(A610,Appareil!$1:$1048576,2,FALSE)</f>
        <v>#N/A</v>
      </c>
      <c r="C610" s="8" t="e">
        <f>VLOOKUP(A610,Appareil!$1:$1048576,3,FALSE)</f>
        <v>#N/A</v>
      </c>
      <c r="D610" s="8" t="e">
        <f>VLOOKUP(A610,Appareil!$1:$1048576,4,FALSE)</f>
        <v>#N/A</v>
      </c>
      <c r="E610" s="8" t="e">
        <f>VLOOKUP(A610,Appareil!$1:$1048576,5,FALSE)</f>
        <v>#N/A</v>
      </c>
      <c r="F610" s="13"/>
    </row>
    <row r="611" spans="2:6" ht="15.75" customHeight="1">
      <c r="B611" s="8" t="e">
        <f>VLOOKUP(A611,Appareil!$1:$1048576,2,FALSE)</f>
        <v>#N/A</v>
      </c>
      <c r="C611" s="8" t="e">
        <f>VLOOKUP(A611,Appareil!$1:$1048576,3,FALSE)</f>
        <v>#N/A</v>
      </c>
      <c r="D611" s="8" t="e">
        <f>VLOOKUP(A611,Appareil!$1:$1048576,4,FALSE)</f>
        <v>#N/A</v>
      </c>
      <c r="E611" s="8" t="e">
        <f>VLOOKUP(A611,Appareil!$1:$1048576,5,FALSE)</f>
        <v>#N/A</v>
      </c>
      <c r="F611" s="13"/>
    </row>
    <row r="612" spans="2:6" ht="15.75" customHeight="1">
      <c r="B612" s="8" t="e">
        <f>VLOOKUP(A612,Appareil!$1:$1048576,2,FALSE)</f>
        <v>#N/A</v>
      </c>
      <c r="C612" s="8" t="e">
        <f>VLOOKUP(A612,Appareil!$1:$1048576,3,FALSE)</f>
        <v>#N/A</v>
      </c>
      <c r="D612" s="8" t="e">
        <f>VLOOKUP(A612,Appareil!$1:$1048576,4,FALSE)</f>
        <v>#N/A</v>
      </c>
      <c r="E612" s="8" t="e">
        <f>VLOOKUP(A612,Appareil!$1:$1048576,5,FALSE)</f>
        <v>#N/A</v>
      </c>
      <c r="F612" s="13"/>
    </row>
    <row r="613" spans="2:6" ht="15.75" customHeight="1">
      <c r="B613" s="8" t="e">
        <f>VLOOKUP(A613,Appareil!$1:$1048576,2,FALSE)</f>
        <v>#N/A</v>
      </c>
      <c r="C613" s="8" t="e">
        <f>VLOOKUP(A613,Appareil!$1:$1048576,3,FALSE)</f>
        <v>#N/A</v>
      </c>
      <c r="D613" s="8" t="e">
        <f>VLOOKUP(A613,Appareil!$1:$1048576,4,FALSE)</f>
        <v>#N/A</v>
      </c>
      <c r="E613" s="8" t="e">
        <f>VLOOKUP(A613,Appareil!$1:$1048576,5,FALSE)</f>
        <v>#N/A</v>
      </c>
      <c r="F613" s="13"/>
    </row>
    <row r="614" spans="2:6" ht="15.75" customHeight="1">
      <c r="B614" s="8" t="e">
        <f>VLOOKUP(A614,Appareil!$1:$1048576,2,FALSE)</f>
        <v>#N/A</v>
      </c>
      <c r="C614" s="8" t="e">
        <f>VLOOKUP(A614,Appareil!$1:$1048576,3,FALSE)</f>
        <v>#N/A</v>
      </c>
      <c r="D614" s="8" t="e">
        <f>VLOOKUP(A614,Appareil!$1:$1048576,4,FALSE)</f>
        <v>#N/A</v>
      </c>
      <c r="E614" s="8" t="e">
        <f>VLOOKUP(A614,Appareil!$1:$1048576,5,FALSE)</f>
        <v>#N/A</v>
      </c>
      <c r="F614" s="13"/>
    </row>
    <row r="615" spans="2:6" ht="15.75" customHeight="1">
      <c r="B615" s="8" t="e">
        <f>VLOOKUP(A615,Appareil!$1:$1048576,2,FALSE)</f>
        <v>#N/A</v>
      </c>
      <c r="C615" s="8" t="e">
        <f>VLOOKUP(A615,Appareil!$1:$1048576,3,FALSE)</f>
        <v>#N/A</v>
      </c>
      <c r="D615" s="8" t="e">
        <f>VLOOKUP(A615,Appareil!$1:$1048576,4,FALSE)</f>
        <v>#N/A</v>
      </c>
      <c r="E615" s="8" t="e">
        <f>VLOOKUP(A615,Appareil!$1:$1048576,5,FALSE)</f>
        <v>#N/A</v>
      </c>
      <c r="F615" s="13"/>
    </row>
    <row r="616" spans="2:6" ht="15.75" customHeight="1">
      <c r="B616" s="8" t="e">
        <f>VLOOKUP(A616,Appareil!$1:$1048576,2,FALSE)</f>
        <v>#N/A</v>
      </c>
      <c r="C616" s="8" t="e">
        <f>VLOOKUP(A616,Appareil!$1:$1048576,3,FALSE)</f>
        <v>#N/A</v>
      </c>
      <c r="D616" s="8" t="e">
        <f>VLOOKUP(A616,Appareil!$1:$1048576,4,FALSE)</f>
        <v>#N/A</v>
      </c>
      <c r="E616" s="8" t="e">
        <f>VLOOKUP(A616,Appareil!$1:$1048576,5,FALSE)</f>
        <v>#N/A</v>
      </c>
      <c r="F616" s="13"/>
    </row>
    <row r="617" spans="2:6" ht="15.75" customHeight="1">
      <c r="B617" s="8" t="e">
        <f>VLOOKUP(A617,Appareil!$1:$1048576,2,FALSE)</f>
        <v>#N/A</v>
      </c>
      <c r="C617" s="8" t="e">
        <f>VLOOKUP(A617,Appareil!$1:$1048576,3,FALSE)</f>
        <v>#N/A</v>
      </c>
      <c r="D617" s="8" t="e">
        <f>VLOOKUP(A617,Appareil!$1:$1048576,4,FALSE)</f>
        <v>#N/A</v>
      </c>
      <c r="E617" s="8" t="e">
        <f>VLOOKUP(A617,Appareil!$1:$1048576,5,FALSE)</f>
        <v>#N/A</v>
      </c>
      <c r="F617" s="13"/>
    </row>
    <row r="618" spans="2:6" ht="15.75" customHeight="1">
      <c r="B618" s="8" t="e">
        <f>VLOOKUP(A618,Appareil!$1:$1048576,2,FALSE)</f>
        <v>#N/A</v>
      </c>
      <c r="C618" s="8" t="e">
        <f>VLOOKUP(A618,Appareil!$1:$1048576,3,FALSE)</f>
        <v>#N/A</v>
      </c>
      <c r="D618" s="8" t="e">
        <f>VLOOKUP(A618,Appareil!$1:$1048576,4,FALSE)</f>
        <v>#N/A</v>
      </c>
      <c r="E618" s="8" t="e">
        <f>VLOOKUP(A618,Appareil!$1:$1048576,5,FALSE)</f>
        <v>#N/A</v>
      </c>
      <c r="F618" s="13"/>
    </row>
    <row r="619" spans="2:6" ht="15.75" customHeight="1">
      <c r="B619" s="8" t="e">
        <f>VLOOKUP(A619,Appareil!$1:$1048576,2,FALSE)</f>
        <v>#N/A</v>
      </c>
      <c r="C619" s="8" t="e">
        <f>VLOOKUP(A619,Appareil!$1:$1048576,3,FALSE)</f>
        <v>#N/A</v>
      </c>
      <c r="D619" s="8" t="e">
        <f>VLOOKUP(A619,Appareil!$1:$1048576,4,FALSE)</f>
        <v>#N/A</v>
      </c>
      <c r="E619" s="8" t="e">
        <f>VLOOKUP(A619,Appareil!$1:$1048576,5,FALSE)</f>
        <v>#N/A</v>
      </c>
      <c r="F619" s="13"/>
    </row>
    <row r="620" spans="2:6" ht="15.75" customHeight="1">
      <c r="B620" s="8" t="e">
        <f>VLOOKUP(A620,Appareil!$1:$1048576,2,FALSE)</f>
        <v>#N/A</v>
      </c>
      <c r="C620" s="8" t="e">
        <f>VLOOKUP(A620,Appareil!$1:$1048576,3,FALSE)</f>
        <v>#N/A</v>
      </c>
      <c r="D620" s="8" t="e">
        <f>VLOOKUP(A620,Appareil!$1:$1048576,4,FALSE)</f>
        <v>#N/A</v>
      </c>
      <c r="E620" s="8" t="e">
        <f>VLOOKUP(A620,Appareil!$1:$1048576,5,FALSE)</f>
        <v>#N/A</v>
      </c>
      <c r="F620" s="13"/>
    </row>
    <row r="621" spans="2:6" ht="15.75" customHeight="1">
      <c r="B621" s="8" t="e">
        <f>VLOOKUP(A621,Appareil!$1:$1048576,2,FALSE)</f>
        <v>#N/A</v>
      </c>
      <c r="C621" s="8" t="e">
        <f>VLOOKUP(A621,Appareil!$1:$1048576,3,FALSE)</f>
        <v>#N/A</v>
      </c>
      <c r="D621" s="8" t="e">
        <f>VLOOKUP(A621,Appareil!$1:$1048576,4,FALSE)</f>
        <v>#N/A</v>
      </c>
      <c r="E621" s="8" t="e">
        <f>VLOOKUP(A621,Appareil!$1:$1048576,5,FALSE)</f>
        <v>#N/A</v>
      </c>
      <c r="F621" s="13"/>
    </row>
    <row r="622" spans="2:6" ht="15.75" customHeight="1">
      <c r="B622" s="8" t="e">
        <f>VLOOKUP(A622,Appareil!$1:$1048576,2,FALSE)</f>
        <v>#N/A</v>
      </c>
      <c r="C622" s="8" t="e">
        <f>VLOOKUP(A622,Appareil!$1:$1048576,3,FALSE)</f>
        <v>#N/A</v>
      </c>
      <c r="D622" s="8" t="e">
        <f>VLOOKUP(A622,Appareil!$1:$1048576,4,FALSE)</f>
        <v>#N/A</v>
      </c>
      <c r="E622" s="8" t="e">
        <f>VLOOKUP(A622,Appareil!$1:$1048576,5,FALSE)</f>
        <v>#N/A</v>
      </c>
      <c r="F622" s="13"/>
    </row>
    <row r="623" spans="2:6" ht="15.75" customHeight="1">
      <c r="B623" s="8" t="e">
        <f>VLOOKUP(A623,Appareil!$1:$1048576,2,FALSE)</f>
        <v>#N/A</v>
      </c>
      <c r="C623" s="8" t="e">
        <f>VLOOKUP(A623,Appareil!$1:$1048576,3,FALSE)</f>
        <v>#N/A</v>
      </c>
      <c r="D623" s="8" t="e">
        <f>VLOOKUP(A623,Appareil!$1:$1048576,4,FALSE)</f>
        <v>#N/A</v>
      </c>
      <c r="E623" s="8" t="e">
        <f>VLOOKUP(A623,Appareil!$1:$1048576,5,FALSE)</f>
        <v>#N/A</v>
      </c>
      <c r="F623" s="13"/>
    </row>
    <row r="624" spans="2:6" ht="15.75" customHeight="1">
      <c r="B624" s="8" t="e">
        <f>VLOOKUP(A624,Appareil!$1:$1048576,2,FALSE)</f>
        <v>#N/A</v>
      </c>
      <c r="C624" s="8" t="e">
        <f>VLOOKUP(A624,Appareil!$1:$1048576,3,FALSE)</f>
        <v>#N/A</v>
      </c>
      <c r="D624" s="8" t="e">
        <f>VLOOKUP(A624,Appareil!$1:$1048576,4,FALSE)</f>
        <v>#N/A</v>
      </c>
      <c r="E624" s="8" t="e">
        <f>VLOOKUP(A624,Appareil!$1:$1048576,5,FALSE)</f>
        <v>#N/A</v>
      </c>
      <c r="F624" s="13"/>
    </row>
    <row r="625" spans="2:6" ht="15.75" customHeight="1">
      <c r="B625" s="8" t="e">
        <f>VLOOKUP(A625,Appareil!$1:$1048576,2,FALSE)</f>
        <v>#N/A</v>
      </c>
      <c r="C625" s="8" t="e">
        <f>VLOOKUP(A625,Appareil!$1:$1048576,3,FALSE)</f>
        <v>#N/A</v>
      </c>
      <c r="D625" s="8" t="e">
        <f>VLOOKUP(A625,Appareil!$1:$1048576,4,FALSE)</f>
        <v>#N/A</v>
      </c>
      <c r="E625" s="8" t="e">
        <f>VLOOKUP(A625,Appareil!$1:$1048576,5,FALSE)</f>
        <v>#N/A</v>
      </c>
      <c r="F625" s="13"/>
    </row>
    <row r="626" spans="2:6" ht="15.75" customHeight="1">
      <c r="B626" s="8" t="e">
        <f>VLOOKUP(A626,Appareil!$1:$1048576,2,FALSE)</f>
        <v>#N/A</v>
      </c>
      <c r="C626" s="8" t="e">
        <f>VLOOKUP(A626,Appareil!$1:$1048576,3,FALSE)</f>
        <v>#N/A</v>
      </c>
      <c r="D626" s="8" t="e">
        <f>VLOOKUP(A626,Appareil!$1:$1048576,4,FALSE)</f>
        <v>#N/A</v>
      </c>
      <c r="E626" s="8" t="e">
        <f>VLOOKUP(A626,Appareil!$1:$1048576,5,FALSE)</f>
        <v>#N/A</v>
      </c>
      <c r="F626" s="13"/>
    </row>
    <row r="627" spans="2:6" ht="15.75" customHeight="1">
      <c r="B627" s="8" t="e">
        <f>VLOOKUP(A627,Appareil!$1:$1048576,2,FALSE)</f>
        <v>#N/A</v>
      </c>
      <c r="C627" s="8" t="e">
        <f>VLOOKUP(A627,Appareil!$1:$1048576,3,FALSE)</f>
        <v>#N/A</v>
      </c>
      <c r="D627" s="8" t="e">
        <f>VLOOKUP(A627,Appareil!$1:$1048576,4,FALSE)</f>
        <v>#N/A</v>
      </c>
      <c r="E627" s="8" t="e">
        <f>VLOOKUP(A627,Appareil!$1:$1048576,5,FALSE)</f>
        <v>#N/A</v>
      </c>
      <c r="F627" s="13"/>
    </row>
    <row r="628" spans="2:6" ht="15.75" customHeight="1">
      <c r="B628" s="8" t="e">
        <f>VLOOKUP(A628,Appareil!$1:$1048576,2,FALSE)</f>
        <v>#N/A</v>
      </c>
      <c r="C628" s="8" t="e">
        <f>VLOOKUP(A628,Appareil!$1:$1048576,3,FALSE)</f>
        <v>#N/A</v>
      </c>
      <c r="D628" s="8" t="e">
        <f>VLOOKUP(A628,Appareil!$1:$1048576,4,FALSE)</f>
        <v>#N/A</v>
      </c>
      <c r="E628" s="8" t="e">
        <f>VLOOKUP(A628,Appareil!$1:$1048576,5,FALSE)</f>
        <v>#N/A</v>
      </c>
      <c r="F628" s="13"/>
    </row>
    <row r="629" spans="2:6" ht="15.75" customHeight="1">
      <c r="B629" s="8" t="e">
        <f>VLOOKUP(A629,Appareil!$1:$1048576,2,FALSE)</f>
        <v>#N/A</v>
      </c>
      <c r="C629" s="8" t="e">
        <f>VLOOKUP(A629,Appareil!$1:$1048576,3,FALSE)</f>
        <v>#N/A</v>
      </c>
      <c r="D629" s="8" t="e">
        <f>VLOOKUP(A629,Appareil!$1:$1048576,4,FALSE)</f>
        <v>#N/A</v>
      </c>
      <c r="E629" s="8" t="e">
        <f>VLOOKUP(A629,Appareil!$1:$1048576,5,FALSE)</f>
        <v>#N/A</v>
      </c>
      <c r="F629" s="13"/>
    </row>
    <row r="630" spans="2:6" ht="15.75" customHeight="1">
      <c r="B630" s="8" t="e">
        <f>VLOOKUP(A630,Appareil!$1:$1048576,2,FALSE)</f>
        <v>#N/A</v>
      </c>
      <c r="C630" s="8" t="e">
        <f>VLOOKUP(A630,Appareil!$1:$1048576,3,FALSE)</f>
        <v>#N/A</v>
      </c>
      <c r="D630" s="8" t="e">
        <f>VLOOKUP(A630,Appareil!$1:$1048576,4,FALSE)</f>
        <v>#N/A</v>
      </c>
      <c r="E630" s="8" t="e">
        <f>VLOOKUP(A630,Appareil!$1:$1048576,5,FALSE)</f>
        <v>#N/A</v>
      </c>
      <c r="F630" s="13"/>
    </row>
    <row r="631" spans="2:6" ht="15.75" customHeight="1">
      <c r="B631" s="8" t="e">
        <f>VLOOKUP(A631,Appareil!$1:$1048576,2,FALSE)</f>
        <v>#N/A</v>
      </c>
      <c r="C631" s="8" t="e">
        <f>VLOOKUP(A631,Appareil!$1:$1048576,3,FALSE)</f>
        <v>#N/A</v>
      </c>
      <c r="D631" s="8" t="e">
        <f>VLOOKUP(A631,Appareil!$1:$1048576,4,FALSE)</f>
        <v>#N/A</v>
      </c>
      <c r="E631" s="8" t="e">
        <f>VLOOKUP(A631,Appareil!$1:$1048576,5,FALSE)</f>
        <v>#N/A</v>
      </c>
      <c r="F631" s="13"/>
    </row>
    <row r="632" spans="2:6" ht="15.75" customHeight="1">
      <c r="B632" s="8" t="e">
        <f>VLOOKUP(A632,Appareil!$1:$1048576,2,FALSE)</f>
        <v>#N/A</v>
      </c>
      <c r="C632" s="8" t="e">
        <f>VLOOKUP(A632,Appareil!$1:$1048576,3,FALSE)</f>
        <v>#N/A</v>
      </c>
      <c r="D632" s="8" t="e">
        <f>VLOOKUP(A632,Appareil!$1:$1048576,4,FALSE)</f>
        <v>#N/A</v>
      </c>
      <c r="E632" s="8" t="e">
        <f>VLOOKUP(A632,Appareil!$1:$1048576,5,FALSE)</f>
        <v>#N/A</v>
      </c>
      <c r="F632" s="13"/>
    </row>
    <row r="633" spans="2:6" ht="15.75" customHeight="1">
      <c r="B633" s="8" t="e">
        <f>VLOOKUP(A633,Appareil!$1:$1048576,2,FALSE)</f>
        <v>#N/A</v>
      </c>
      <c r="C633" s="8" t="e">
        <f>VLOOKUP(A633,Appareil!$1:$1048576,3,FALSE)</f>
        <v>#N/A</v>
      </c>
      <c r="D633" s="8" t="e">
        <f>VLOOKUP(A633,Appareil!$1:$1048576,4,FALSE)</f>
        <v>#N/A</v>
      </c>
      <c r="E633" s="8" t="e">
        <f>VLOOKUP(A633,Appareil!$1:$1048576,5,FALSE)</f>
        <v>#N/A</v>
      </c>
      <c r="F633" s="13"/>
    </row>
    <row r="634" spans="2:6" ht="15.75" customHeight="1">
      <c r="B634" s="8" t="e">
        <f>VLOOKUP(A634,Appareil!$1:$1048576,2,FALSE)</f>
        <v>#N/A</v>
      </c>
      <c r="C634" s="8" t="e">
        <f>VLOOKUP(A634,Appareil!$1:$1048576,3,FALSE)</f>
        <v>#N/A</v>
      </c>
      <c r="D634" s="8" t="e">
        <f>VLOOKUP(A634,Appareil!$1:$1048576,4,FALSE)</f>
        <v>#N/A</v>
      </c>
      <c r="E634" s="8" t="e">
        <f>VLOOKUP(A634,Appareil!$1:$1048576,5,FALSE)</f>
        <v>#N/A</v>
      </c>
      <c r="F634" s="13"/>
    </row>
    <row r="635" spans="2:6" ht="15.75" customHeight="1">
      <c r="B635" s="8" t="e">
        <f>VLOOKUP(A635,Appareil!$1:$1048576,2,FALSE)</f>
        <v>#N/A</v>
      </c>
      <c r="C635" s="8" t="e">
        <f>VLOOKUP(A635,Appareil!$1:$1048576,3,FALSE)</f>
        <v>#N/A</v>
      </c>
      <c r="D635" s="8" t="e">
        <f>VLOOKUP(A635,Appareil!$1:$1048576,4,FALSE)</f>
        <v>#N/A</v>
      </c>
      <c r="E635" s="8" t="e">
        <f>VLOOKUP(A635,Appareil!$1:$1048576,5,FALSE)</f>
        <v>#N/A</v>
      </c>
      <c r="F635" s="13"/>
    </row>
    <row r="636" spans="2:6" ht="15.75" customHeight="1">
      <c r="B636" s="8" t="e">
        <f>VLOOKUP(A636,Appareil!$1:$1048576,2,FALSE)</f>
        <v>#N/A</v>
      </c>
      <c r="C636" s="8" t="e">
        <f>VLOOKUP(A636,Appareil!$1:$1048576,3,FALSE)</f>
        <v>#N/A</v>
      </c>
      <c r="D636" s="8" t="e">
        <f>VLOOKUP(A636,Appareil!$1:$1048576,4,FALSE)</f>
        <v>#N/A</v>
      </c>
      <c r="E636" s="8" t="e">
        <f>VLOOKUP(A636,Appareil!$1:$1048576,5,FALSE)</f>
        <v>#N/A</v>
      </c>
      <c r="F636" s="13"/>
    </row>
    <row r="637" spans="2:6" ht="15.75" customHeight="1">
      <c r="B637" s="8" t="e">
        <f>VLOOKUP(A637,Appareil!$1:$1048576,2,FALSE)</f>
        <v>#N/A</v>
      </c>
      <c r="C637" s="8" t="e">
        <f>VLOOKUP(A637,Appareil!$1:$1048576,3,FALSE)</f>
        <v>#N/A</v>
      </c>
      <c r="D637" s="8" t="e">
        <f>VLOOKUP(A637,Appareil!$1:$1048576,4,FALSE)</f>
        <v>#N/A</v>
      </c>
      <c r="E637" s="8" t="e">
        <f>VLOOKUP(A637,Appareil!$1:$1048576,5,FALSE)</f>
        <v>#N/A</v>
      </c>
      <c r="F637" s="13"/>
    </row>
    <row r="638" spans="2:6" ht="15.75" customHeight="1">
      <c r="B638" s="8" t="e">
        <f>VLOOKUP(A638,Appareil!$1:$1048576,2,FALSE)</f>
        <v>#N/A</v>
      </c>
      <c r="C638" s="8" t="e">
        <f>VLOOKUP(A638,Appareil!$1:$1048576,3,FALSE)</f>
        <v>#N/A</v>
      </c>
      <c r="D638" s="8" t="e">
        <f>VLOOKUP(A638,Appareil!$1:$1048576,4,FALSE)</f>
        <v>#N/A</v>
      </c>
      <c r="E638" s="8" t="e">
        <f>VLOOKUP(A638,Appareil!$1:$1048576,5,FALSE)</f>
        <v>#N/A</v>
      </c>
      <c r="F638" s="13"/>
    </row>
    <row r="639" spans="2:6" ht="15.75" customHeight="1">
      <c r="B639" s="8" t="e">
        <f>VLOOKUP(A639,Appareil!$1:$1048576,2,FALSE)</f>
        <v>#N/A</v>
      </c>
      <c r="C639" s="8" t="e">
        <f>VLOOKUP(A639,Appareil!$1:$1048576,3,FALSE)</f>
        <v>#N/A</v>
      </c>
      <c r="D639" s="8" t="e">
        <f>VLOOKUP(A639,Appareil!$1:$1048576,4,FALSE)</f>
        <v>#N/A</v>
      </c>
      <c r="E639" s="8" t="e">
        <f>VLOOKUP(A639,Appareil!$1:$1048576,5,FALSE)</f>
        <v>#N/A</v>
      </c>
      <c r="F639" s="13"/>
    </row>
    <row r="640" spans="2:6" ht="15.75" customHeight="1">
      <c r="B640" s="8" t="e">
        <f>VLOOKUP(A640,Appareil!$1:$1048576,2,FALSE)</f>
        <v>#N/A</v>
      </c>
      <c r="C640" s="8" t="e">
        <f>VLOOKUP(A640,Appareil!$1:$1048576,3,FALSE)</f>
        <v>#N/A</v>
      </c>
      <c r="D640" s="8" t="e">
        <f>VLOOKUP(A640,Appareil!$1:$1048576,4,FALSE)</f>
        <v>#N/A</v>
      </c>
      <c r="E640" s="8" t="e">
        <f>VLOOKUP(A640,Appareil!$1:$1048576,5,FALSE)</f>
        <v>#N/A</v>
      </c>
      <c r="F640" s="13"/>
    </row>
    <row r="641" spans="2:6" ht="15.75" customHeight="1">
      <c r="B641" s="8" t="e">
        <f>VLOOKUP(A641,Appareil!$1:$1048576,2,FALSE)</f>
        <v>#N/A</v>
      </c>
      <c r="C641" s="8" t="e">
        <f>VLOOKUP(A641,Appareil!$1:$1048576,3,FALSE)</f>
        <v>#N/A</v>
      </c>
      <c r="D641" s="8" t="e">
        <f>VLOOKUP(A641,Appareil!$1:$1048576,4,FALSE)</f>
        <v>#N/A</v>
      </c>
      <c r="E641" s="8" t="e">
        <f>VLOOKUP(A641,Appareil!$1:$1048576,5,FALSE)</f>
        <v>#N/A</v>
      </c>
      <c r="F641" s="13"/>
    </row>
    <row r="642" spans="2:6" ht="15.75" customHeight="1">
      <c r="B642" s="8" t="e">
        <f>VLOOKUP(A642,Appareil!$1:$1048576,2,FALSE)</f>
        <v>#N/A</v>
      </c>
      <c r="C642" s="8" t="e">
        <f>VLOOKUP(A642,Appareil!$1:$1048576,3,FALSE)</f>
        <v>#N/A</v>
      </c>
      <c r="D642" s="8" t="e">
        <f>VLOOKUP(A642,Appareil!$1:$1048576,4,FALSE)</f>
        <v>#N/A</v>
      </c>
      <c r="E642" s="8" t="e">
        <f>VLOOKUP(A642,Appareil!$1:$1048576,5,FALSE)</f>
        <v>#N/A</v>
      </c>
      <c r="F642" s="13"/>
    </row>
    <row r="643" spans="2:6" ht="15.75" customHeight="1">
      <c r="B643" s="8" t="e">
        <f>VLOOKUP(A643,Appareil!$1:$1048576,2,FALSE)</f>
        <v>#N/A</v>
      </c>
      <c r="C643" s="8" t="e">
        <f>VLOOKUP(A643,Appareil!$1:$1048576,3,FALSE)</f>
        <v>#N/A</v>
      </c>
      <c r="D643" s="8" t="e">
        <f>VLOOKUP(A643,Appareil!$1:$1048576,4,FALSE)</f>
        <v>#N/A</v>
      </c>
      <c r="E643" s="8" t="e">
        <f>VLOOKUP(A643,Appareil!$1:$1048576,5,FALSE)</f>
        <v>#N/A</v>
      </c>
      <c r="F643" s="13"/>
    </row>
    <row r="644" spans="2:6" ht="15.75" customHeight="1">
      <c r="B644" s="8" t="e">
        <f>VLOOKUP(A644,Appareil!$1:$1048576,2,FALSE)</f>
        <v>#N/A</v>
      </c>
      <c r="C644" s="8" t="e">
        <f>VLOOKUP(A644,Appareil!$1:$1048576,3,FALSE)</f>
        <v>#N/A</v>
      </c>
      <c r="D644" s="8" t="e">
        <f>VLOOKUP(A644,Appareil!$1:$1048576,4,FALSE)</f>
        <v>#N/A</v>
      </c>
      <c r="E644" s="8" t="e">
        <f>VLOOKUP(A644,Appareil!$1:$1048576,5,FALSE)</f>
        <v>#N/A</v>
      </c>
      <c r="F644" s="13"/>
    </row>
    <row r="645" spans="2:6" ht="15.75" customHeight="1">
      <c r="B645" s="8" t="e">
        <f>VLOOKUP(A645,Appareil!$1:$1048576,2,FALSE)</f>
        <v>#N/A</v>
      </c>
      <c r="C645" s="8" t="e">
        <f>VLOOKUP(A645,Appareil!$1:$1048576,3,FALSE)</f>
        <v>#N/A</v>
      </c>
      <c r="D645" s="8" t="e">
        <f>VLOOKUP(A645,Appareil!$1:$1048576,4,FALSE)</f>
        <v>#N/A</v>
      </c>
      <c r="E645" s="8" t="e">
        <f>VLOOKUP(A645,Appareil!$1:$1048576,5,FALSE)</f>
        <v>#N/A</v>
      </c>
      <c r="F645" s="13"/>
    </row>
    <row r="646" spans="2:6" ht="15.75" customHeight="1">
      <c r="B646" s="8" t="e">
        <f>VLOOKUP(A646,Appareil!$1:$1048576,2,FALSE)</f>
        <v>#N/A</v>
      </c>
      <c r="C646" s="8" t="e">
        <f>VLOOKUP(A646,Appareil!$1:$1048576,3,FALSE)</f>
        <v>#N/A</v>
      </c>
      <c r="D646" s="8" t="e">
        <f>VLOOKUP(A646,Appareil!$1:$1048576,4,FALSE)</f>
        <v>#N/A</v>
      </c>
      <c r="E646" s="8" t="e">
        <f>VLOOKUP(A646,Appareil!$1:$1048576,5,FALSE)</f>
        <v>#N/A</v>
      </c>
      <c r="F646" s="13"/>
    </row>
    <row r="647" spans="2:6" ht="15.75" customHeight="1">
      <c r="B647" s="8" t="e">
        <f>VLOOKUP(A647,Appareil!$1:$1048576,2,FALSE)</f>
        <v>#N/A</v>
      </c>
      <c r="C647" s="8" t="e">
        <f>VLOOKUP(A647,Appareil!$1:$1048576,3,FALSE)</f>
        <v>#N/A</v>
      </c>
      <c r="D647" s="8" t="e">
        <f>VLOOKUP(A647,Appareil!$1:$1048576,4,FALSE)</f>
        <v>#N/A</v>
      </c>
      <c r="E647" s="8" t="e">
        <f>VLOOKUP(A647,Appareil!$1:$1048576,5,FALSE)</f>
        <v>#N/A</v>
      </c>
      <c r="F647" s="13"/>
    </row>
    <row r="648" spans="2:6" ht="15.75" customHeight="1">
      <c r="B648" s="8" t="e">
        <f>VLOOKUP(A648,Appareil!$1:$1048576,2,FALSE)</f>
        <v>#N/A</v>
      </c>
      <c r="C648" s="8" t="e">
        <f>VLOOKUP(A648,Appareil!$1:$1048576,3,FALSE)</f>
        <v>#N/A</v>
      </c>
      <c r="D648" s="8" t="e">
        <f>VLOOKUP(A648,Appareil!$1:$1048576,4,FALSE)</f>
        <v>#N/A</v>
      </c>
      <c r="E648" s="8" t="e">
        <f>VLOOKUP(A648,Appareil!$1:$1048576,5,FALSE)</f>
        <v>#N/A</v>
      </c>
      <c r="F648" s="13"/>
    </row>
    <row r="649" spans="2:6" ht="15.75" customHeight="1">
      <c r="B649" s="8" t="e">
        <f>VLOOKUP(A649,Appareil!$1:$1048576,2,FALSE)</f>
        <v>#N/A</v>
      </c>
      <c r="C649" s="8" t="e">
        <f>VLOOKUP(A649,Appareil!$1:$1048576,3,FALSE)</f>
        <v>#N/A</v>
      </c>
      <c r="D649" s="8" t="e">
        <f>VLOOKUP(A649,Appareil!$1:$1048576,4,FALSE)</f>
        <v>#N/A</v>
      </c>
      <c r="E649" s="8" t="e">
        <f>VLOOKUP(A649,Appareil!$1:$1048576,5,FALSE)</f>
        <v>#N/A</v>
      </c>
      <c r="F649" s="13"/>
    </row>
    <row r="650" spans="2:6" ht="15.75" customHeight="1">
      <c r="B650" s="8" t="e">
        <f>VLOOKUP(A650,Appareil!$1:$1048576,2,FALSE)</f>
        <v>#N/A</v>
      </c>
      <c r="C650" s="8" t="e">
        <f>VLOOKUP(A650,Appareil!$1:$1048576,3,FALSE)</f>
        <v>#N/A</v>
      </c>
      <c r="D650" s="8" t="e">
        <f>VLOOKUP(A650,Appareil!$1:$1048576,4,FALSE)</f>
        <v>#N/A</v>
      </c>
      <c r="E650" s="8" t="e">
        <f>VLOOKUP(A650,Appareil!$1:$1048576,5,FALSE)</f>
        <v>#N/A</v>
      </c>
      <c r="F650" s="13"/>
    </row>
    <row r="651" spans="2:6" ht="15.75" customHeight="1">
      <c r="B651" s="8" t="e">
        <f>VLOOKUP(A651,Appareil!$1:$1048576,2,FALSE)</f>
        <v>#N/A</v>
      </c>
      <c r="C651" s="8" t="e">
        <f>VLOOKUP(A651,Appareil!$1:$1048576,3,FALSE)</f>
        <v>#N/A</v>
      </c>
      <c r="D651" s="8" t="e">
        <f>VLOOKUP(A651,Appareil!$1:$1048576,4,FALSE)</f>
        <v>#N/A</v>
      </c>
      <c r="E651" s="8" t="e">
        <f>VLOOKUP(A651,Appareil!$1:$1048576,5,FALSE)</f>
        <v>#N/A</v>
      </c>
      <c r="F651" s="13"/>
    </row>
    <row r="652" spans="2:6" ht="15.75" customHeight="1">
      <c r="B652" s="8" t="e">
        <f>VLOOKUP(A652,Appareil!$1:$1048576,2,FALSE)</f>
        <v>#N/A</v>
      </c>
      <c r="C652" s="8" t="e">
        <f>VLOOKUP(A652,Appareil!$1:$1048576,3,FALSE)</f>
        <v>#N/A</v>
      </c>
      <c r="D652" s="8" t="e">
        <f>VLOOKUP(A652,Appareil!$1:$1048576,4,FALSE)</f>
        <v>#N/A</v>
      </c>
      <c r="E652" s="8" t="e">
        <f>VLOOKUP(A652,Appareil!$1:$1048576,5,FALSE)</f>
        <v>#N/A</v>
      </c>
      <c r="F652" s="13"/>
    </row>
    <row r="653" spans="2:6" ht="15.75" customHeight="1">
      <c r="B653" s="8" t="e">
        <f>VLOOKUP(A653,Appareil!$1:$1048576,2,FALSE)</f>
        <v>#N/A</v>
      </c>
      <c r="C653" s="8" t="e">
        <f>VLOOKUP(A653,Appareil!$1:$1048576,3,FALSE)</f>
        <v>#N/A</v>
      </c>
      <c r="D653" s="8" t="e">
        <f>VLOOKUP(A653,Appareil!$1:$1048576,4,FALSE)</f>
        <v>#N/A</v>
      </c>
      <c r="E653" s="8" t="e">
        <f>VLOOKUP(A653,Appareil!$1:$1048576,5,FALSE)</f>
        <v>#N/A</v>
      </c>
      <c r="F653" s="13"/>
    </row>
    <row r="654" spans="2:6" ht="15.75" customHeight="1">
      <c r="B654" s="8" t="e">
        <f>VLOOKUP(A654,Appareil!$1:$1048576,2,FALSE)</f>
        <v>#N/A</v>
      </c>
      <c r="C654" s="8" t="e">
        <f>VLOOKUP(A654,Appareil!$1:$1048576,3,FALSE)</f>
        <v>#N/A</v>
      </c>
      <c r="D654" s="8" t="e">
        <f>VLOOKUP(A654,Appareil!$1:$1048576,4,FALSE)</f>
        <v>#N/A</v>
      </c>
      <c r="E654" s="8" t="e">
        <f>VLOOKUP(A654,Appareil!$1:$1048576,5,FALSE)</f>
        <v>#N/A</v>
      </c>
      <c r="F654" s="13"/>
    </row>
    <row r="655" spans="2:6" ht="15.75" customHeight="1">
      <c r="B655" s="8" t="e">
        <f>VLOOKUP(A655,Appareil!$1:$1048576,2,FALSE)</f>
        <v>#N/A</v>
      </c>
      <c r="C655" s="8" t="e">
        <f>VLOOKUP(A655,Appareil!$1:$1048576,3,FALSE)</f>
        <v>#N/A</v>
      </c>
      <c r="D655" s="8" t="e">
        <f>VLOOKUP(A655,Appareil!$1:$1048576,4,FALSE)</f>
        <v>#N/A</v>
      </c>
      <c r="E655" s="8" t="e">
        <f>VLOOKUP(A655,Appareil!$1:$1048576,5,FALSE)</f>
        <v>#N/A</v>
      </c>
      <c r="F655" s="13"/>
    </row>
    <row r="656" spans="2:6" ht="15.75" customHeight="1">
      <c r="B656" s="8" t="e">
        <f>VLOOKUP(A656,Appareil!$1:$1048576,2,FALSE)</f>
        <v>#N/A</v>
      </c>
      <c r="C656" s="8" t="e">
        <f>VLOOKUP(A656,Appareil!$1:$1048576,3,FALSE)</f>
        <v>#N/A</v>
      </c>
      <c r="D656" s="8" t="e">
        <f>VLOOKUP(A656,Appareil!$1:$1048576,4,FALSE)</f>
        <v>#N/A</v>
      </c>
      <c r="E656" s="8" t="e">
        <f>VLOOKUP(A656,Appareil!$1:$1048576,5,FALSE)</f>
        <v>#N/A</v>
      </c>
      <c r="F656" s="13"/>
    </row>
    <row r="657" spans="2:6" ht="15.75" customHeight="1">
      <c r="B657" s="8" t="e">
        <f>VLOOKUP(A657,Appareil!$1:$1048576,2,FALSE)</f>
        <v>#N/A</v>
      </c>
      <c r="C657" s="8" t="e">
        <f>VLOOKUP(A657,Appareil!$1:$1048576,3,FALSE)</f>
        <v>#N/A</v>
      </c>
      <c r="D657" s="8" t="e">
        <f>VLOOKUP(A657,Appareil!$1:$1048576,4,FALSE)</f>
        <v>#N/A</v>
      </c>
      <c r="E657" s="8" t="e">
        <f>VLOOKUP(A657,Appareil!$1:$1048576,5,FALSE)</f>
        <v>#N/A</v>
      </c>
      <c r="F657" s="13"/>
    </row>
    <row r="658" spans="2:6" ht="15.75" customHeight="1">
      <c r="B658" s="8" t="e">
        <f>VLOOKUP(A658,Appareil!$1:$1048576,2,FALSE)</f>
        <v>#N/A</v>
      </c>
      <c r="C658" s="8" t="e">
        <f>VLOOKUP(A658,Appareil!$1:$1048576,3,FALSE)</f>
        <v>#N/A</v>
      </c>
      <c r="D658" s="8" t="e">
        <f>VLOOKUP(A658,Appareil!$1:$1048576,4,FALSE)</f>
        <v>#N/A</v>
      </c>
      <c r="E658" s="8" t="e">
        <f>VLOOKUP(A658,Appareil!$1:$1048576,5,FALSE)</f>
        <v>#N/A</v>
      </c>
      <c r="F658" s="13"/>
    </row>
    <row r="659" spans="2:6" ht="15.75" customHeight="1">
      <c r="B659" s="8" t="e">
        <f>VLOOKUP(A659,Appareil!$1:$1048576,2,FALSE)</f>
        <v>#N/A</v>
      </c>
      <c r="C659" s="8" t="e">
        <f>VLOOKUP(A659,Appareil!$1:$1048576,3,FALSE)</f>
        <v>#N/A</v>
      </c>
      <c r="D659" s="8" t="e">
        <f>VLOOKUP(A659,Appareil!$1:$1048576,4,FALSE)</f>
        <v>#N/A</v>
      </c>
      <c r="E659" s="8" t="e">
        <f>VLOOKUP(A659,Appareil!$1:$1048576,5,FALSE)</f>
        <v>#N/A</v>
      </c>
      <c r="F659" s="13"/>
    </row>
    <row r="660" spans="2:6" ht="15.75" customHeight="1">
      <c r="B660" s="8" t="e">
        <f>VLOOKUP(A660,Appareil!$1:$1048576,2,FALSE)</f>
        <v>#N/A</v>
      </c>
      <c r="C660" s="8" t="e">
        <f>VLOOKUP(A660,Appareil!$1:$1048576,3,FALSE)</f>
        <v>#N/A</v>
      </c>
      <c r="D660" s="8" t="e">
        <f>VLOOKUP(A660,Appareil!$1:$1048576,4,FALSE)</f>
        <v>#N/A</v>
      </c>
      <c r="E660" s="8" t="e">
        <f>VLOOKUP(A660,Appareil!$1:$1048576,5,FALSE)</f>
        <v>#N/A</v>
      </c>
      <c r="F660" s="13"/>
    </row>
    <row r="661" spans="2:6" ht="15.75" customHeight="1">
      <c r="B661" s="8" t="e">
        <f>VLOOKUP(A661,Appareil!$1:$1048576,2,FALSE)</f>
        <v>#N/A</v>
      </c>
      <c r="C661" s="8" t="e">
        <f>VLOOKUP(A661,Appareil!$1:$1048576,3,FALSE)</f>
        <v>#N/A</v>
      </c>
      <c r="D661" s="8" t="e">
        <f>VLOOKUP(A661,Appareil!$1:$1048576,4,FALSE)</f>
        <v>#N/A</v>
      </c>
      <c r="E661" s="8" t="e">
        <f>VLOOKUP(A661,Appareil!$1:$1048576,5,FALSE)</f>
        <v>#N/A</v>
      </c>
      <c r="F661" s="13"/>
    </row>
    <row r="662" spans="2:6" ht="15.75" customHeight="1">
      <c r="B662" s="8" t="e">
        <f>VLOOKUP(A662,Appareil!$1:$1048576,2,FALSE)</f>
        <v>#N/A</v>
      </c>
      <c r="C662" s="8" t="e">
        <f>VLOOKUP(A662,Appareil!$1:$1048576,3,FALSE)</f>
        <v>#N/A</v>
      </c>
      <c r="D662" s="8" t="e">
        <f>VLOOKUP(A662,Appareil!$1:$1048576,4,FALSE)</f>
        <v>#N/A</v>
      </c>
      <c r="E662" s="8" t="e">
        <f>VLOOKUP(A662,Appareil!$1:$1048576,5,FALSE)</f>
        <v>#N/A</v>
      </c>
      <c r="F662" s="13"/>
    </row>
    <row r="663" spans="2:6" ht="15.75" customHeight="1">
      <c r="B663" s="8" t="e">
        <f>VLOOKUP(A663,Appareil!$1:$1048576,2,FALSE)</f>
        <v>#N/A</v>
      </c>
      <c r="C663" s="8" t="e">
        <f>VLOOKUP(A663,Appareil!$1:$1048576,3,FALSE)</f>
        <v>#N/A</v>
      </c>
      <c r="D663" s="8" t="e">
        <f>VLOOKUP(A663,Appareil!$1:$1048576,4,FALSE)</f>
        <v>#N/A</v>
      </c>
      <c r="E663" s="8" t="e">
        <f>VLOOKUP(A663,Appareil!$1:$1048576,5,FALSE)</f>
        <v>#N/A</v>
      </c>
      <c r="F663" s="13"/>
    </row>
    <row r="664" spans="2:6" ht="15.75" customHeight="1">
      <c r="B664" s="8" t="e">
        <f>VLOOKUP(A664,Appareil!$1:$1048576,2,FALSE)</f>
        <v>#N/A</v>
      </c>
      <c r="C664" s="8" t="e">
        <f>VLOOKUP(A664,Appareil!$1:$1048576,3,FALSE)</f>
        <v>#N/A</v>
      </c>
      <c r="D664" s="8" t="e">
        <f>VLOOKUP(A664,Appareil!$1:$1048576,4,FALSE)</f>
        <v>#N/A</v>
      </c>
      <c r="E664" s="8" t="e">
        <f>VLOOKUP(A664,Appareil!$1:$1048576,5,FALSE)</f>
        <v>#N/A</v>
      </c>
      <c r="F664" s="13"/>
    </row>
    <row r="665" spans="2:6" ht="15.75" customHeight="1">
      <c r="B665" s="8" t="e">
        <f>VLOOKUP(A665,Appareil!$1:$1048576,2,FALSE)</f>
        <v>#N/A</v>
      </c>
      <c r="C665" s="8" t="e">
        <f>VLOOKUP(A665,Appareil!$1:$1048576,3,FALSE)</f>
        <v>#N/A</v>
      </c>
      <c r="D665" s="8" t="e">
        <f>VLOOKUP(A665,Appareil!$1:$1048576,4,FALSE)</f>
        <v>#N/A</v>
      </c>
      <c r="E665" s="8" t="e">
        <f>VLOOKUP(A665,Appareil!$1:$1048576,5,FALSE)</f>
        <v>#N/A</v>
      </c>
      <c r="F665" s="13"/>
    </row>
    <row r="666" spans="2:6" ht="15.75" customHeight="1">
      <c r="B666" s="8" t="e">
        <f>VLOOKUP(A666,Appareil!$1:$1048576,2,FALSE)</f>
        <v>#N/A</v>
      </c>
      <c r="C666" s="8" t="e">
        <f>VLOOKUP(A666,Appareil!$1:$1048576,3,FALSE)</f>
        <v>#N/A</v>
      </c>
      <c r="D666" s="8" t="e">
        <f>VLOOKUP(A666,Appareil!$1:$1048576,4,FALSE)</f>
        <v>#N/A</v>
      </c>
      <c r="E666" s="8" t="e">
        <f>VLOOKUP(A666,Appareil!$1:$1048576,5,FALSE)</f>
        <v>#N/A</v>
      </c>
      <c r="F666" s="13"/>
    </row>
    <row r="667" spans="2:6" ht="15.75" customHeight="1">
      <c r="B667" s="8" t="e">
        <f>VLOOKUP(A667,Appareil!$1:$1048576,2,FALSE)</f>
        <v>#N/A</v>
      </c>
      <c r="C667" s="8" t="e">
        <f>VLOOKUP(A667,Appareil!$1:$1048576,3,FALSE)</f>
        <v>#N/A</v>
      </c>
      <c r="D667" s="8" t="e">
        <f>VLOOKUP(A667,Appareil!$1:$1048576,4,FALSE)</f>
        <v>#N/A</v>
      </c>
      <c r="E667" s="8" t="e">
        <f>VLOOKUP(A667,Appareil!$1:$1048576,5,FALSE)</f>
        <v>#N/A</v>
      </c>
      <c r="F667" s="13"/>
    </row>
    <row r="668" spans="2:6" ht="15.75" customHeight="1">
      <c r="B668" s="8" t="e">
        <f>VLOOKUP(A668,Appareil!$1:$1048576,2,FALSE)</f>
        <v>#N/A</v>
      </c>
      <c r="C668" s="8" t="e">
        <f>VLOOKUP(A668,Appareil!$1:$1048576,3,FALSE)</f>
        <v>#N/A</v>
      </c>
      <c r="D668" s="8" t="e">
        <f>VLOOKUP(A668,Appareil!$1:$1048576,4,FALSE)</f>
        <v>#N/A</v>
      </c>
      <c r="E668" s="8" t="e">
        <f>VLOOKUP(A668,Appareil!$1:$1048576,5,FALSE)</f>
        <v>#N/A</v>
      </c>
      <c r="F668" s="13"/>
    </row>
    <row r="669" spans="2:6" ht="15.75" customHeight="1">
      <c r="B669" s="8" t="e">
        <f>VLOOKUP(A669,Appareil!$1:$1048576,2,FALSE)</f>
        <v>#N/A</v>
      </c>
      <c r="C669" s="8" t="e">
        <f>VLOOKUP(A669,Appareil!$1:$1048576,3,FALSE)</f>
        <v>#N/A</v>
      </c>
      <c r="D669" s="8" t="e">
        <f>VLOOKUP(A669,Appareil!$1:$1048576,4,FALSE)</f>
        <v>#N/A</v>
      </c>
      <c r="E669" s="8" t="e">
        <f>VLOOKUP(A669,Appareil!$1:$1048576,5,FALSE)</f>
        <v>#N/A</v>
      </c>
      <c r="F669" s="13"/>
    </row>
    <row r="670" spans="2:6" ht="15.75" customHeight="1">
      <c r="B670" s="8" t="e">
        <f>VLOOKUP(A670,Appareil!$1:$1048576,2,FALSE)</f>
        <v>#N/A</v>
      </c>
      <c r="C670" s="8" t="e">
        <f>VLOOKUP(A670,Appareil!$1:$1048576,3,FALSE)</f>
        <v>#N/A</v>
      </c>
      <c r="D670" s="8" t="e">
        <f>VLOOKUP(A670,Appareil!$1:$1048576,4,FALSE)</f>
        <v>#N/A</v>
      </c>
      <c r="E670" s="8" t="e">
        <f>VLOOKUP(A670,Appareil!$1:$1048576,5,FALSE)</f>
        <v>#N/A</v>
      </c>
      <c r="F670" s="13"/>
    </row>
    <row r="671" spans="2:6" ht="15.75" customHeight="1">
      <c r="B671" s="8" t="e">
        <f>VLOOKUP(A671,Appareil!$1:$1048576,2,FALSE)</f>
        <v>#N/A</v>
      </c>
      <c r="C671" s="8" t="e">
        <f>VLOOKUP(A671,Appareil!$1:$1048576,3,FALSE)</f>
        <v>#N/A</v>
      </c>
      <c r="D671" s="8" t="e">
        <f>VLOOKUP(A671,Appareil!$1:$1048576,4,FALSE)</f>
        <v>#N/A</v>
      </c>
      <c r="E671" s="8" t="e">
        <f>VLOOKUP(A671,Appareil!$1:$1048576,5,FALSE)</f>
        <v>#N/A</v>
      </c>
      <c r="F671" s="13"/>
    </row>
    <row r="672" spans="2:6" ht="15.75" customHeight="1">
      <c r="B672" s="8" t="e">
        <f>VLOOKUP(A672,Appareil!$1:$1048576,2,FALSE)</f>
        <v>#N/A</v>
      </c>
      <c r="C672" s="8" t="e">
        <f>VLOOKUP(A672,Appareil!$1:$1048576,3,FALSE)</f>
        <v>#N/A</v>
      </c>
      <c r="D672" s="8" t="e">
        <f>VLOOKUP(A672,Appareil!$1:$1048576,4,FALSE)</f>
        <v>#N/A</v>
      </c>
      <c r="E672" s="8" t="e">
        <f>VLOOKUP(A672,Appareil!$1:$1048576,5,FALSE)</f>
        <v>#N/A</v>
      </c>
      <c r="F672" s="13"/>
    </row>
    <row r="673" spans="2:6" ht="15.75" customHeight="1">
      <c r="B673" s="8" t="e">
        <f>VLOOKUP(A673,Appareil!$1:$1048576,2,FALSE)</f>
        <v>#N/A</v>
      </c>
      <c r="C673" s="8" t="e">
        <f>VLOOKUP(A673,Appareil!$1:$1048576,3,FALSE)</f>
        <v>#N/A</v>
      </c>
      <c r="D673" s="8" t="e">
        <f>VLOOKUP(A673,Appareil!$1:$1048576,4,FALSE)</f>
        <v>#N/A</v>
      </c>
      <c r="E673" s="8" t="e">
        <f>VLOOKUP(A673,Appareil!$1:$1048576,5,FALSE)</f>
        <v>#N/A</v>
      </c>
      <c r="F673" s="13"/>
    </row>
    <row r="674" spans="2:6" ht="15.75" customHeight="1">
      <c r="B674" s="8" t="e">
        <f>VLOOKUP(A674,Appareil!$1:$1048576,2,FALSE)</f>
        <v>#N/A</v>
      </c>
      <c r="C674" s="8" t="e">
        <f>VLOOKUP(A674,Appareil!$1:$1048576,3,FALSE)</f>
        <v>#N/A</v>
      </c>
      <c r="D674" s="8" t="e">
        <f>VLOOKUP(A674,Appareil!$1:$1048576,4,FALSE)</f>
        <v>#N/A</v>
      </c>
      <c r="E674" s="8" t="e">
        <f>VLOOKUP(A674,Appareil!$1:$1048576,5,FALSE)</f>
        <v>#N/A</v>
      </c>
      <c r="F674" s="13"/>
    </row>
    <row r="675" spans="2:6" ht="15.75" customHeight="1">
      <c r="B675" s="8" t="e">
        <f>VLOOKUP(A675,Appareil!$1:$1048576,2,FALSE)</f>
        <v>#N/A</v>
      </c>
      <c r="C675" s="8" t="e">
        <f>VLOOKUP(A675,Appareil!$1:$1048576,3,FALSE)</f>
        <v>#N/A</v>
      </c>
      <c r="D675" s="8" t="e">
        <f>VLOOKUP(A675,Appareil!$1:$1048576,4,FALSE)</f>
        <v>#N/A</v>
      </c>
      <c r="E675" s="8" t="e">
        <f>VLOOKUP(A675,Appareil!$1:$1048576,5,FALSE)</f>
        <v>#N/A</v>
      </c>
      <c r="F675" s="13"/>
    </row>
    <row r="676" spans="2:6" ht="15.75" customHeight="1">
      <c r="B676" s="8" t="e">
        <f>VLOOKUP(A676,Appareil!$1:$1048576,2,FALSE)</f>
        <v>#N/A</v>
      </c>
      <c r="C676" s="8" t="e">
        <f>VLOOKUP(A676,Appareil!$1:$1048576,3,FALSE)</f>
        <v>#N/A</v>
      </c>
      <c r="D676" s="8" t="e">
        <f>VLOOKUP(A676,Appareil!$1:$1048576,4,FALSE)</f>
        <v>#N/A</v>
      </c>
      <c r="E676" s="8" t="e">
        <f>VLOOKUP(A676,Appareil!$1:$1048576,5,FALSE)</f>
        <v>#N/A</v>
      </c>
      <c r="F676" s="13"/>
    </row>
    <row r="677" spans="2:6" ht="15.75" customHeight="1">
      <c r="B677" s="8" t="e">
        <f>VLOOKUP(A677,Appareil!$1:$1048576,2,FALSE)</f>
        <v>#N/A</v>
      </c>
      <c r="C677" s="8" t="e">
        <f>VLOOKUP(A677,Appareil!$1:$1048576,3,FALSE)</f>
        <v>#N/A</v>
      </c>
      <c r="D677" s="8" t="e">
        <f>VLOOKUP(A677,Appareil!$1:$1048576,4,FALSE)</f>
        <v>#N/A</v>
      </c>
      <c r="E677" s="8" t="e">
        <f>VLOOKUP(A677,Appareil!$1:$1048576,5,FALSE)</f>
        <v>#N/A</v>
      </c>
      <c r="F677" s="13"/>
    </row>
    <row r="678" spans="2:6" ht="15.75" customHeight="1">
      <c r="B678" s="8" t="e">
        <f>VLOOKUP(A678,Appareil!$1:$1048576,2,FALSE)</f>
        <v>#N/A</v>
      </c>
      <c r="C678" s="8" t="e">
        <f>VLOOKUP(A678,Appareil!$1:$1048576,3,FALSE)</f>
        <v>#N/A</v>
      </c>
      <c r="D678" s="8" t="e">
        <f>VLOOKUP(A678,Appareil!$1:$1048576,4,FALSE)</f>
        <v>#N/A</v>
      </c>
      <c r="E678" s="8" t="e">
        <f>VLOOKUP(A678,Appareil!$1:$1048576,5,FALSE)</f>
        <v>#N/A</v>
      </c>
      <c r="F678" s="13"/>
    </row>
    <row r="679" spans="2:6" ht="15.75" customHeight="1">
      <c r="B679" s="8" t="e">
        <f>VLOOKUP(A679,Appareil!$1:$1048576,2,FALSE)</f>
        <v>#N/A</v>
      </c>
      <c r="C679" s="8" t="e">
        <f>VLOOKUP(A679,Appareil!$1:$1048576,3,FALSE)</f>
        <v>#N/A</v>
      </c>
      <c r="D679" s="8" t="e">
        <f>VLOOKUP(A679,Appareil!$1:$1048576,4,FALSE)</f>
        <v>#N/A</v>
      </c>
      <c r="E679" s="8" t="e">
        <f>VLOOKUP(A679,Appareil!$1:$1048576,5,FALSE)</f>
        <v>#N/A</v>
      </c>
      <c r="F679" s="13"/>
    </row>
    <row r="680" spans="2:6" ht="15.75" customHeight="1">
      <c r="B680" s="8" t="e">
        <f>VLOOKUP(A680,Appareil!$1:$1048576,2,FALSE)</f>
        <v>#N/A</v>
      </c>
      <c r="C680" s="8" t="e">
        <f>VLOOKUP(A680,Appareil!$1:$1048576,3,FALSE)</f>
        <v>#N/A</v>
      </c>
      <c r="D680" s="8" t="e">
        <f>VLOOKUP(A680,Appareil!$1:$1048576,4,FALSE)</f>
        <v>#N/A</v>
      </c>
      <c r="E680" s="8" t="e">
        <f>VLOOKUP(A680,Appareil!$1:$1048576,5,FALSE)</f>
        <v>#N/A</v>
      </c>
      <c r="F680" s="13"/>
    </row>
    <row r="681" spans="2:6" ht="15.75" customHeight="1">
      <c r="B681" s="8" t="e">
        <f>VLOOKUP(A681,Appareil!$1:$1048576,2,FALSE)</f>
        <v>#N/A</v>
      </c>
      <c r="C681" s="8" t="e">
        <f>VLOOKUP(A681,Appareil!$1:$1048576,3,FALSE)</f>
        <v>#N/A</v>
      </c>
      <c r="D681" s="8" t="e">
        <f>VLOOKUP(A681,Appareil!$1:$1048576,4,FALSE)</f>
        <v>#N/A</v>
      </c>
      <c r="E681" s="8" t="e">
        <f>VLOOKUP(A681,Appareil!$1:$1048576,5,FALSE)</f>
        <v>#N/A</v>
      </c>
      <c r="F681" s="13"/>
    </row>
    <row r="682" spans="2:6" ht="15.75" customHeight="1">
      <c r="B682" s="8" t="e">
        <f>VLOOKUP(A682,Appareil!$1:$1048576,2,FALSE)</f>
        <v>#N/A</v>
      </c>
      <c r="C682" s="8" t="e">
        <f>VLOOKUP(A682,Appareil!$1:$1048576,3,FALSE)</f>
        <v>#N/A</v>
      </c>
      <c r="D682" s="8" t="e">
        <f>VLOOKUP(A682,Appareil!$1:$1048576,4,FALSE)</f>
        <v>#N/A</v>
      </c>
      <c r="E682" s="8" t="e">
        <f>VLOOKUP(A682,Appareil!$1:$1048576,5,FALSE)</f>
        <v>#N/A</v>
      </c>
      <c r="F682" s="13"/>
    </row>
    <row r="683" spans="2:6" ht="15.75" customHeight="1">
      <c r="B683" s="8" t="e">
        <f>VLOOKUP(A683,Appareil!$1:$1048576,2,FALSE)</f>
        <v>#N/A</v>
      </c>
      <c r="C683" s="8" t="e">
        <f>VLOOKUP(A683,Appareil!$1:$1048576,3,FALSE)</f>
        <v>#N/A</v>
      </c>
      <c r="D683" s="8" t="e">
        <f>VLOOKUP(A683,Appareil!$1:$1048576,4,FALSE)</f>
        <v>#N/A</v>
      </c>
      <c r="E683" s="8" t="e">
        <f>VLOOKUP(A683,Appareil!$1:$1048576,5,FALSE)</f>
        <v>#N/A</v>
      </c>
      <c r="F683" s="13"/>
    </row>
    <row r="684" spans="2:6" ht="15.75" customHeight="1">
      <c r="B684" s="8" t="e">
        <f>VLOOKUP(A684,Appareil!$1:$1048576,2,FALSE)</f>
        <v>#N/A</v>
      </c>
      <c r="C684" s="8" t="e">
        <f>VLOOKUP(A684,Appareil!$1:$1048576,3,FALSE)</f>
        <v>#N/A</v>
      </c>
      <c r="D684" s="8" t="e">
        <f>VLOOKUP(A684,Appareil!$1:$1048576,4,FALSE)</f>
        <v>#N/A</v>
      </c>
      <c r="E684" s="8" t="e">
        <f>VLOOKUP(A684,Appareil!$1:$1048576,5,FALSE)</f>
        <v>#N/A</v>
      </c>
      <c r="F684" s="13"/>
    </row>
    <row r="685" spans="2:6" ht="15.75" customHeight="1">
      <c r="B685" s="8" t="e">
        <f>VLOOKUP(A685,Appareil!$1:$1048576,2,FALSE)</f>
        <v>#N/A</v>
      </c>
      <c r="C685" s="8" t="e">
        <f>VLOOKUP(A685,Appareil!$1:$1048576,3,FALSE)</f>
        <v>#N/A</v>
      </c>
      <c r="D685" s="8" t="e">
        <f>VLOOKUP(A685,Appareil!$1:$1048576,4,FALSE)</f>
        <v>#N/A</v>
      </c>
      <c r="E685" s="8" t="e">
        <f>VLOOKUP(A685,Appareil!$1:$1048576,5,FALSE)</f>
        <v>#N/A</v>
      </c>
      <c r="F685" s="13"/>
    </row>
    <row r="686" spans="2:6" ht="15.75" customHeight="1">
      <c r="B686" s="8" t="e">
        <f>VLOOKUP(A686,Appareil!$1:$1048576,2,FALSE)</f>
        <v>#N/A</v>
      </c>
      <c r="C686" s="8" t="e">
        <f>VLOOKUP(A686,Appareil!$1:$1048576,3,FALSE)</f>
        <v>#N/A</v>
      </c>
      <c r="D686" s="8" t="e">
        <f>VLOOKUP(A686,Appareil!$1:$1048576,4,FALSE)</f>
        <v>#N/A</v>
      </c>
      <c r="E686" s="8" t="e">
        <f>VLOOKUP(A686,Appareil!$1:$1048576,5,FALSE)</f>
        <v>#N/A</v>
      </c>
      <c r="F686" s="13"/>
    </row>
    <row r="687" spans="2:6" ht="15.75" customHeight="1">
      <c r="B687" s="8" t="e">
        <f>VLOOKUP(A687,Appareil!$1:$1048576,2,FALSE)</f>
        <v>#N/A</v>
      </c>
      <c r="C687" s="8" t="e">
        <f>VLOOKUP(A687,Appareil!$1:$1048576,3,FALSE)</f>
        <v>#N/A</v>
      </c>
      <c r="D687" s="8" t="e">
        <f>VLOOKUP(A687,Appareil!$1:$1048576,4,FALSE)</f>
        <v>#N/A</v>
      </c>
      <c r="E687" s="8" t="e">
        <f>VLOOKUP(A687,Appareil!$1:$1048576,5,FALSE)</f>
        <v>#N/A</v>
      </c>
      <c r="F687" s="13"/>
    </row>
    <row r="688" spans="2:6" ht="15.75" customHeight="1">
      <c r="B688" s="8" t="e">
        <f>VLOOKUP(A688,Appareil!$1:$1048576,2,FALSE)</f>
        <v>#N/A</v>
      </c>
      <c r="C688" s="8" t="e">
        <f>VLOOKUP(A688,Appareil!$1:$1048576,3,FALSE)</f>
        <v>#N/A</v>
      </c>
      <c r="D688" s="8" t="e">
        <f>VLOOKUP(A688,Appareil!$1:$1048576,4,FALSE)</f>
        <v>#N/A</v>
      </c>
      <c r="E688" s="8" t="e">
        <f>VLOOKUP(A688,Appareil!$1:$1048576,5,FALSE)</f>
        <v>#N/A</v>
      </c>
      <c r="F688" s="13"/>
    </row>
    <row r="689" spans="2:6" ht="15.75" customHeight="1">
      <c r="B689" s="8" t="e">
        <f>VLOOKUP(A689,Appareil!$1:$1048576,2,FALSE)</f>
        <v>#N/A</v>
      </c>
      <c r="C689" s="8" t="e">
        <f>VLOOKUP(A689,Appareil!$1:$1048576,3,FALSE)</f>
        <v>#N/A</v>
      </c>
      <c r="D689" s="8" t="e">
        <f>VLOOKUP(A689,Appareil!$1:$1048576,4,FALSE)</f>
        <v>#N/A</v>
      </c>
      <c r="E689" s="8" t="e">
        <f>VLOOKUP(A689,Appareil!$1:$1048576,5,FALSE)</f>
        <v>#N/A</v>
      </c>
      <c r="F689" s="13"/>
    </row>
    <row r="690" spans="2:6" ht="15.75" customHeight="1">
      <c r="B690" s="8" t="e">
        <f>VLOOKUP(A690,Appareil!$1:$1048576,2,FALSE)</f>
        <v>#N/A</v>
      </c>
      <c r="C690" s="8" t="e">
        <f>VLOOKUP(A690,Appareil!$1:$1048576,3,FALSE)</f>
        <v>#N/A</v>
      </c>
      <c r="D690" s="8" t="e">
        <f>VLOOKUP(A690,Appareil!$1:$1048576,4,FALSE)</f>
        <v>#N/A</v>
      </c>
      <c r="E690" s="8" t="e">
        <f>VLOOKUP(A690,Appareil!$1:$1048576,5,FALSE)</f>
        <v>#N/A</v>
      </c>
      <c r="F690" s="13"/>
    </row>
    <row r="691" spans="2:6" ht="15.75" customHeight="1">
      <c r="B691" s="8" t="e">
        <f>VLOOKUP(A691,Appareil!$1:$1048576,2,FALSE)</f>
        <v>#N/A</v>
      </c>
      <c r="C691" s="8" t="e">
        <f>VLOOKUP(A691,Appareil!$1:$1048576,3,FALSE)</f>
        <v>#N/A</v>
      </c>
      <c r="D691" s="8" t="e">
        <f>VLOOKUP(A691,Appareil!$1:$1048576,4,FALSE)</f>
        <v>#N/A</v>
      </c>
      <c r="E691" s="8" t="e">
        <f>VLOOKUP(A691,Appareil!$1:$1048576,5,FALSE)</f>
        <v>#N/A</v>
      </c>
      <c r="F691" s="13"/>
    </row>
    <row r="692" spans="2:6" ht="15.75" customHeight="1">
      <c r="B692" s="8" t="e">
        <f>VLOOKUP(A692,Appareil!$1:$1048576,2,FALSE)</f>
        <v>#N/A</v>
      </c>
      <c r="C692" s="8" t="e">
        <f>VLOOKUP(A692,Appareil!$1:$1048576,3,FALSE)</f>
        <v>#N/A</v>
      </c>
      <c r="D692" s="8" t="e">
        <f>VLOOKUP(A692,Appareil!$1:$1048576,4,FALSE)</f>
        <v>#N/A</v>
      </c>
      <c r="E692" s="8" t="e">
        <f>VLOOKUP(A692,Appareil!$1:$1048576,5,FALSE)</f>
        <v>#N/A</v>
      </c>
      <c r="F692" s="13"/>
    </row>
    <row r="693" spans="2:6" ht="15.75" customHeight="1">
      <c r="B693" s="8" t="e">
        <f>VLOOKUP(A693,Appareil!$1:$1048576,2,FALSE)</f>
        <v>#N/A</v>
      </c>
      <c r="C693" s="8" t="e">
        <f>VLOOKUP(A693,Appareil!$1:$1048576,3,FALSE)</f>
        <v>#N/A</v>
      </c>
      <c r="D693" s="8" t="e">
        <f>VLOOKUP(A693,Appareil!$1:$1048576,4,FALSE)</f>
        <v>#N/A</v>
      </c>
      <c r="E693" s="8" t="e">
        <f>VLOOKUP(A693,Appareil!$1:$1048576,5,FALSE)</f>
        <v>#N/A</v>
      </c>
      <c r="F693" s="13"/>
    </row>
    <row r="694" spans="2:6" ht="15.75" customHeight="1">
      <c r="B694" s="8" t="e">
        <f>VLOOKUP(A694,Appareil!$1:$1048576,2,FALSE)</f>
        <v>#N/A</v>
      </c>
      <c r="C694" s="8" t="e">
        <f>VLOOKUP(A694,Appareil!$1:$1048576,3,FALSE)</f>
        <v>#N/A</v>
      </c>
      <c r="D694" s="8" t="e">
        <f>VLOOKUP(A694,Appareil!$1:$1048576,4,FALSE)</f>
        <v>#N/A</v>
      </c>
      <c r="E694" s="8" t="e">
        <f>VLOOKUP(A694,Appareil!$1:$1048576,5,FALSE)</f>
        <v>#N/A</v>
      </c>
      <c r="F694" s="13"/>
    </row>
    <row r="695" spans="2:6" ht="15.75" customHeight="1">
      <c r="B695" s="8" t="e">
        <f>VLOOKUP(A695,Appareil!$1:$1048576,2,FALSE)</f>
        <v>#N/A</v>
      </c>
      <c r="C695" s="8" t="e">
        <f>VLOOKUP(A695,Appareil!$1:$1048576,3,FALSE)</f>
        <v>#N/A</v>
      </c>
      <c r="D695" s="8" t="e">
        <f>VLOOKUP(A695,Appareil!$1:$1048576,4,FALSE)</f>
        <v>#N/A</v>
      </c>
      <c r="E695" s="8" t="e">
        <f>VLOOKUP(A695,Appareil!$1:$1048576,5,FALSE)</f>
        <v>#N/A</v>
      </c>
      <c r="F695" s="13"/>
    </row>
    <row r="696" spans="2:6" ht="15.75" customHeight="1">
      <c r="B696" s="8" t="e">
        <f>VLOOKUP(A696,Appareil!$1:$1048576,2,FALSE)</f>
        <v>#N/A</v>
      </c>
      <c r="C696" s="8" t="e">
        <f>VLOOKUP(A696,Appareil!$1:$1048576,3,FALSE)</f>
        <v>#N/A</v>
      </c>
      <c r="D696" s="8" t="e">
        <f>VLOOKUP(A696,Appareil!$1:$1048576,4,FALSE)</f>
        <v>#N/A</v>
      </c>
      <c r="E696" s="8" t="e">
        <f>VLOOKUP(A696,Appareil!$1:$1048576,5,FALSE)</f>
        <v>#N/A</v>
      </c>
      <c r="F696" s="13"/>
    </row>
    <row r="697" spans="2:6" ht="15.75" customHeight="1">
      <c r="B697" s="8" t="e">
        <f>VLOOKUP(A697,Appareil!$1:$1048576,2,FALSE)</f>
        <v>#N/A</v>
      </c>
      <c r="C697" s="8" t="e">
        <f>VLOOKUP(A697,Appareil!$1:$1048576,3,FALSE)</f>
        <v>#N/A</v>
      </c>
      <c r="D697" s="8" t="e">
        <f>VLOOKUP(A697,Appareil!$1:$1048576,4,FALSE)</f>
        <v>#N/A</v>
      </c>
      <c r="E697" s="8" t="e">
        <f>VLOOKUP(A697,Appareil!$1:$1048576,5,FALSE)</f>
        <v>#N/A</v>
      </c>
      <c r="F697" s="13"/>
    </row>
    <row r="698" spans="2:6" ht="15.75" customHeight="1">
      <c r="B698" s="8" t="e">
        <f>VLOOKUP(A698,Appareil!$1:$1048576,2,FALSE)</f>
        <v>#N/A</v>
      </c>
      <c r="C698" s="8" t="e">
        <f>VLOOKUP(A698,Appareil!$1:$1048576,3,FALSE)</f>
        <v>#N/A</v>
      </c>
      <c r="D698" s="8" t="e">
        <f>VLOOKUP(A698,Appareil!$1:$1048576,4,FALSE)</f>
        <v>#N/A</v>
      </c>
      <c r="E698" s="8" t="e">
        <f>VLOOKUP(A698,Appareil!$1:$1048576,5,FALSE)</f>
        <v>#N/A</v>
      </c>
      <c r="F698" s="13"/>
    </row>
    <row r="699" spans="2:6" ht="15.75" customHeight="1">
      <c r="B699" s="8" t="e">
        <f>VLOOKUP(A699,Appareil!$1:$1048576,2,FALSE)</f>
        <v>#N/A</v>
      </c>
      <c r="C699" s="8" t="e">
        <f>VLOOKUP(A699,Appareil!$1:$1048576,3,FALSE)</f>
        <v>#N/A</v>
      </c>
      <c r="D699" s="8" t="e">
        <f>VLOOKUP(A699,Appareil!$1:$1048576,4,FALSE)</f>
        <v>#N/A</v>
      </c>
      <c r="E699" s="8" t="e">
        <f>VLOOKUP(A699,Appareil!$1:$1048576,5,FALSE)</f>
        <v>#N/A</v>
      </c>
      <c r="F699" s="13"/>
    </row>
    <row r="700" spans="2:6" ht="15.75" customHeight="1">
      <c r="B700" s="8" t="e">
        <f>VLOOKUP(A700,Appareil!$1:$1048576,2,FALSE)</f>
        <v>#N/A</v>
      </c>
      <c r="C700" s="8" t="e">
        <f>VLOOKUP(A700,Appareil!$1:$1048576,3,FALSE)</f>
        <v>#N/A</v>
      </c>
      <c r="D700" s="8" t="e">
        <f>VLOOKUP(A700,Appareil!$1:$1048576,4,FALSE)</f>
        <v>#N/A</v>
      </c>
      <c r="E700" s="8" t="e">
        <f>VLOOKUP(A700,Appareil!$1:$1048576,5,FALSE)</f>
        <v>#N/A</v>
      </c>
      <c r="F700" s="13"/>
    </row>
    <row r="701" spans="2:6" ht="15.75" customHeight="1">
      <c r="B701" s="8" t="e">
        <f>VLOOKUP(A701,Appareil!$1:$1048576,2,FALSE)</f>
        <v>#N/A</v>
      </c>
      <c r="C701" s="8" t="e">
        <f>VLOOKUP(A701,Appareil!$1:$1048576,3,FALSE)</f>
        <v>#N/A</v>
      </c>
      <c r="D701" s="8" t="e">
        <f>VLOOKUP(A701,Appareil!$1:$1048576,4,FALSE)</f>
        <v>#N/A</v>
      </c>
      <c r="E701" s="8" t="e">
        <f>VLOOKUP(A701,Appareil!$1:$1048576,5,FALSE)</f>
        <v>#N/A</v>
      </c>
      <c r="F701" s="13"/>
    </row>
    <row r="702" spans="2:6" ht="15.75" customHeight="1">
      <c r="B702" s="8" t="e">
        <f>VLOOKUP(A702,Appareil!$1:$1048576,2,FALSE)</f>
        <v>#N/A</v>
      </c>
      <c r="C702" s="8" t="e">
        <f>VLOOKUP(A702,Appareil!$1:$1048576,3,FALSE)</f>
        <v>#N/A</v>
      </c>
      <c r="D702" s="8" t="e">
        <f>VLOOKUP(A702,Appareil!$1:$1048576,4,FALSE)</f>
        <v>#N/A</v>
      </c>
      <c r="E702" s="8" t="e">
        <f>VLOOKUP(A702,Appareil!$1:$1048576,5,FALSE)</f>
        <v>#N/A</v>
      </c>
      <c r="F702" s="13"/>
    </row>
    <row r="703" spans="2:6" ht="15.75" customHeight="1">
      <c r="B703" s="8" t="e">
        <f>VLOOKUP(A703,Appareil!$1:$1048576,2,FALSE)</f>
        <v>#N/A</v>
      </c>
      <c r="C703" s="8" t="e">
        <f>VLOOKUP(A703,Appareil!$1:$1048576,3,FALSE)</f>
        <v>#N/A</v>
      </c>
      <c r="D703" s="8" t="e">
        <f>VLOOKUP(A703,Appareil!$1:$1048576,4,FALSE)</f>
        <v>#N/A</v>
      </c>
      <c r="E703" s="8" t="e">
        <f>VLOOKUP(A703,Appareil!$1:$1048576,5,FALSE)</f>
        <v>#N/A</v>
      </c>
      <c r="F703" s="13"/>
    </row>
    <row r="704" spans="2:6" ht="15.75" customHeight="1">
      <c r="B704" s="8" t="e">
        <f>VLOOKUP(A704,Appareil!$1:$1048576,2,FALSE)</f>
        <v>#N/A</v>
      </c>
      <c r="C704" s="8" t="e">
        <f>VLOOKUP(A704,Appareil!$1:$1048576,3,FALSE)</f>
        <v>#N/A</v>
      </c>
      <c r="D704" s="8" t="e">
        <f>VLOOKUP(A704,Appareil!$1:$1048576,4,FALSE)</f>
        <v>#N/A</v>
      </c>
      <c r="E704" s="8" t="e">
        <f>VLOOKUP(A704,Appareil!$1:$1048576,5,FALSE)</f>
        <v>#N/A</v>
      </c>
      <c r="F704" s="13"/>
    </row>
    <row r="705" spans="2:6" ht="15.75" customHeight="1">
      <c r="B705" s="8" t="e">
        <f>VLOOKUP(A705,Appareil!$1:$1048576,2,FALSE)</f>
        <v>#N/A</v>
      </c>
      <c r="C705" s="8" t="e">
        <f>VLOOKUP(A705,Appareil!$1:$1048576,3,FALSE)</f>
        <v>#N/A</v>
      </c>
      <c r="D705" s="8" t="e">
        <f>VLOOKUP(A705,Appareil!$1:$1048576,4,FALSE)</f>
        <v>#N/A</v>
      </c>
      <c r="E705" s="8" t="e">
        <f>VLOOKUP(A705,Appareil!$1:$1048576,5,FALSE)</f>
        <v>#N/A</v>
      </c>
      <c r="F705" s="13"/>
    </row>
    <row r="706" spans="2:6" ht="15.75" customHeight="1">
      <c r="B706" s="8" t="e">
        <f>VLOOKUP(A706,Appareil!$1:$1048576,2,FALSE)</f>
        <v>#N/A</v>
      </c>
      <c r="C706" s="8" t="e">
        <f>VLOOKUP(A706,Appareil!$1:$1048576,3,FALSE)</f>
        <v>#N/A</v>
      </c>
      <c r="D706" s="8" t="e">
        <f>VLOOKUP(A706,Appareil!$1:$1048576,4,FALSE)</f>
        <v>#N/A</v>
      </c>
      <c r="E706" s="8" t="e">
        <f>VLOOKUP(A706,Appareil!$1:$1048576,5,FALSE)</f>
        <v>#N/A</v>
      </c>
      <c r="F706" s="13"/>
    </row>
    <row r="707" spans="2:6" ht="15.75" customHeight="1">
      <c r="B707" s="8" t="e">
        <f>VLOOKUP(A707,Appareil!$1:$1048576,2,FALSE)</f>
        <v>#N/A</v>
      </c>
      <c r="C707" s="8" t="e">
        <f>VLOOKUP(A707,Appareil!$1:$1048576,3,FALSE)</f>
        <v>#N/A</v>
      </c>
      <c r="D707" s="8" t="e">
        <f>VLOOKUP(A707,Appareil!$1:$1048576,4,FALSE)</f>
        <v>#N/A</v>
      </c>
      <c r="E707" s="8" t="e">
        <f>VLOOKUP(A707,Appareil!$1:$1048576,5,FALSE)</f>
        <v>#N/A</v>
      </c>
      <c r="F707" s="13"/>
    </row>
    <row r="708" spans="2:6" ht="15.75" customHeight="1">
      <c r="B708" s="8" t="e">
        <f>VLOOKUP(A708,Appareil!$1:$1048576,2,FALSE)</f>
        <v>#N/A</v>
      </c>
      <c r="C708" s="8" t="e">
        <f>VLOOKUP(A708,Appareil!$1:$1048576,3,FALSE)</f>
        <v>#N/A</v>
      </c>
      <c r="D708" s="8" t="e">
        <f>VLOOKUP(A708,Appareil!$1:$1048576,4,FALSE)</f>
        <v>#N/A</v>
      </c>
      <c r="E708" s="8" t="e">
        <f>VLOOKUP(A708,Appareil!$1:$1048576,5,FALSE)</f>
        <v>#N/A</v>
      </c>
      <c r="F708" s="13"/>
    </row>
    <row r="709" spans="2:6" ht="15.75" customHeight="1">
      <c r="B709" s="8" t="e">
        <f>VLOOKUP(A709,Appareil!$1:$1048576,2,FALSE)</f>
        <v>#N/A</v>
      </c>
      <c r="C709" s="8" t="e">
        <f>VLOOKUP(A709,Appareil!$1:$1048576,3,FALSE)</f>
        <v>#N/A</v>
      </c>
      <c r="D709" s="8" t="e">
        <f>VLOOKUP(A709,Appareil!$1:$1048576,4,FALSE)</f>
        <v>#N/A</v>
      </c>
      <c r="E709" s="8" t="e">
        <f>VLOOKUP(A709,Appareil!$1:$1048576,5,FALSE)</f>
        <v>#N/A</v>
      </c>
      <c r="F709" s="13"/>
    </row>
    <row r="710" spans="2:6" ht="15.75" customHeight="1">
      <c r="B710" s="8" t="e">
        <f>VLOOKUP(A710,Appareil!$1:$1048576,2,FALSE)</f>
        <v>#N/A</v>
      </c>
      <c r="C710" s="8" t="e">
        <f>VLOOKUP(A710,Appareil!$1:$1048576,3,FALSE)</f>
        <v>#N/A</v>
      </c>
      <c r="D710" s="8" t="e">
        <f>VLOOKUP(A710,Appareil!$1:$1048576,4,FALSE)</f>
        <v>#N/A</v>
      </c>
      <c r="E710" s="8" t="e">
        <f>VLOOKUP(A710,Appareil!$1:$1048576,5,FALSE)</f>
        <v>#N/A</v>
      </c>
      <c r="F710" s="13"/>
    </row>
    <row r="711" spans="2:6" ht="15.75" customHeight="1">
      <c r="B711" s="8" t="e">
        <f>VLOOKUP(A711,Appareil!$1:$1048576,2,FALSE)</f>
        <v>#N/A</v>
      </c>
      <c r="C711" s="8" t="e">
        <f>VLOOKUP(A711,Appareil!$1:$1048576,3,FALSE)</f>
        <v>#N/A</v>
      </c>
      <c r="D711" s="8" t="e">
        <f>VLOOKUP(A711,Appareil!$1:$1048576,4,FALSE)</f>
        <v>#N/A</v>
      </c>
      <c r="E711" s="8" t="e">
        <f>VLOOKUP(A711,Appareil!$1:$1048576,5,FALSE)</f>
        <v>#N/A</v>
      </c>
      <c r="F711" s="13"/>
    </row>
    <row r="712" spans="2:6" ht="15.75" customHeight="1">
      <c r="B712" s="8" t="e">
        <f>VLOOKUP(A712,Appareil!$1:$1048576,2,FALSE)</f>
        <v>#N/A</v>
      </c>
      <c r="C712" s="8" t="e">
        <f>VLOOKUP(A712,Appareil!$1:$1048576,3,FALSE)</f>
        <v>#N/A</v>
      </c>
      <c r="D712" s="8" t="e">
        <f>VLOOKUP(A712,Appareil!$1:$1048576,4,FALSE)</f>
        <v>#N/A</v>
      </c>
      <c r="E712" s="8" t="e">
        <f>VLOOKUP(A712,Appareil!$1:$1048576,5,FALSE)</f>
        <v>#N/A</v>
      </c>
      <c r="F712" s="13"/>
    </row>
    <row r="713" spans="2:6" ht="15.75" customHeight="1">
      <c r="B713" s="8" t="e">
        <f>VLOOKUP(A713,Appareil!$1:$1048576,2,FALSE)</f>
        <v>#N/A</v>
      </c>
      <c r="C713" s="8" t="e">
        <f>VLOOKUP(A713,Appareil!$1:$1048576,3,FALSE)</f>
        <v>#N/A</v>
      </c>
      <c r="D713" s="8" t="e">
        <f>VLOOKUP(A713,Appareil!$1:$1048576,4,FALSE)</f>
        <v>#N/A</v>
      </c>
      <c r="E713" s="8" t="e">
        <f>VLOOKUP(A713,Appareil!$1:$1048576,5,FALSE)</f>
        <v>#N/A</v>
      </c>
      <c r="F713" s="13"/>
    </row>
    <row r="714" spans="2:6" ht="15.75" customHeight="1">
      <c r="B714" s="8" t="e">
        <f>VLOOKUP(A714,Appareil!$1:$1048576,2,FALSE)</f>
        <v>#N/A</v>
      </c>
      <c r="C714" s="8" t="e">
        <f>VLOOKUP(A714,Appareil!$1:$1048576,3,FALSE)</f>
        <v>#N/A</v>
      </c>
      <c r="D714" s="8" t="e">
        <f>VLOOKUP(A714,Appareil!$1:$1048576,4,FALSE)</f>
        <v>#N/A</v>
      </c>
      <c r="E714" s="8" t="e">
        <f>VLOOKUP(A714,Appareil!$1:$1048576,5,FALSE)</f>
        <v>#N/A</v>
      </c>
      <c r="F714" s="13"/>
    </row>
    <row r="715" spans="2:6" ht="15.75" customHeight="1">
      <c r="B715" s="8" t="e">
        <f>VLOOKUP(A715,Appareil!$1:$1048576,2,FALSE)</f>
        <v>#N/A</v>
      </c>
      <c r="C715" s="8" t="e">
        <f>VLOOKUP(A715,Appareil!$1:$1048576,3,FALSE)</f>
        <v>#N/A</v>
      </c>
      <c r="D715" s="8" t="e">
        <f>VLOOKUP(A715,Appareil!$1:$1048576,4,FALSE)</f>
        <v>#N/A</v>
      </c>
      <c r="E715" s="8" t="e">
        <f>VLOOKUP(A715,Appareil!$1:$1048576,5,FALSE)</f>
        <v>#N/A</v>
      </c>
      <c r="F715" s="13"/>
    </row>
    <row r="716" spans="2:6" ht="15.75" customHeight="1">
      <c r="B716" s="8" t="e">
        <f>VLOOKUP(A716,Appareil!$1:$1048576,2,FALSE)</f>
        <v>#N/A</v>
      </c>
      <c r="C716" s="8" t="e">
        <f>VLOOKUP(A716,Appareil!$1:$1048576,3,FALSE)</f>
        <v>#N/A</v>
      </c>
      <c r="D716" s="8" t="e">
        <f>VLOOKUP(A716,Appareil!$1:$1048576,4,FALSE)</f>
        <v>#N/A</v>
      </c>
      <c r="E716" s="8" t="e">
        <f>VLOOKUP(A716,Appareil!$1:$1048576,5,FALSE)</f>
        <v>#N/A</v>
      </c>
      <c r="F716" s="13"/>
    </row>
    <row r="717" spans="2:6" ht="15.75" customHeight="1">
      <c r="B717" s="8" t="e">
        <f>VLOOKUP(A717,Appareil!$1:$1048576,2,FALSE)</f>
        <v>#N/A</v>
      </c>
      <c r="C717" s="8" t="e">
        <f>VLOOKUP(A717,Appareil!$1:$1048576,3,FALSE)</f>
        <v>#N/A</v>
      </c>
      <c r="D717" s="8" t="e">
        <f>VLOOKUP(A717,Appareil!$1:$1048576,4,FALSE)</f>
        <v>#N/A</v>
      </c>
      <c r="E717" s="8" t="e">
        <f>VLOOKUP(A717,Appareil!$1:$1048576,5,FALSE)</f>
        <v>#N/A</v>
      </c>
      <c r="F717" s="13"/>
    </row>
    <row r="718" spans="2:6" ht="15.75" customHeight="1">
      <c r="B718" s="8" t="e">
        <f>VLOOKUP(A718,Appareil!$1:$1048576,2,FALSE)</f>
        <v>#N/A</v>
      </c>
      <c r="C718" s="8" t="e">
        <f>VLOOKUP(A718,Appareil!$1:$1048576,3,FALSE)</f>
        <v>#N/A</v>
      </c>
      <c r="D718" s="8" t="e">
        <f>VLOOKUP(A718,Appareil!$1:$1048576,4,FALSE)</f>
        <v>#N/A</v>
      </c>
      <c r="E718" s="8" t="e">
        <f>VLOOKUP(A718,Appareil!$1:$1048576,5,FALSE)</f>
        <v>#N/A</v>
      </c>
      <c r="F718" s="13"/>
    </row>
    <row r="719" spans="2:6" ht="15.75" customHeight="1">
      <c r="B719" s="8" t="e">
        <f>VLOOKUP(A719,Appareil!$1:$1048576,2,FALSE)</f>
        <v>#N/A</v>
      </c>
      <c r="C719" s="8" t="e">
        <f>VLOOKUP(A719,Appareil!$1:$1048576,3,FALSE)</f>
        <v>#N/A</v>
      </c>
      <c r="D719" s="8" t="e">
        <f>VLOOKUP(A719,Appareil!$1:$1048576,4,FALSE)</f>
        <v>#N/A</v>
      </c>
      <c r="E719" s="8" t="e">
        <f>VLOOKUP(A719,Appareil!$1:$1048576,5,FALSE)</f>
        <v>#N/A</v>
      </c>
      <c r="F719" s="13"/>
    </row>
    <row r="720" spans="2:6" ht="15.75" customHeight="1">
      <c r="B720" s="8" t="e">
        <f>VLOOKUP(A720,Appareil!$1:$1048576,2,FALSE)</f>
        <v>#N/A</v>
      </c>
      <c r="C720" s="8" t="e">
        <f>VLOOKUP(A720,Appareil!$1:$1048576,3,FALSE)</f>
        <v>#N/A</v>
      </c>
      <c r="D720" s="8" t="e">
        <f>VLOOKUP(A720,Appareil!$1:$1048576,4,FALSE)</f>
        <v>#N/A</v>
      </c>
      <c r="E720" s="8" t="e">
        <f>VLOOKUP(A720,Appareil!$1:$1048576,5,FALSE)</f>
        <v>#N/A</v>
      </c>
      <c r="F720" s="13"/>
    </row>
    <row r="721" spans="2:6" ht="15.75" customHeight="1">
      <c r="B721" s="8" t="e">
        <f>VLOOKUP(A721,Appareil!$1:$1048576,2,FALSE)</f>
        <v>#N/A</v>
      </c>
      <c r="C721" s="8" t="e">
        <f>VLOOKUP(A721,Appareil!$1:$1048576,3,FALSE)</f>
        <v>#N/A</v>
      </c>
      <c r="D721" s="8" t="e">
        <f>VLOOKUP(A721,Appareil!$1:$1048576,4,FALSE)</f>
        <v>#N/A</v>
      </c>
      <c r="E721" s="8" t="e">
        <f>VLOOKUP(A721,Appareil!$1:$1048576,5,FALSE)</f>
        <v>#N/A</v>
      </c>
      <c r="F721" s="13"/>
    </row>
    <row r="722" spans="2:6" ht="15.75" customHeight="1">
      <c r="B722" s="8" t="e">
        <f>VLOOKUP(A722,Appareil!$1:$1048576,2,FALSE)</f>
        <v>#N/A</v>
      </c>
      <c r="C722" s="8" t="e">
        <f>VLOOKUP(A722,Appareil!$1:$1048576,3,FALSE)</f>
        <v>#N/A</v>
      </c>
      <c r="D722" s="8" t="e">
        <f>VLOOKUP(A722,Appareil!$1:$1048576,4,FALSE)</f>
        <v>#N/A</v>
      </c>
      <c r="E722" s="8" t="e">
        <f>VLOOKUP(A722,Appareil!$1:$1048576,5,FALSE)</f>
        <v>#N/A</v>
      </c>
      <c r="F722" s="13"/>
    </row>
    <row r="723" spans="2:6" ht="15.75" customHeight="1">
      <c r="B723" s="8" t="e">
        <f>VLOOKUP(A723,Appareil!$1:$1048576,2,FALSE)</f>
        <v>#N/A</v>
      </c>
      <c r="C723" s="8" t="e">
        <f>VLOOKUP(A723,Appareil!$1:$1048576,3,FALSE)</f>
        <v>#N/A</v>
      </c>
      <c r="D723" s="8" t="e">
        <f>VLOOKUP(A723,Appareil!$1:$1048576,4,FALSE)</f>
        <v>#N/A</v>
      </c>
      <c r="E723" s="8" t="e">
        <f>VLOOKUP(A723,Appareil!$1:$1048576,5,FALSE)</f>
        <v>#N/A</v>
      </c>
      <c r="F723" s="13"/>
    </row>
    <row r="724" spans="2:6" ht="15.75" customHeight="1">
      <c r="B724" s="8" t="e">
        <f>VLOOKUP(A724,Appareil!$1:$1048576,2,FALSE)</f>
        <v>#N/A</v>
      </c>
      <c r="C724" s="8" t="e">
        <f>VLOOKUP(A724,Appareil!$1:$1048576,3,FALSE)</f>
        <v>#N/A</v>
      </c>
      <c r="D724" s="8" t="e">
        <f>VLOOKUP(A724,Appareil!$1:$1048576,4,FALSE)</f>
        <v>#N/A</v>
      </c>
      <c r="E724" s="8" t="e">
        <f>VLOOKUP(A724,Appareil!$1:$1048576,5,FALSE)</f>
        <v>#N/A</v>
      </c>
      <c r="F724" s="13"/>
    </row>
    <row r="725" spans="2:6" ht="15.75" customHeight="1">
      <c r="B725" s="8" t="e">
        <f>VLOOKUP(A725,Appareil!$1:$1048576,2,FALSE)</f>
        <v>#N/A</v>
      </c>
      <c r="C725" s="8" t="e">
        <f>VLOOKUP(A725,Appareil!$1:$1048576,3,FALSE)</f>
        <v>#N/A</v>
      </c>
      <c r="D725" s="8" t="e">
        <f>VLOOKUP(A725,Appareil!$1:$1048576,4,FALSE)</f>
        <v>#N/A</v>
      </c>
      <c r="E725" s="8" t="e">
        <f>VLOOKUP(A725,Appareil!$1:$1048576,5,FALSE)</f>
        <v>#N/A</v>
      </c>
      <c r="F725" s="13"/>
    </row>
    <row r="726" spans="2:6" ht="15.75" customHeight="1">
      <c r="B726" s="8" t="e">
        <f>VLOOKUP(A726,Appareil!$1:$1048576,2,FALSE)</f>
        <v>#N/A</v>
      </c>
      <c r="C726" s="8" t="e">
        <f>VLOOKUP(A726,Appareil!$1:$1048576,3,FALSE)</f>
        <v>#N/A</v>
      </c>
      <c r="D726" s="8" t="e">
        <f>VLOOKUP(A726,Appareil!$1:$1048576,4,FALSE)</f>
        <v>#N/A</v>
      </c>
      <c r="E726" s="8" t="e">
        <f>VLOOKUP(A726,Appareil!$1:$1048576,5,FALSE)</f>
        <v>#N/A</v>
      </c>
      <c r="F726" s="13"/>
    </row>
    <row r="727" spans="2:6" ht="15.75" customHeight="1">
      <c r="B727" s="8" t="e">
        <f>VLOOKUP(A727,Appareil!$1:$1048576,2,FALSE)</f>
        <v>#N/A</v>
      </c>
      <c r="C727" s="8" t="e">
        <f>VLOOKUP(A727,Appareil!$1:$1048576,3,FALSE)</f>
        <v>#N/A</v>
      </c>
      <c r="D727" s="8" t="e">
        <f>VLOOKUP(A727,Appareil!$1:$1048576,4,FALSE)</f>
        <v>#N/A</v>
      </c>
      <c r="E727" s="8" t="e">
        <f>VLOOKUP(A727,Appareil!$1:$1048576,5,FALSE)</f>
        <v>#N/A</v>
      </c>
      <c r="F727" s="13"/>
    </row>
    <row r="728" spans="2:6" ht="15.75" customHeight="1">
      <c r="B728" s="8" t="e">
        <f>VLOOKUP(A728,Appareil!$1:$1048576,2,FALSE)</f>
        <v>#N/A</v>
      </c>
      <c r="C728" s="8" t="e">
        <f>VLOOKUP(A728,Appareil!$1:$1048576,3,FALSE)</f>
        <v>#N/A</v>
      </c>
      <c r="D728" s="8" t="e">
        <f>VLOOKUP(A728,Appareil!$1:$1048576,4,FALSE)</f>
        <v>#N/A</v>
      </c>
      <c r="E728" s="8" t="e">
        <f>VLOOKUP(A728,Appareil!$1:$1048576,5,FALSE)</f>
        <v>#N/A</v>
      </c>
      <c r="F728" s="13"/>
    </row>
    <row r="729" spans="2:6" ht="15.75" customHeight="1">
      <c r="B729" s="8" t="e">
        <f>VLOOKUP(A729,Appareil!$1:$1048576,2,FALSE)</f>
        <v>#N/A</v>
      </c>
      <c r="C729" s="8" t="e">
        <f>VLOOKUP(A729,Appareil!$1:$1048576,3,FALSE)</f>
        <v>#N/A</v>
      </c>
      <c r="D729" s="8" t="e">
        <f>VLOOKUP(A729,Appareil!$1:$1048576,4,FALSE)</f>
        <v>#N/A</v>
      </c>
      <c r="E729" s="8" t="e">
        <f>VLOOKUP(A729,Appareil!$1:$1048576,5,FALSE)</f>
        <v>#N/A</v>
      </c>
      <c r="F729" s="13"/>
    </row>
    <row r="730" spans="2:6" ht="15.75" customHeight="1">
      <c r="B730" s="8" t="e">
        <f>VLOOKUP(A730,Appareil!$1:$1048576,2,FALSE)</f>
        <v>#N/A</v>
      </c>
      <c r="C730" s="8" t="e">
        <f>VLOOKUP(A730,Appareil!$1:$1048576,3,FALSE)</f>
        <v>#N/A</v>
      </c>
      <c r="D730" s="8" t="e">
        <f>VLOOKUP(A730,Appareil!$1:$1048576,4,FALSE)</f>
        <v>#N/A</v>
      </c>
      <c r="E730" s="8" t="e">
        <f>VLOOKUP(A730,Appareil!$1:$1048576,5,FALSE)</f>
        <v>#N/A</v>
      </c>
      <c r="F730" s="13"/>
    </row>
    <row r="731" spans="2:6" ht="15.75" customHeight="1">
      <c r="B731" s="8" t="e">
        <f>VLOOKUP(A731,Appareil!$1:$1048576,2,FALSE)</f>
        <v>#N/A</v>
      </c>
      <c r="C731" s="8" t="e">
        <f>VLOOKUP(A731,Appareil!$1:$1048576,3,FALSE)</f>
        <v>#N/A</v>
      </c>
      <c r="D731" s="8" t="e">
        <f>VLOOKUP(A731,Appareil!$1:$1048576,4,FALSE)</f>
        <v>#N/A</v>
      </c>
      <c r="E731" s="8" t="e">
        <f>VLOOKUP(A731,Appareil!$1:$1048576,5,FALSE)</f>
        <v>#N/A</v>
      </c>
      <c r="F731" s="13"/>
    </row>
    <row r="732" spans="2:6" ht="15.75" customHeight="1">
      <c r="B732" s="8" t="e">
        <f>VLOOKUP(A732,Appareil!$1:$1048576,2,FALSE)</f>
        <v>#N/A</v>
      </c>
      <c r="C732" s="8" t="e">
        <f>VLOOKUP(A732,Appareil!$1:$1048576,3,FALSE)</f>
        <v>#N/A</v>
      </c>
      <c r="D732" s="8" t="e">
        <f>VLOOKUP(A732,Appareil!$1:$1048576,4,FALSE)</f>
        <v>#N/A</v>
      </c>
      <c r="E732" s="8" t="e">
        <f>VLOOKUP(A732,Appareil!$1:$1048576,5,FALSE)</f>
        <v>#N/A</v>
      </c>
      <c r="F732" s="13"/>
    </row>
    <row r="733" spans="2:6" ht="15.75" customHeight="1">
      <c r="B733" s="8" t="e">
        <f>VLOOKUP(A733,Appareil!$1:$1048576,2,FALSE)</f>
        <v>#N/A</v>
      </c>
      <c r="C733" s="8" t="e">
        <f>VLOOKUP(A733,Appareil!$1:$1048576,3,FALSE)</f>
        <v>#N/A</v>
      </c>
      <c r="D733" s="8" t="e">
        <f>VLOOKUP(A733,Appareil!$1:$1048576,4,FALSE)</f>
        <v>#N/A</v>
      </c>
      <c r="E733" s="8" t="e">
        <f>VLOOKUP(A733,Appareil!$1:$1048576,5,FALSE)</f>
        <v>#N/A</v>
      </c>
      <c r="F733" s="13"/>
    </row>
    <row r="734" spans="2:6" ht="15.75" customHeight="1">
      <c r="B734" s="8" t="e">
        <f>VLOOKUP(A734,Appareil!$1:$1048576,2,FALSE)</f>
        <v>#N/A</v>
      </c>
      <c r="C734" s="8" t="e">
        <f>VLOOKUP(A734,Appareil!$1:$1048576,3,FALSE)</f>
        <v>#N/A</v>
      </c>
      <c r="D734" s="8" t="e">
        <f>VLOOKUP(A734,Appareil!$1:$1048576,4,FALSE)</f>
        <v>#N/A</v>
      </c>
      <c r="E734" s="8" t="e">
        <f>VLOOKUP(A734,Appareil!$1:$1048576,5,FALSE)</f>
        <v>#N/A</v>
      </c>
      <c r="F734" s="13"/>
    </row>
    <row r="735" spans="2:6" ht="15.75" customHeight="1">
      <c r="B735" s="8" t="e">
        <f>VLOOKUP(A735,Appareil!$1:$1048576,2,FALSE)</f>
        <v>#N/A</v>
      </c>
      <c r="C735" s="8" t="e">
        <f>VLOOKUP(A735,Appareil!$1:$1048576,3,FALSE)</f>
        <v>#N/A</v>
      </c>
      <c r="D735" s="8" t="e">
        <f>VLOOKUP(A735,Appareil!$1:$1048576,4,FALSE)</f>
        <v>#N/A</v>
      </c>
      <c r="E735" s="8" t="e">
        <f>VLOOKUP(A735,Appareil!$1:$1048576,5,FALSE)</f>
        <v>#N/A</v>
      </c>
      <c r="F735" s="13"/>
    </row>
    <row r="736" spans="2:6" ht="15.75" customHeight="1">
      <c r="B736" s="8" t="e">
        <f>VLOOKUP(A736,Appareil!$1:$1048576,2,FALSE)</f>
        <v>#N/A</v>
      </c>
      <c r="C736" s="8" t="e">
        <f>VLOOKUP(A736,Appareil!$1:$1048576,3,FALSE)</f>
        <v>#N/A</v>
      </c>
      <c r="D736" s="8" t="e">
        <f>VLOOKUP(A736,Appareil!$1:$1048576,4,FALSE)</f>
        <v>#N/A</v>
      </c>
      <c r="E736" s="8" t="e">
        <f>VLOOKUP(A736,Appareil!$1:$1048576,5,FALSE)</f>
        <v>#N/A</v>
      </c>
      <c r="F736" s="13"/>
    </row>
    <row r="737" spans="2:6" ht="15.75" customHeight="1">
      <c r="B737" s="8" t="e">
        <f>VLOOKUP(A737,Appareil!$1:$1048576,2,FALSE)</f>
        <v>#N/A</v>
      </c>
      <c r="C737" s="8" t="e">
        <f>VLOOKUP(A737,Appareil!$1:$1048576,3,FALSE)</f>
        <v>#N/A</v>
      </c>
      <c r="D737" s="8" t="e">
        <f>VLOOKUP(A737,Appareil!$1:$1048576,4,FALSE)</f>
        <v>#N/A</v>
      </c>
      <c r="E737" s="8" t="e">
        <f>VLOOKUP(A737,Appareil!$1:$1048576,5,FALSE)</f>
        <v>#N/A</v>
      </c>
      <c r="F737" s="13"/>
    </row>
    <row r="738" spans="2:6" ht="15.75" customHeight="1">
      <c r="B738" s="8" t="e">
        <f>VLOOKUP(A738,Appareil!$1:$1048576,2,FALSE)</f>
        <v>#N/A</v>
      </c>
      <c r="C738" s="8" t="e">
        <f>VLOOKUP(A738,Appareil!$1:$1048576,3,FALSE)</f>
        <v>#N/A</v>
      </c>
      <c r="D738" s="8" t="e">
        <f>VLOOKUP(A738,Appareil!$1:$1048576,4,FALSE)</f>
        <v>#N/A</v>
      </c>
      <c r="E738" s="8" t="e">
        <f>VLOOKUP(A738,Appareil!$1:$1048576,5,FALSE)</f>
        <v>#N/A</v>
      </c>
      <c r="F738" s="13"/>
    </row>
    <row r="739" spans="2:6" ht="15.75" customHeight="1">
      <c r="B739" s="8" t="e">
        <f>VLOOKUP(A739,Appareil!$1:$1048576,2,FALSE)</f>
        <v>#N/A</v>
      </c>
      <c r="C739" s="8" t="e">
        <f>VLOOKUP(A739,Appareil!$1:$1048576,3,FALSE)</f>
        <v>#N/A</v>
      </c>
      <c r="D739" s="8" t="e">
        <f>VLOOKUP(A739,Appareil!$1:$1048576,4,FALSE)</f>
        <v>#N/A</v>
      </c>
      <c r="E739" s="8" t="e">
        <f>VLOOKUP(A739,Appareil!$1:$1048576,5,FALSE)</f>
        <v>#N/A</v>
      </c>
      <c r="F739" s="13"/>
    </row>
    <row r="740" spans="2:6" ht="15.75" customHeight="1">
      <c r="B740" s="8" t="e">
        <f>VLOOKUP(A740,Appareil!$1:$1048576,2,FALSE)</f>
        <v>#N/A</v>
      </c>
      <c r="C740" s="8" t="e">
        <f>VLOOKUP(A740,Appareil!$1:$1048576,3,FALSE)</f>
        <v>#N/A</v>
      </c>
      <c r="D740" s="8" t="e">
        <f>VLOOKUP(A740,Appareil!$1:$1048576,4,FALSE)</f>
        <v>#N/A</v>
      </c>
      <c r="E740" s="8" t="e">
        <f>VLOOKUP(A740,Appareil!$1:$1048576,5,FALSE)</f>
        <v>#N/A</v>
      </c>
      <c r="F740" s="13"/>
    </row>
    <row r="741" spans="2:6" ht="15.75" customHeight="1">
      <c r="B741" s="8" t="e">
        <f>VLOOKUP(A741,Appareil!$1:$1048576,2,FALSE)</f>
        <v>#N/A</v>
      </c>
      <c r="C741" s="8" t="e">
        <f>VLOOKUP(A741,Appareil!$1:$1048576,3,FALSE)</f>
        <v>#N/A</v>
      </c>
      <c r="D741" s="8" t="e">
        <f>VLOOKUP(A741,Appareil!$1:$1048576,4,FALSE)</f>
        <v>#N/A</v>
      </c>
      <c r="E741" s="8" t="e">
        <f>VLOOKUP(A741,Appareil!$1:$1048576,5,FALSE)</f>
        <v>#N/A</v>
      </c>
      <c r="F741" s="13"/>
    </row>
    <row r="742" spans="2:6" ht="15.75" customHeight="1">
      <c r="B742" s="8" t="e">
        <f>VLOOKUP(A742,Appareil!$1:$1048576,2,FALSE)</f>
        <v>#N/A</v>
      </c>
      <c r="C742" s="8" t="e">
        <f>VLOOKUP(A742,Appareil!$1:$1048576,3,FALSE)</f>
        <v>#N/A</v>
      </c>
      <c r="D742" s="8" t="e">
        <f>VLOOKUP(A742,Appareil!$1:$1048576,4,FALSE)</f>
        <v>#N/A</v>
      </c>
      <c r="E742" s="8" t="e">
        <f>VLOOKUP(A742,Appareil!$1:$1048576,5,FALSE)</f>
        <v>#N/A</v>
      </c>
      <c r="F742" s="13"/>
    </row>
    <row r="743" spans="2:6" ht="15.75" customHeight="1">
      <c r="B743" s="8" t="e">
        <f>VLOOKUP(A743,Appareil!$1:$1048576,2,FALSE)</f>
        <v>#N/A</v>
      </c>
      <c r="C743" s="8" t="e">
        <f>VLOOKUP(A743,Appareil!$1:$1048576,3,FALSE)</f>
        <v>#N/A</v>
      </c>
      <c r="D743" s="8" t="e">
        <f>VLOOKUP(A743,Appareil!$1:$1048576,4,FALSE)</f>
        <v>#N/A</v>
      </c>
      <c r="E743" s="8" t="e">
        <f>VLOOKUP(A743,Appareil!$1:$1048576,5,FALSE)</f>
        <v>#N/A</v>
      </c>
      <c r="F743" s="13"/>
    </row>
    <row r="744" spans="2:6" ht="15.75" customHeight="1">
      <c r="B744" s="8" t="e">
        <f>VLOOKUP(A744,Appareil!$1:$1048576,2,FALSE)</f>
        <v>#N/A</v>
      </c>
      <c r="C744" s="8" t="e">
        <f>VLOOKUP(A744,Appareil!$1:$1048576,3,FALSE)</f>
        <v>#N/A</v>
      </c>
      <c r="D744" s="8" t="e">
        <f>VLOOKUP(A744,Appareil!$1:$1048576,4,FALSE)</f>
        <v>#N/A</v>
      </c>
      <c r="E744" s="8" t="e">
        <f>VLOOKUP(A744,Appareil!$1:$1048576,5,FALSE)</f>
        <v>#N/A</v>
      </c>
      <c r="F744" s="13"/>
    </row>
    <row r="745" spans="2:6" ht="15.75" customHeight="1">
      <c r="B745" s="8" t="e">
        <f>VLOOKUP(A745,Appareil!$1:$1048576,2,FALSE)</f>
        <v>#N/A</v>
      </c>
      <c r="C745" s="8" t="e">
        <f>VLOOKUP(A745,Appareil!$1:$1048576,3,FALSE)</f>
        <v>#N/A</v>
      </c>
      <c r="D745" s="8" t="e">
        <f>VLOOKUP(A745,Appareil!$1:$1048576,4,FALSE)</f>
        <v>#N/A</v>
      </c>
      <c r="E745" s="8" t="e">
        <f>VLOOKUP(A745,Appareil!$1:$1048576,5,FALSE)</f>
        <v>#N/A</v>
      </c>
      <c r="F745" s="13"/>
    </row>
    <row r="746" spans="2:6" ht="15.75" customHeight="1">
      <c r="B746" s="8" t="e">
        <f>VLOOKUP(A746,Appareil!$1:$1048576,2,FALSE)</f>
        <v>#N/A</v>
      </c>
      <c r="C746" s="8" t="e">
        <f>VLOOKUP(A746,Appareil!$1:$1048576,3,FALSE)</f>
        <v>#N/A</v>
      </c>
      <c r="D746" s="8" t="e">
        <f>VLOOKUP(A746,Appareil!$1:$1048576,4,FALSE)</f>
        <v>#N/A</v>
      </c>
      <c r="E746" s="8" t="e">
        <f>VLOOKUP(A746,Appareil!$1:$1048576,5,FALSE)</f>
        <v>#N/A</v>
      </c>
      <c r="F746" s="13"/>
    </row>
    <row r="747" spans="2:6" ht="15.75" customHeight="1">
      <c r="B747" s="8" t="e">
        <f>VLOOKUP(A747,Appareil!$1:$1048576,2,FALSE)</f>
        <v>#N/A</v>
      </c>
      <c r="C747" s="8" t="e">
        <f>VLOOKUP(A747,Appareil!$1:$1048576,3,FALSE)</f>
        <v>#N/A</v>
      </c>
      <c r="D747" s="8" t="e">
        <f>VLOOKUP(A747,Appareil!$1:$1048576,4,FALSE)</f>
        <v>#N/A</v>
      </c>
      <c r="E747" s="8" t="e">
        <f>VLOOKUP(A747,Appareil!$1:$1048576,5,FALSE)</f>
        <v>#N/A</v>
      </c>
      <c r="F747" s="13"/>
    </row>
    <row r="748" spans="2:6" ht="15.75" customHeight="1">
      <c r="B748" s="8" t="e">
        <f>VLOOKUP(A748,Appareil!$1:$1048576,2,FALSE)</f>
        <v>#N/A</v>
      </c>
      <c r="C748" s="8" t="e">
        <f>VLOOKUP(A748,Appareil!$1:$1048576,3,FALSE)</f>
        <v>#N/A</v>
      </c>
      <c r="D748" s="8" t="e">
        <f>VLOOKUP(A748,Appareil!$1:$1048576,4,FALSE)</f>
        <v>#N/A</v>
      </c>
      <c r="E748" s="8" t="e">
        <f>VLOOKUP(A748,Appareil!$1:$1048576,5,FALSE)</f>
        <v>#N/A</v>
      </c>
      <c r="F748" s="13"/>
    </row>
    <row r="749" spans="2:6" ht="15.75" customHeight="1">
      <c r="B749" s="8" t="e">
        <f>VLOOKUP(A749,Appareil!$1:$1048576,2,FALSE)</f>
        <v>#N/A</v>
      </c>
      <c r="C749" s="8" t="e">
        <f>VLOOKUP(A749,Appareil!$1:$1048576,3,FALSE)</f>
        <v>#N/A</v>
      </c>
      <c r="D749" s="8" t="e">
        <f>VLOOKUP(A749,Appareil!$1:$1048576,4,FALSE)</f>
        <v>#N/A</v>
      </c>
      <c r="E749" s="8" t="e">
        <f>VLOOKUP(A749,Appareil!$1:$1048576,5,FALSE)</f>
        <v>#N/A</v>
      </c>
      <c r="F749" s="13"/>
    </row>
    <row r="750" spans="2:6" ht="15.75" customHeight="1">
      <c r="B750" s="8" t="e">
        <f>VLOOKUP(A750,Appareil!$1:$1048576,2,FALSE)</f>
        <v>#N/A</v>
      </c>
      <c r="C750" s="8" t="e">
        <f>VLOOKUP(A750,Appareil!$1:$1048576,3,FALSE)</f>
        <v>#N/A</v>
      </c>
      <c r="D750" s="8" t="e">
        <f>VLOOKUP(A750,Appareil!$1:$1048576,4,FALSE)</f>
        <v>#N/A</v>
      </c>
      <c r="E750" s="8" t="e">
        <f>VLOOKUP(A750,Appareil!$1:$1048576,5,FALSE)</f>
        <v>#N/A</v>
      </c>
      <c r="F750" s="13"/>
    </row>
    <row r="751" spans="2:6" ht="15.75" customHeight="1">
      <c r="B751" s="8" t="e">
        <f>VLOOKUP(A751,Appareil!$1:$1048576,2,FALSE)</f>
        <v>#N/A</v>
      </c>
      <c r="C751" s="8" t="e">
        <f>VLOOKUP(A751,Appareil!$1:$1048576,3,FALSE)</f>
        <v>#N/A</v>
      </c>
      <c r="D751" s="8" t="e">
        <f>VLOOKUP(A751,Appareil!$1:$1048576,4,FALSE)</f>
        <v>#N/A</v>
      </c>
      <c r="E751" s="8" t="e">
        <f>VLOOKUP(A751,Appareil!$1:$1048576,5,FALSE)</f>
        <v>#N/A</v>
      </c>
      <c r="F751" s="13"/>
    </row>
    <row r="752" spans="2:6" ht="15.75" customHeight="1">
      <c r="B752" s="8" t="e">
        <f>VLOOKUP(A752,Appareil!$1:$1048576,2,FALSE)</f>
        <v>#N/A</v>
      </c>
      <c r="C752" s="8" t="e">
        <f>VLOOKUP(A752,Appareil!$1:$1048576,3,FALSE)</f>
        <v>#N/A</v>
      </c>
      <c r="D752" s="8" t="e">
        <f>VLOOKUP(A752,Appareil!$1:$1048576,4,FALSE)</f>
        <v>#N/A</v>
      </c>
      <c r="E752" s="8" t="e">
        <f>VLOOKUP(A752,Appareil!$1:$1048576,5,FALSE)</f>
        <v>#N/A</v>
      </c>
      <c r="F752" s="13"/>
    </row>
    <row r="753" spans="2:6" ht="15.75" customHeight="1">
      <c r="B753" s="8" t="e">
        <f>VLOOKUP(A753,Appareil!$1:$1048576,2,FALSE)</f>
        <v>#N/A</v>
      </c>
      <c r="C753" s="8" t="e">
        <f>VLOOKUP(A753,Appareil!$1:$1048576,3,FALSE)</f>
        <v>#N/A</v>
      </c>
      <c r="D753" s="8" t="e">
        <f>VLOOKUP(A753,Appareil!$1:$1048576,4,FALSE)</f>
        <v>#N/A</v>
      </c>
      <c r="E753" s="8" t="e">
        <f>VLOOKUP(A753,Appareil!$1:$1048576,5,FALSE)</f>
        <v>#N/A</v>
      </c>
      <c r="F753" s="13"/>
    </row>
    <row r="754" spans="2:6" ht="15.75" customHeight="1">
      <c r="B754" s="8" t="e">
        <f>VLOOKUP(A754,Appareil!$1:$1048576,2,FALSE)</f>
        <v>#N/A</v>
      </c>
      <c r="C754" s="8" t="e">
        <f>VLOOKUP(A754,Appareil!$1:$1048576,3,FALSE)</f>
        <v>#N/A</v>
      </c>
      <c r="D754" s="8" t="e">
        <f>VLOOKUP(A754,Appareil!$1:$1048576,4,FALSE)</f>
        <v>#N/A</v>
      </c>
      <c r="E754" s="8" t="e">
        <f>VLOOKUP(A754,Appareil!$1:$1048576,5,FALSE)</f>
        <v>#N/A</v>
      </c>
      <c r="F754" s="13"/>
    </row>
    <row r="755" spans="2:6" ht="15.75" customHeight="1">
      <c r="B755" s="8" t="e">
        <f>VLOOKUP(A755,Appareil!$1:$1048576,2,FALSE)</f>
        <v>#N/A</v>
      </c>
      <c r="C755" s="8" t="e">
        <f>VLOOKUP(A755,Appareil!$1:$1048576,3,FALSE)</f>
        <v>#N/A</v>
      </c>
      <c r="D755" s="8" t="e">
        <f>VLOOKUP(A755,Appareil!$1:$1048576,4,FALSE)</f>
        <v>#N/A</v>
      </c>
      <c r="E755" s="8" t="e">
        <f>VLOOKUP(A755,Appareil!$1:$1048576,5,FALSE)</f>
        <v>#N/A</v>
      </c>
      <c r="F755" s="13"/>
    </row>
    <row r="756" spans="2:6" ht="15.75" customHeight="1">
      <c r="B756" s="8" t="e">
        <f>VLOOKUP(A756,Appareil!$1:$1048576,2,FALSE)</f>
        <v>#N/A</v>
      </c>
      <c r="C756" s="8" t="e">
        <f>VLOOKUP(A756,Appareil!$1:$1048576,3,FALSE)</f>
        <v>#N/A</v>
      </c>
      <c r="D756" s="8" t="e">
        <f>VLOOKUP(A756,Appareil!$1:$1048576,4,FALSE)</f>
        <v>#N/A</v>
      </c>
      <c r="E756" s="8" t="e">
        <f>VLOOKUP(A756,Appareil!$1:$1048576,5,FALSE)</f>
        <v>#N/A</v>
      </c>
      <c r="F756" s="13"/>
    </row>
    <row r="757" spans="2:6" ht="15.75" customHeight="1">
      <c r="B757" s="8" t="e">
        <f>VLOOKUP(A757,Appareil!$1:$1048576,2,FALSE)</f>
        <v>#N/A</v>
      </c>
      <c r="C757" s="8" t="e">
        <f>VLOOKUP(A757,Appareil!$1:$1048576,3,FALSE)</f>
        <v>#N/A</v>
      </c>
      <c r="D757" s="8" t="e">
        <f>VLOOKUP(A757,Appareil!$1:$1048576,4,FALSE)</f>
        <v>#N/A</v>
      </c>
      <c r="E757" s="8" t="e">
        <f>VLOOKUP(A757,Appareil!$1:$1048576,5,FALSE)</f>
        <v>#N/A</v>
      </c>
      <c r="F757" s="13"/>
    </row>
    <row r="758" spans="2:6" ht="15.75" customHeight="1">
      <c r="B758" s="8" t="e">
        <f>VLOOKUP(A758,Appareil!$1:$1048576,2,FALSE)</f>
        <v>#N/A</v>
      </c>
      <c r="C758" s="8" t="e">
        <f>VLOOKUP(A758,Appareil!$1:$1048576,3,FALSE)</f>
        <v>#N/A</v>
      </c>
      <c r="D758" s="8" t="e">
        <f>VLOOKUP(A758,Appareil!$1:$1048576,4,FALSE)</f>
        <v>#N/A</v>
      </c>
      <c r="E758" s="8" t="e">
        <f>VLOOKUP(A758,Appareil!$1:$1048576,5,FALSE)</f>
        <v>#N/A</v>
      </c>
      <c r="F758" s="13"/>
    </row>
    <row r="759" spans="2:6" ht="15.75" customHeight="1">
      <c r="B759" s="8" t="e">
        <f>VLOOKUP(A759,Appareil!$1:$1048576,2,FALSE)</f>
        <v>#N/A</v>
      </c>
      <c r="C759" s="8" t="e">
        <f>VLOOKUP(A759,Appareil!$1:$1048576,3,FALSE)</f>
        <v>#N/A</v>
      </c>
      <c r="D759" s="8" t="e">
        <f>VLOOKUP(A759,Appareil!$1:$1048576,4,FALSE)</f>
        <v>#N/A</v>
      </c>
      <c r="E759" s="8" t="e">
        <f>VLOOKUP(A759,Appareil!$1:$1048576,5,FALSE)</f>
        <v>#N/A</v>
      </c>
      <c r="F759" s="13"/>
    </row>
    <row r="760" spans="2:6" ht="15.75" customHeight="1">
      <c r="B760" s="8" t="e">
        <f>VLOOKUP(A760,Appareil!$1:$1048576,2,FALSE)</f>
        <v>#N/A</v>
      </c>
      <c r="C760" s="8" t="e">
        <f>VLOOKUP(A760,Appareil!$1:$1048576,3,FALSE)</f>
        <v>#N/A</v>
      </c>
      <c r="D760" s="8" t="e">
        <f>VLOOKUP(A760,Appareil!$1:$1048576,4,FALSE)</f>
        <v>#N/A</v>
      </c>
      <c r="E760" s="8" t="e">
        <f>VLOOKUP(A760,Appareil!$1:$1048576,5,FALSE)</f>
        <v>#N/A</v>
      </c>
      <c r="F760" s="13"/>
    </row>
    <row r="761" spans="2:6" ht="15.75" customHeight="1">
      <c r="B761" s="8" t="e">
        <f>VLOOKUP(A761,Appareil!$1:$1048576,2,FALSE)</f>
        <v>#N/A</v>
      </c>
      <c r="C761" s="8" t="e">
        <f>VLOOKUP(A761,Appareil!$1:$1048576,3,FALSE)</f>
        <v>#N/A</v>
      </c>
      <c r="D761" s="8" t="e">
        <f>VLOOKUP(A761,Appareil!$1:$1048576,4,FALSE)</f>
        <v>#N/A</v>
      </c>
      <c r="E761" s="8" t="e">
        <f>VLOOKUP(A761,Appareil!$1:$1048576,5,FALSE)</f>
        <v>#N/A</v>
      </c>
      <c r="F761" s="13"/>
    </row>
    <row r="762" spans="2:6" ht="15.75" customHeight="1">
      <c r="B762" s="8" t="e">
        <f>VLOOKUP(A762,Appareil!$1:$1048576,2,FALSE)</f>
        <v>#N/A</v>
      </c>
      <c r="C762" s="8" t="e">
        <f>VLOOKUP(A762,Appareil!$1:$1048576,3,FALSE)</f>
        <v>#N/A</v>
      </c>
      <c r="D762" s="8" t="e">
        <f>VLOOKUP(A762,Appareil!$1:$1048576,4,FALSE)</f>
        <v>#N/A</v>
      </c>
      <c r="E762" s="8" t="e">
        <f>VLOOKUP(A762,Appareil!$1:$1048576,5,FALSE)</f>
        <v>#N/A</v>
      </c>
      <c r="F762" s="13"/>
    </row>
    <row r="763" spans="2:6" ht="15.75" customHeight="1">
      <c r="B763" s="8" t="e">
        <f>VLOOKUP(A763,Appareil!$1:$1048576,2,FALSE)</f>
        <v>#N/A</v>
      </c>
      <c r="C763" s="8" t="e">
        <f>VLOOKUP(A763,Appareil!$1:$1048576,3,FALSE)</f>
        <v>#N/A</v>
      </c>
      <c r="D763" s="8" t="e">
        <f>VLOOKUP(A763,Appareil!$1:$1048576,4,FALSE)</f>
        <v>#N/A</v>
      </c>
      <c r="E763" s="8" t="e">
        <f>VLOOKUP(A763,Appareil!$1:$1048576,5,FALSE)</f>
        <v>#N/A</v>
      </c>
      <c r="F763" s="13"/>
    </row>
    <row r="764" spans="2:6" ht="15.75" customHeight="1">
      <c r="B764" s="8" t="e">
        <f>VLOOKUP(A764,Appareil!$1:$1048576,2,FALSE)</f>
        <v>#N/A</v>
      </c>
      <c r="C764" s="8" t="e">
        <f>VLOOKUP(A764,Appareil!$1:$1048576,3,FALSE)</f>
        <v>#N/A</v>
      </c>
      <c r="D764" s="8" t="e">
        <f>VLOOKUP(A764,Appareil!$1:$1048576,4,FALSE)</f>
        <v>#N/A</v>
      </c>
      <c r="E764" s="8" t="e">
        <f>VLOOKUP(A764,Appareil!$1:$1048576,5,FALSE)</f>
        <v>#N/A</v>
      </c>
      <c r="F764" s="13"/>
    </row>
    <row r="765" spans="2:6" ht="15.75" customHeight="1">
      <c r="B765" s="8" t="e">
        <f>VLOOKUP(A765,Appareil!$1:$1048576,2,FALSE)</f>
        <v>#N/A</v>
      </c>
      <c r="C765" s="8" t="e">
        <f>VLOOKUP(A765,Appareil!$1:$1048576,3,FALSE)</f>
        <v>#N/A</v>
      </c>
      <c r="D765" s="8" t="e">
        <f>VLOOKUP(A765,Appareil!$1:$1048576,4,FALSE)</f>
        <v>#N/A</v>
      </c>
      <c r="E765" s="8" t="e">
        <f>VLOOKUP(A765,Appareil!$1:$1048576,5,FALSE)</f>
        <v>#N/A</v>
      </c>
      <c r="F765" s="13"/>
    </row>
    <row r="766" spans="2:6" ht="15.75" customHeight="1">
      <c r="B766" s="8" t="e">
        <f>VLOOKUP(A766,Appareil!$1:$1048576,2,FALSE)</f>
        <v>#N/A</v>
      </c>
      <c r="C766" s="8" t="e">
        <f>VLOOKUP(A766,Appareil!$1:$1048576,3,FALSE)</f>
        <v>#N/A</v>
      </c>
      <c r="D766" s="8" t="e">
        <f>VLOOKUP(A766,Appareil!$1:$1048576,4,FALSE)</f>
        <v>#N/A</v>
      </c>
      <c r="E766" s="8" t="e">
        <f>VLOOKUP(A766,Appareil!$1:$1048576,5,FALSE)</f>
        <v>#N/A</v>
      </c>
      <c r="F766" s="13"/>
    </row>
    <row r="767" spans="2:6" ht="15.75" customHeight="1">
      <c r="B767" s="8" t="e">
        <f>VLOOKUP(A767,Appareil!$1:$1048576,2,FALSE)</f>
        <v>#N/A</v>
      </c>
      <c r="C767" s="8" t="e">
        <f>VLOOKUP(A767,Appareil!$1:$1048576,3,FALSE)</f>
        <v>#N/A</v>
      </c>
      <c r="D767" s="8" t="e">
        <f>VLOOKUP(A767,Appareil!$1:$1048576,4,FALSE)</f>
        <v>#N/A</v>
      </c>
      <c r="E767" s="8" t="e">
        <f>VLOOKUP(A767,Appareil!$1:$1048576,5,FALSE)</f>
        <v>#N/A</v>
      </c>
      <c r="F767" s="13"/>
    </row>
    <row r="768" spans="2:6" ht="15.75" customHeight="1">
      <c r="B768" s="8" t="e">
        <f>VLOOKUP(A768,Appareil!$1:$1048576,2,FALSE)</f>
        <v>#N/A</v>
      </c>
      <c r="C768" s="8" t="e">
        <f>VLOOKUP(A768,Appareil!$1:$1048576,3,FALSE)</f>
        <v>#N/A</v>
      </c>
      <c r="D768" s="8" t="e">
        <f>VLOOKUP(A768,Appareil!$1:$1048576,4,FALSE)</f>
        <v>#N/A</v>
      </c>
      <c r="E768" s="8" t="e">
        <f>VLOOKUP(A768,Appareil!$1:$1048576,5,FALSE)</f>
        <v>#N/A</v>
      </c>
      <c r="F768" s="13"/>
    </row>
    <row r="769" spans="2:6" ht="15.75" customHeight="1">
      <c r="B769" s="8" t="e">
        <f>VLOOKUP(A769,Appareil!$1:$1048576,2,FALSE)</f>
        <v>#N/A</v>
      </c>
      <c r="C769" s="8" t="e">
        <f>VLOOKUP(A769,Appareil!$1:$1048576,3,FALSE)</f>
        <v>#N/A</v>
      </c>
      <c r="D769" s="8" t="e">
        <f>VLOOKUP(A769,Appareil!$1:$1048576,4,FALSE)</f>
        <v>#N/A</v>
      </c>
      <c r="E769" s="8" t="e">
        <f>VLOOKUP(A769,Appareil!$1:$1048576,5,FALSE)</f>
        <v>#N/A</v>
      </c>
      <c r="F769" s="13"/>
    </row>
    <row r="770" spans="2:6" ht="15.75" customHeight="1">
      <c r="B770" s="8" t="e">
        <f>VLOOKUP(A770,Appareil!$1:$1048576,2,FALSE)</f>
        <v>#N/A</v>
      </c>
      <c r="C770" s="8" t="e">
        <f>VLOOKUP(A770,Appareil!$1:$1048576,3,FALSE)</f>
        <v>#N/A</v>
      </c>
      <c r="D770" s="8" t="e">
        <f>VLOOKUP(A770,Appareil!$1:$1048576,4,FALSE)</f>
        <v>#N/A</v>
      </c>
      <c r="E770" s="8" t="e">
        <f>VLOOKUP(A770,Appareil!$1:$1048576,5,FALSE)</f>
        <v>#N/A</v>
      </c>
      <c r="F770" s="13"/>
    </row>
    <row r="771" spans="2:6" ht="15.75" customHeight="1">
      <c r="B771" s="8" t="e">
        <f>VLOOKUP(A771,Appareil!$1:$1048576,2,FALSE)</f>
        <v>#N/A</v>
      </c>
      <c r="C771" s="8" t="e">
        <f>VLOOKUP(A771,Appareil!$1:$1048576,3,FALSE)</f>
        <v>#N/A</v>
      </c>
      <c r="D771" s="8" t="e">
        <f>VLOOKUP(A771,Appareil!$1:$1048576,4,FALSE)</f>
        <v>#N/A</v>
      </c>
      <c r="E771" s="8" t="e">
        <f>VLOOKUP(A771,Appareil!$1:$1048576,5,FALSE)</f>
        <v>#N/A</v>
      </c>
      <c r="F771" s="13"/>
    </row>
    <row r="772" spans="2:6" ht="15.75" customHeight="1">
      <c r="B772" s="8" t="e">
        <f>VLOOKUP(A772,Appareil!$1:$1048576,2,FALSE)</f>
        <v>#N/A</v>
      </c>
      <c r="C772" s="8" t="e">
        <f>VLOOKUP(A772,Appareil!$1:$1048576,3,FALSE)</f>
        <v>#N/A</v>
      </c>
      <c r="D772" s="8" t="e">
        <f>VLOOKUP(A772,Appareil!$1:$1048576,4,FALSE)</f>
        <v>#N/A</v>
      </c>
      <c r="E772" s="8" t="e">
        <f>VLOOKUP(A772,Appareil!$1:$1048576,5,FALSE)</f>
        <v>#N/A</v>
      </c>
      <c r="F772" s="13"/>
    </row>
    <row r="773" spans="2:6" ht="15.75" customHeight="1">
      <c r="B773" s="8" t="e">
        <f>VLOOKUP(A773,Appareil!$1:$1048576,2,FALSE)</f>
        <v>#N/A</v>
      </c>
      <c r="C773" s="8" t="e">
        <f>VLOOKUP(A773,Appareil!$1:$1048576,3,FALSE)</f>
        <v>#N/A</v>
      </c>
      <c r="D773" s="8" t="e">
        <f>VLOOKUP(A773,Appareil!$1:$1048576,4,FALSE)</f>
        <v>#N/A</v>
      </c>
      <c r="E773" s="8" t="e">
        <f>VLOOKUP(A773,Appareil!$1:$1048576,5,FALSE)</f>
        <v>#N/A</v>
      </c>
      <c r="F773" s="13"/>
    </row>
    <row r="774" spans="2:6" ht="15.75" customHeight="1">
      <c r="B774" s="8" t="e">
        <f>VLOOKUP(A774,Appareil!$1:$1048576,2,FALSE)</f>
        <v>#N/A</v>
      </c>
      <c r="C774" s="8" t="e">
        <f>VLOOKUP(A774,Appareil!$1:$1048576,3,FALSE)</f>
        <v>#N/A</v>
      </c>
      <c r="D774" s="8" t="e">
        <f>VLOOKUP(A774,Appareil!$1:$1048576,4,FALSE)</f>
        <v>#N/A</v>
      </c>
      <c r="E774" s="8" t="e">
        <f>VLOOKUP(A774,Appareil!$1:$1048576,5,FALSE)</f>
        <v>#N/A</v>
      </c>
      <c r="F774" s="13"/>
    </row>
    <row r="775" spans="2:6" ht="15.75" customHeight="1">
      <c r="B775" s="8" t="e">
        <f>VLOOKUP(A775,Appareil!$1:$1048576,2,FALSE)</f>
        <v>#N/A</v>
      </c>
      <c r="C775" s="8" t="e">
        <f>VLOOKUP(A775,Appareil!$1:$1048576,3,FALSE)</f>
        <v>#N/A</v>
      </c>
      <c r="D775" s="8" t="e">
        <f>VLOOKUP(A775,Appareil!$1:$1048576,4,FALSE)</f>
        <v>#N/A</v>
      </c>
      <c r="E775" s="8" t="e">
        <f>VLOOKUP(A775,Appareil!$1:$1048576,5,FALSE)</f>
        <v>#N/A</v>
      </c>
      <c r="F775" s="13"/>
    </row>
    <row r="776" spans="2:6" ht="15.75" customHeight="1">
      <c r="B776" s="8" t="e">
        <f>VLOOKUP(A776,Appareil!$1:$1048576,2,FALSE)</f>
        <v>#N/A</v>
      </c>
      <c r="C776" s="8" t="e">
        <f>VLOOKUP(A776,Appareil!$1:$1048576,3,FALSE)</f>
        <v>#N/A</v>
      </c>
      <c r="D776" s="8" t="e">
        <f>VLOOKUP(A776,Appareil!$1:$1048576,4,FALSE)</f>
        <v>#N/A</v>
      </c>
      <c r="E776" s="8" t="e">
        <f>VLOOKUP(A776,Appareil!$1:$1048576,5,FALSE)</f>
        <v>#N/A</v>
      </c>
      <c r="F776" s="13"/>
    </row>
    <row r="777" spans="2:6" ht="15.75" customHeight="1">
      <c r="B777" s="8" t="e">
        <f>VLOOKUP(A777,Appareil!$1:$1048576,2,FALSE)</f>
        <v>#N/A</v>
      </c>
      <c r="C777" s="8" t="e">
        <f>VLOOKUP(A777,Appareil!$1:$1048576,3,FALSE)</f>
        <v>#N/A</v>
      </c>
      <c r="D777" s="8" t="e">
        <f>VLOOKUP(A777,Appareil!$1:$1048576,4,FALSE)</f>
        <v>#N/A</v>
      </c>
      <c r="E777" s="8" t="e">
        <f>VLOOKUP(A777,Appareil!$1:$1048576,5,FALSE)</f>
        <v>#N/A</v>
      </c>
      <c r="F777" s="13"/>
    </row>
    <row r="778" spans="2:6" ht="15.75" customHeight="1">
      <c r="B778" s="8" t="e">
        <f>VLOOKUP(A778,Appareil!$1:$1048576,2,FALSE)</f>
        <v>#N/A</v>
      </c>
      <c r="C778" s="8" t="e">
        <f>VLOOKUP(A778,Appareil!$1:$1048576,3,FALSE)</f>
        <v>#N/A</v>
      </c>
      <c r="D778" s="8" t="e">
        <f>VLOOKUP(A778,Appareil!$1:$1048576,4,FALSE)</f>
        <v>#N/A</v>
      </c>
      <c r="E778" s="8" t="e">
        <f>VLOOKUP(A778,Appareil!$1:$1048576,5,FALSE)</f>
        <v>#N/A</v>
      </c>
      <c r="F778" s="13"/>
    </row>
    <row r="779" spans="2:6" ht="15.75" customHeight="1">
      <c r="B779" s="8" t="e">
        <f>VLOOKUP(A779,Appareil!$1:$1048576,2,FALSE)</f>
        <v>#N/A</v>
      </c>
      <c r="C779" s="8" t="e">
        <f>VLOOKUP(A779,Appareil!$1:$1048576,3,FALSE)</f>
        <v>#N/A</v>
      </c>
      <c r="D779" s="8" t="e">
        <f>VLOOKUP(A779,Appareil!$1:$1048576,4,FALSE)</f>
        <v>#N/A</v>
      </c>
      <c r="E779" s="8" t="e">
        <f>VLOOKUP(A779,Appareil!$1:$1048576,5,FALSE)</f>
        <v>#N/A</v>
      </c>
      <c r="F779" s="13"/>
    </row>
    <row r="780" spans="2:6" ht="15.75" customHeight="1">
      <c r="B780" s="8" t="e">
        <f>VLOOKUP(A780,Appareil!$1:$1048576,2,FALSE)</f>
        <v>#N/A</v>
      </c>
      <c r="C780" s="8" t="e">
        <f>VLOOKUP(A780,Appareil!$1:$1048576,3,FALSE)</f>
        <v>#N/A</v>
      </c>
      <c r="D780" s="8" t="e">
        <f>VLOOKUP(A780,Appareil!$1:$1048576,4,FALSE)</f>
        <v>#N/A</v>
      </c>
      <c r="E780" s="8" t="e">
        <f>VLOOKUP(A780,Appareil!$1:$1048576,5,FALSE)</f>
        <v>#N/A</v>
      </c>
      <c r="F780" s="13"/>
    </row>
    <row r="781" spans="2:6" ht="15.75" customHeight="1">
      <c r="B781" s="8" t="e">
        <f>VLOOKUP(A781,Appareil!$1:$1048576,2,FALSE)</f>
        <v>#N/A</v>
      </c>
      <c r="C781" s="8" t="e">
        <f>VLOOKUP(A781,Appareil!$1:$1048576,3,FALSE)</f>
        <v>#N/A</v>
      </c>
      <c r="D781" s="8" t="e">
        <f>VLOOKUP(A781,Appareil!$1:$1048576,4,FALSE)</f>
        <v>#N/A</v>
      </c>
      <c r="E781" s="8" t="e">
        <f>VLOOKUP(A781,Appareil!$1:$1048576,5,FALSE)</f>
        <v>#N/A</v>
      </c>
      <c r="F781" s="13"/>
    </row>
    <row r="782" spans="2:6" ht="15.75" customHeight="1">
      <c r="B782" s="8" t="e">
        <f>VLOOKUP(A782,Appareil!$1:$1048576,2,FALSE)</f>
        <v>#N/A</v>
      </c>
      <c r="C782" s="8" t="e">
        <f>VLOOKUP(A782,Appareil!$1:$1048576,3,FALSE)</f>
        <v>#N/A</v>
      </c>
      <c r="D782" s="8" t="e">
        <f>VLOOKUP(A782,Appareil!$1:$1048576,4,FALSE)</f>
        <v>#N/A</v>
      </c>
      <c r="E782" s="8" t="e">
        <f>VLOOKUP(A782,Appareil!$1:$1048576,5,FALSE)</f>
        <v>#N/A</v>
      </c>
      <c r="F782" s="13"/>
    </row>
    <row r="783" spans="2:6" ht="15.75" customHeight="1">
      <c r="B783" s="8" t="e">
        <f>VLOOKUP(A783,Appareil!$1:$1048576,2,FALSE)</f>
        <v>#N/A</v>
      </c>
      <c r="C783" s="8" t="e">
        <f>VLOOKUP(A783,Appareil!$1:$1048576,3,FALSE)</f>
        <v>#N/A</v>
      </c>
      <c r="D783" s="8" t="e">
        <f>VLOOKUP(A783,Appareil!$1:$1048576,4,FALSE)</f>
        <v>#N/A</v>
      </c>
      <c r="E783" s="8" t="e">
        <f>VLOOKUP(A783,Appareil!$1:$1048576,5,FALSE)</f>
        <v>#N/A</v>
      </c>
      <c r="F783" s="13"/>
    </row>
    <row r="784" spans="2:6" ht="15.75" customHeight="1">
      <c r="B784" s="8" t="e">
        <f>VLOOKUP(A784,Appareil!$1:$1048576,2,FALSE)</f>
        <v>#N/A</v>
      </c>
      <c r="C784" s="8" t="e">
        <f>VLOOKUP(A784,Appareil!$1:$1048576,3,FALSE)</f>
        <v>#N/A</v>
      </c>
      <c r="D784" s="8" t="e">
        <f>VLOOKUP(A784,Appareil!$1:$1048576,4,FALSE)</f>
        <v>#N/A</v>
      </c>
      <c r="E784" s="8" t="e">
        <f>VLOOKUP(A784,Appareil!$1:$1048576,5,FALSE)</f>
        <v>#N/A</v>
      </c>
      <c r="F784" s="13"/>
    </row>
    <row r="785" spans="2:6" ht="15.75" customHeight="1">
      <c r="B785" s="8" t="e">
        <f>VLOOKUP(A785,Appareil!$1:$1048576,2,FALSE)</f>
        <v>#N/A</v>
      </c>
      <c r="C785" s="8" t="e">
        <f>VLOOKUP(A785,Appareil!$1:$1048576,3,FALSE)</f>
        <v>#N/A</v>
      </c>
      <c r="D785" s="8" t="e">
        <f>VLOOKUP(A785,Appareil!$1:$1048576,4,FALSE)</f>
        <v>#N/A</v>
      </c>
      <c r="E785" s="8" t="e">
        <f>VLOOKUP(A785,Appareil!$1:$1048576,5,FALSE)</f>
        <v>#N/A</v>
      </c>
      <c r="F785" s="13"/>
    </row>
    <row r="786" spans="2:6" ht="15.75" customHeight="1">
      <c r="B786" s="8" t="e">
        <f>VLOOKUP(A786,Appareil!$1:$1048576,2,FALSE)</f>
        <v>#N/A</v>
      </c>
      <c r="C786" s="8" t="e">
        <f>VLOOKUP(A786,Appareil!$1:$1048576,3,FALSE)</f>
        <v>#N/A</v>
      </c>
      <c r="D786" s="8" t="e">
        <f>VLOOKUP(A786,Appareil!$1:$1048576,4,FALSE)</f>
        <v>#N/A</v>
      </c>
      <c r="E786" s="8" t="e">
        <f>VLOOKUP(A786,Appareil!$1:$1048576,5,FALSE)</f>
        <v>#N/A</v>
      </c>
      <c r="F786" s="13"/>
    </row>
    <row r="787" spans="2:6" ht="15.75" customHeight="1">
      <c r="B787" s="8" t="e">
        <f>VLOOKUP(A787,Appareil!$1:$1048576,2,FALSE)</f>
        <v>#N/A</v>
      </c>
      <c r="C787" s="8" t="e">
        <f>VLOOKUP(A787,Appareil!$1:$1048576,3,FALSE)</f>
        <v>#N/A</v>
      </c>
      <c r="D787" s="8" t="e">
        <f>VLOOKUP(A787,Appareil!$1:$1048576,4,FALSE)</f>
        <v>#N/A</v>
      </c>
      <c r="E787" s="8" t="e">
        <f>VLOOKUP(A787,Appareil!$1:$1048576,5,FALSE)</f>
        <v>#N/A</v>
      </c>
      <c r="F787" s="13"/>
    </row>
    <row r="788" spans="2:6" ht="15.75" customHeight="1">
      <c r="B788" s="8" t="e">
        <f>VLOOKUP(A788,Appareil!$1:$1048576,2,FALSE)</f>
        <v>#N/A</v>
      </c>
      <c r="C788" s="8" t="e">
        <f>VLOOKUP(A788,Appareil!$1:$1048576,3,FALSE)</f>
        <v>#N/A</v>
      </c>
      <c r="D788" s="8" t="e">
        <f>VLOOKUP(A788,Appareil!$1:$1048576,4,FALSE)</f>
        <v>#N/A</v>
      </c>
      <c r="E788" s="8" t="e">
        <f>VLOOKUP(A788,Appareil!$1:$1048576,5,FALSE)</f>
        <v>#N/A</v>
      </c>
      <c r="F788" s="13"/>
    </row>
    <row r="789" spans="2:6" ht="15.75" customHeight="1">
      <c r="B789" s="8" t="e">
        <f>VLOOKUP(A789,Appareil!$1:$1048576,2,FALSE)</f>
        <v>#N/A</v>
      </c>
      <c r="C789" s="8" t="e">
        <f>VLOOKUP(A789,Appareil!$1:$1048576,3,FALSE)</f>
        <v>#N/A</v>
      </c>
      <c r="D789" s="8" t="e">
        <f>VLOOKUP(A789,Appareil!$1:$1048576,4,FALSE)</f>
        <v>#N/A</v>
      </c>
      <c r="E789" s="8" t="e">
        <f>VLOOKUP(A789,Appareil!$1:$1048576,5,FALSE)</f>
        <v>#N/A</v>
      </c>
      <c r="F789" s="13"/>
    </row>
    <row r="790" spans="2:6" ht="15.75" customHeight="1">
      <c r="B790" s="8" t="e">
        <f>VLOOKUP(A790,Appareil!$1:$1048576,2,FALSE)</f>
        <v>#N/A</v>
      </c>
      <c r="C790" s="8" t="e">
        <f>VLOOKUP(A790,Appareil!$1:$1048576,3,FALSE)</f>
        <v>#N/A</v>
      </c>
      <c r="D790" s="8" t="e">
        <f>VLOOKUP(A790,Appareil!$1:$1048576,4,FALSE)</f>
        <v>#N/A</v>
      </c>
      <c r="E790" s="8" t="e">
        <f>VLOOKUP(A790,Appareil!$1:$1048576,5,FALSE)</f>
        <v>#N/A</v>
      </c>
      <c r="F790" s="13"/>
    </row>
    <row r="791" spans="2:6" ht="15.75" customHeight="1">
      <c r="B791" s="8" t="e">
        <f>VLOOKUP(A791,Appareil!$1:$1048576,2,FALSE)</f>
        <v>#N/A</v>
      </c>
      <c r="C791" s="8" t="e">
        <f>VLOOKUP(A791,Appareil!$1:$1048576,3,FALSE)</f>
        <v>#N/A</v>
      </c>
      <c r="D791" s="8" t="e">
        <f>VLOOKUP(A791,Appareil!$1:$1048576,4,FALSE)</f>
        <v>#N/A</v>
      </c>
      <c r="E791" s="8" t="e">
        <f>VLOOKUP(A791,Appareil!$1:$1048576,5,FALSE)</f>
        <v>#N/A</v>
      </c>
      <c r="F791" s="13"/>
    </row>
    <row r="792" spans="2:6" ht="15.75" customHeight="1">
      <c r="B792" s="8" t="e">
        <f>VLOOKUP(A792,Appareil!$1:$1048576,2,FALSE)</f>
        <v>#N/A</v>
      </c>
      <c r="C792" s="8" t="e">
        <f>VLOOKUP(A792,Appareil!$1:$1048576,3,FALSE)</f>
        <v>#N/A</v>
      </c>
      <c r="D792" s="8" t="e">
        <f>VLOOKUP(A792,Appareil!$1:$1048576,4,FALSE)</f>
        <v>#N/A</v>
      </c>
      <c r="E792" s="8" t="e">
        <f>VLOOKUP(A792,Appareil!$1:$1048576,5,FALSE)</f>
        <v>#N/A</v>
      </c>
      <c r="F792" s="13"/>
    </row>
    <row r="793" spans="2:6" ht="15.75" customHeight="1">
      <c r="B793" s="8" t="e">
        <f>VLOOKUP(A793,Appareil!$1:$1048576,2,FALSE)</f>
        <v>#N/A</v>
      </c>
      <c r="C793" s="8" t="e">
        <f>VLOOKUP(A793,Appareil!$1:$1048576,3,FALSE)</f>
        <v>#N/A</v>
      </c>
      <c r="D793" s="8" t="e">
        <f>VLOOKUP(A793,Appareil!$1:$1048576,4,FALSE)</f>
        <v>#N/A</v>
      </c>
      <c r="E793" s="8" t="e">
        <f>VLOOKUP(A793,Appareil!$1:$1048576,5,FALSE)</f>
        <v>#N/A</v>
      </c>
      <c r="F793" s="13"/>
    </row>
    <row r="794" spans="2:6" ht="15.75" customHeight="1">
      <c r="B794" s="8" t="e">
        <f>VLOOKUP(A794,Appareil!$1:$1048576,2,FALSE)</f>
        <v>#N/A</v>
      </c>
      <c r="C794" s="8" t="e">
        <f>VLOOKUP(A794,Appareil!$1:$1048576,3,FALSE)</f>
        <v>#N/A</v>
      </c>
      <c r="D794" s="8" t="e">
        <f>VLOOKUP(A794,Appareil!$1:$1048576,4,FALSE)</f>
        <v>#N/A</v>
      </c>
      <c r="E794" s="8" t="e">
        <f>VLOOKUP(A794,Appareil!$1:$1048576,5,FALSE)</f>
        <v>#N/A</v>
      </c>
      <c r="F794" s="13"/>
    </row>
    <row r="795" spans="2:6" ht="15.75" customHeight="1">
      <c r="B795" s="8" t="e">
        <f>VLOOKUP(A795,Appareil!$1:$1048576,2,FALSE)</f>
        <v>#N/A</v>
      </c>
      <c r="C795" s="8" t="e">
        <f>VLOOKUP(A795,Appareil!$1:$1048576,3,FALSE)</f>
        <v>#N/A</v>
      </c>
      <c r="D795" s="8" t="e">
        <f>VLOOKUP(A795,Appareil!$1:$1048576,4,FALSE)</f>
        <v>#N/A</v>
      </c>
      <c r="E795" s="8" t="e">
        <f>VLOOKUP(A795,Appareil!$1:$1048576,5,FALSE)</f>
        <v>#N/A</v>
      </c>
      <c r="F795" s="13"/>
    </row>
    <row r="796" spans="2:6" ht="15.75" customHeight="1">
      <c r="B796" s="8" t="e">
        <f>VLOOKUP(A796,Appareil!$1:$1048576,2,FALSE)</f>
        <v>#N/A</v>
      </c>
      <c r="C796" s="8" t="e">
        <f>VLOOKUP(A796,Appareil!$1:$1048576,3,FALSE)</f>
        <v>#N/A</v>
      </c>
      <c r="D796" s="8" t="e">
        <f>VLOOKUP(A796,Appareil!$1:$1048576,4,FALSE)</f>
        <v>#N/A</v>
      </c>
      <c r="E796" s="8" t="e">
        <f>VLOOKUP(A796,Appareil!$1:$1048576,5,FALSE)</f>
        <v>#N/A</v>
      </c>
      <c r="F796" s="13"/>
    </row>
    <row r="797" spans="2:6" ht="15.75" customHeight="1">
      <c r="B797" s="8" t="e">
        <f>VLOOKUP(A797,Appareil!$1:$1048576,2,FALSE)</f>
        <v>#N/A</v>
      </c>
      <c r="C797" s="8" t="e">
        <f>VLOOKUP(A797,Appareil!$1:$1048576,3,FALSE)</f>
        <v>#N/A</v>
      </c>
      <c r="D797" s="8" t="e">
        <f>VLOOKUP(A797,Appareil!$1:$1048576,4,FALSE)</f>
        <v>#N/A</v>
      </c>
      <c r="E797" s="8" t="e">
        <f>VLOOKUP(A797,Appareil!$1:$1048576,5,FALSE)</f>
        <v>#N/A</v>
      </c>
      <c r="F797" s="13"/>
    </row>
    <row r="798" spans="2:6" ht="15.75" customHeight="1">
      <c r="B798" s="8" t="e">
        <f>VLOOKUP(A798,Appareil!$1:$1048576,2,FALSE)</f>
        <v>#N/A</v>
      </c>
      <c r="C798" s="8" t="e">
        <f>VLOOKUP(A798,Appareil!$1:$1048576,3,FALSE)</f>
        <v>#N/A</v>
      </c>
      <c r="D798" s="8" t="e">
        <f>VLOOKUP(A798,Appareil!$1:$1048576,4,FALSE)</f>
        <v>#N/A</v>
      </c>
      <c r="E798" s="8" t="e">
        <f>VLOOKUP(A798,Appareil!$1:$1048576,5,FALSE)</f>
        <v>#N/A</v>
      </c>
      <c r="F798" s="13"/>
    </row>
    <row r="799" spans="2:6" ht="15.75" customHeight="1">
      <c r="B799" s="8" t="e">
        <f>VLOOKUP(A799,Appareil!$1:$1048576,2,FALSE)</f>
        <v>#N/A</v>
      </c>
      <c r="C799" s="8" t="e">
        <f>VLOOKUP(A799,Appareil!$1:$1048576,3,FALSE)</f>
        <v>#N/A</v>
      </c>
      <c r="D799" s="8" t="e">
        <f>VLOOKUP(A799,Appareil!$1:$1048576,4,FALSE)</f>
        <v>#N/A</v>
      </c>
      <c r="E799" s="8" t="e">
        <f>VLOOKUP(A799,Appareil!$1:$1048576,5,FALSE)</f>
        <v>#N/A</v>
      </c>
      <c r="F799" s="13"/>
    </row>
    <row r="800" spans="2:6" ht="15.75" customHeight="1">
      <c r="B800" s="8" t="e">
        <f>VLOOKUP(A800,Appareil!$1:$1048576,2,FALSE)</f>
        <v>#N/A</v>
      </c>
      <c r="C800" s="8" t="e">
        <f>VLOOKUP(A800,Appareil!$1:$1048576,3,FALSE)</f>
        <v>#N/A</v>
      </c>
      <c r="D800" s="8" t="e">
        <f>VLOOKUP(A800,Appareil!$1:$1048576,4,FALSE)</f>
        <v>#N/A</v>
      </c>
      <c r="E800" s="8" t="e">
        <f>VLOOKUP(A800,Appareil!$1:$1048576,5,FALSE)</f>
        <v>#N/A</v>
      </c>
      <c r="F800" s="13"/>
    </row>
    <row r="801" spans="2:6" ht="15.75" customHeight="1">
      <c r="B801" s="8" t="e">
        <f>VLOOKUP(A801,Appareil!$1:$1048576,2,FALSE)</f>
        <v>#N/A</v>
      </c>
      <c r="C801" s="8" t="e">
        <f>VLOOKUP(A801,Appareil!$1:$1048576,3,FALSE)</f>
        <v>#N/A</v>
      </c>
      <c r="D801" s="8" t="e">
        <f>VLOOKUP(A801,Appareil!$1:$1048576,4,FALSE)</f>
        <v>#N/A</v>
      </c>
      <c r="E801" s="8" t="e">
        <f>VLOOKUP(A801,Appareil!$1:$1048576,5,FALSE)</f>
        <v>#N/A</v>
      </c>
      <c r="F801" s="13"/>
    </row>
    <row r="802" spans="2:6" ht="15.75" customHeight="1">
      <c r="B802" s="8" t="e">
        <f>VLOOKUP(A802,Appareil!$1:$1048576,2,FALSE)</f>
        <v>#N/A</v>
      </c>
      <c r="C802" s="8" t="e">
        <f>VLOOKUP(A802,Appareil!$1:$1048576,3,FALSE)</f>
        <v>#N/A</v>
      </c>
      <c r="D802" s="8" t="e">
        <f>VLOOKUP(A802,Appareil!$1:$1048576,4,FALSE)</f>
        <v>#N/A</v>
      </c>
      <c r="E802" s="8" t="e">
        <f>VLOOKUP(A802,Appareil!$1:$1048576,5,FALSE)</f>
        <v>#N/A</v>
      </c>
      <c r="F802" s="13"/>
    </row>
    <row r="803" spans="2:6" ht="15.75" customHeight="1">
      <c r="B803" s="8" t="e">
        <f>VLOOKUP(A803,Appareil!$1:$1048576,2,FALSE)</f>
        <v>#N/A</v>
      </c>
      <c r="C803" s="8" t="e">
        <f>VLOOKUP(A803,Appareil!$1:$1048576,3,FALSE)</f>
        <v>#N/A</v>
      </c>
      <c r="D803" s="8" t="e">
        <f>VLOOKUP(A803,Appareil!$1:$1048576,4,FALSE)</f>
        <v>#N/A</v>
      </c>
      <c r="E803" s="8" t="e">
        <f>VLOOKUP(A803,Appareil!$1:$1048576,5,FALSE)</f>
        <v>#N/A</v>
      </c>
      <c r="F803" s="13"/>
    </row>
    <row r="804" spans="2:6" ht="15.75" customHeight="1">
      <c r="B804" s="8" t="e">
        <f>VLOOKUP(A804,Appareil!$1:$1048576,2,FALSE)</f>
        <v>#N/A</v>
      </c>
      <c r="C804" s="8" t="e">
        <f>VLOOKUP(A804,Appareil!$1:$1048576,3,FALSE)</f>
        <v>#N/A</v>
      </c>
      <c r="D804" s="8" t="e">
        <f>VLOOKUP(A804,Appareil!$1:$1048576,4,FALSE)</f>
        <v>#N/A</v>
      </c>
      <c r="E804" s="8" t="e">
        <f>VLOOKUP(A804,Appareil!$1:$1048576,5,FALSE)</f>
        <v>#N/A</v>
      </c>
      <c r="F804" s="13"/>
    </row>
    <row r="805" spans="2:6" ht="15.75" customHeight="1">
      <c r="B805" s="8" t="e">
        <f>VLOOKUP(A805,Appareil!$1:$1048576,2,FALSE)</f>
        <v>#N/A</v>
      </c>
      <c r="C805" s="8" t="e">
        <f>VLOOKUP(A805,Appareil!$1:$1048576,3,FALSE)</f>
        <v>#N/A</v>
      </c>
      <c r="D805" s="8" t="e">
        <f>VLOOKUP(A805,Appareil!$1:$1048576,4,FALSE)</f>
        <v>#N/A</v>
      </c>
      <c r="E805" s="8" t="e">
        <f>VLOOKUP(A805,Appareil!$1:$1048576,5,FALSE)</f>
        <v>#N/A</v>
      </c>
      <c r="F805" s="13"/>
    </row>
    <row r="806" spans="2:6" ht="15.75" customHeight="1">
      <c r="B806" s="8" t="e">
        <f>VLOOKUP(A806,Appareil!$1:$1048576,2,FALSE)</f>
        <v>#N/A</v>
      </c>
      <c r="C806" s="8" t="e">
        <f>VLOOKUP(A806,Appareil!$1:$1048576,3,FALSE)</f>
        <v>#N/A</v>
      </c>
      <c r="D806" s="8" t="e">
        <f>VLOOKUP(A806,Appareil!$1:$1048576,4,FALSE)</f>
        <v>#N/A</v>
      </c>
      <c r="E806" s="8" t="e">
        <f>VLOOKUP(A806,Appareil!$1:$1048576,5,FALSE)</f>
        <v>#N/A</v>
      </c>
      <c r="F806" s="13"/>
    </row>
    <row r="807" spans="2:6" ht="15.75" customHeight="1">
      <c r="B807" s="8" t="e">
        <f>VLOOKUP(A807,Appareil!$1:$1048576,2,FALSE)</f>
        <v>#N/A</v>
      </c>
      <c r="C807" s="8" t="e">
        <f>VLOOKUP(A807,Appareil!$1:$1048576,3,FALSE)</f>
        <v>#N/A</v>
      </c>
      <c r="D807" s="8" t="e">
        <f>VLOOKUP(A807,Appareil!$1:$1048576,4,FALSE)</f>
        <v>#N/A</v>
      </c>
      <c r="E807" s="8" t="e">
        <f>VLOOKUP(A807,Appareil!$1:$1048576,5,FALSE)</f>
        <v>#N/A</v>
      </c>
      <c r="F807" s="13"/>
    </row>
    <row r="808" spans="2:6" ht="15.75" customHeight="1">
      <c r="B808" s="8" t="e">
        <f>VLOOKUP(A808,Appareil!$1:$1048576,2,FALSE)</f>
        <v>#N/A</v>
      </c>
      <c r="C808" s="8" t="e">
        <f>VLOOKUP(A808,Appareil!$1:$1048576,3,FALSE)</f>
        <v>#N/A</v>
      </c>
      <c r="D808" s="8" t="e">
        <f>VLOOKUP(A808,Appareil!$1:$1048576,4,FALSE)</f>
        <v>#N/A</v>
      </c>
      <c r="E808" s="8" t="e">
        <f>VLOOKUP(A808,Appareil!$1:$1048576,5,FALSE)</f>
        <v>#N/A</v>
      </c>
      <c r="F808" s="13"/>
    </row>
    <row r="809" spans="2:6" ht="15.75" customHeight="1">
      <c r="B809" s="8" t="e">
        <f>VLOOKUP(A809,Appareil!$1:$1048576,2,FALSE)</f>
        <v>#N/A</v>
      </c>
      <c r="C809" s="8" t="e">
        <f>VLOOKUP(A809,Appareil!$1:$1048576,3,FALSE)</f>
        <v>#N/A</v>
      </c>
      <c r="D809" s="8" t="e">
        <f>VLOOKUP(A809,Appareil!$1:$1048576,4,FALSE)</f>
        <v>#N/A</v>
      </c>
      <c r="E809" s="8" t="e">
        <f>VLOOKUP(A809,Appareil!$1:$1048576,5,FALSE)</f>
        <v>#N/A</v>
      </c>
      <c r="F809" s="13"/>
    </row>
    <row r="810" spans="2:6" ht="15.75" customHeight="1">
      <c r="B810" s="8" t="e">
        <f>VLOOKUP(A810,Appareil!$1:$1048576,2,FALSE)</f>
        <v>#N/A</v>
      </c>
      <c r="C810" s="8" t="e">
        <f>VLOOKUP(A810,Appareil!$1:$1048576,3,FALSE)</f>
        <v>#N/A</v>
      </c>
      <c r="D810" s="8" t="e">
        <f>VLOOKUP(A810,Appareil!$1:$1048576,4,FALSE)</f>
        <v>#N/A</v>
      </c>
      <c r="E810" s="8" t="e">
        <f>VLOOKUP(A810,Appareil!$1:$1048576,5,FALSE)</f>
        <v>#N/A</v>
      </c>
      <c r="F810" s="13"/>
    </row>
    <row r="811" spans="2:6" ht="15.75" customHeight="1">
      <c r="B811" s="8" t="e">
        <f>VLOOKUP(A811,Appareil!$1:$1048576,2,FALSE)</f>
        <v>#N/A</v>
      </c>
      <c r="C811" s="8" t="e">
        <f>VLOOKUP(A811,Appareil!$1:$1048576,3,FALSE)</f>
        <v>#N/A</v>
      </c>
      <c r="D811" s="8" t="e">
        <f>VLOOKUP(A811,Appareil!$1:$1048576,4,FALSE)</f>
        <v>#N/A</v>
      </c>
      <c r="E811" s="8" t="e">
        <f>VLOOKUP(A811,Appareil!$1:$1048576,5,FALSE)</f>
        <v>#N/A</v>
      </c>
      <c r="F811" s="13"/>
    </row>
    <row r="812" spans="2:6" ht="15.75" customHeight="1">
      <c r="B812" s="8" t="e">
        <f>VLOOKUP(A812,Appareil!$1:$1048576,2,FALSE)</f>
        <v>#N/A</v>
      </c>
      <c r="C812" s="8" t="e">
        <f>VLOOKUP(A812,Appareil!$1:$1048576,3,FALSE)</f>
        <v>#N/A</v>
      </c>
      <c r="D812" s="8" t="e">
        <f>VLOOKUP(A812,Appareil!$1:$1048576,4,FALSE)</f>
        <v>#N/A</v>
      </c>
      <c r="E812" s="8" t="e">
        <f>VLOOKUP(A812,Appareil!$1:$1048576,5,FALSE)</f>
        <v>#N/A</v>
      </c>
      <c r="F812" s="13"/>
    </row>
    <row r="813" spans="2:6" ht="15.75" customHeight="1">
      <c r="B813" s="8" t="e">
        <f>VLOOKUP(A813,Appareil!$1:$1048576,2,FALSE)</f>
        <v>#N/A</v>
      </c>
      <c r="C813" s="8" t="e">
        <f>VLOOKUP(A813,Appareil!$1:$1048576,3,FALSE)</f>
        <v>#N/A</v>
      </c>
      <c r="D813" s="8" t="e">
        <f>VLOOKUP(A813,Appareil!$1:$1048576,4,FALSE)</f>
        <v>#N/A</v>
      </c>
      <c r="E813" s="8" t="e">
        <f>VLOOKUP(A813,Appareil!$1:$1048576,5,FALSE)</f>
        <v>#N/A</v>
      </c>
      <c r="F813" s="13"/>
    </row>
    <row r="814" spans="2:6" ht="15.75" customHeight="1">
      <c r="B814" s="8" t="e">
        <f>VLOOKUP(A814,Appareil!$1:$1048576,2,FALSE)</f>
        <v>#N/A</v>
      </c>
      <c r="C814" s="8" t="e">
        <f>VLOOKUP(A814,Appareil!$1:$1048576,3,FALSE)</f>
        <v>#N/A</v>
      </c>
      <c r="D814" s="8" t="e">
        <f>VLOOKUP(A814,Appareil!$1:$1048576,4,FALSE)</f>
        <v>#N/A</v>
      </c>
      <c r="E814" s="8" t="e">
        <f>VLOOKUP(A814,Appareil!$1:$1048576,5,FALSE)</f>
        <v>#N/A</v>
      </c>
      <c r="F814" s="13"/>
    </row>
    <row r="815" spans="2:6" ht="15.75" customHeight="1">
      <c r="B815" s="8" t="e">
        <f>VLOOKUP(A815,Appareil!$1:$1048576,2,FALSE)</f>
        <v>#N/A</v>
      </c>
      <c r="C815" s="8" t="e">
        <f>VLOOKUP(A815,Appareil!$1:$1048576,3,FALSE)</f>
        <v>#N/A</v>
      </c>
      <c r="D815" s="8" t="e">
        <f>VLOOKUP(A815,Appareil!$1:$1048576,4,FALSE)</f>
        <v>#N/A</v>
      </c>
      <c r="E815" s="8" t="e">
        <f>VLOOKUP(A815,Appareil!$1:$1048576,5,FALSE)</f>
        <v>#N/A</v>
      </c>
      <c r="F815" s="13"/>
    </row>
    <row r="816" spans="2:6" ht="15.75" customHeight="1">
      <c r="B816" s="8" t="e">
        <f>VLOOKUP(A816,Appareil!$1:$1048576,2,FALSE)</f>
        <v>#N/A</v>
      </c>
      <c r="C816" s="8" t="e">
        <f>VLOOKUP(A816,Appareil!$1:$1048576,3,FALSE)</f>
        <v>#N/A</v>
      </c>
      <c r="D816" s="8" t="e">
        <f>VLOOKUP(A816,Appareil!$1:$1048576,4,FALSE)</f>
        <v>#N/A</v>
      </c>
      <c r="E816" s="8" t="e">
        <f>VLOOKUP(A816,Appareil!$1:$1048576,5,FALSE)</f>
        <v>#N/A</v>
      </c>
      <c r="F816" s="13"/>
    </row>
    <row r="817" spans="2:6" ht="15.75" customHeight="1">
      <c r="B817" s="8" t="e">
        <f>VLOOKUP(A817,Appareil!$1:$1048576,2,FALSE)</f>
        <v>#N/A</v>
      </c>
      <c r="C817" s="8" t="e">
        <f>VLOOKUP(A817,Appareil!$1:$1048576,3,FALSE)</f>
        <v>#N/A</v>
      </c>
      <c r="D817" s="8" t="e">
        <f>VLOOKUP(A817,Appareil!$1:$1048576,4,FALSE)</f>
        <v>#N/A</v>
      </c>
      <c r="E817" s="8" t="e">
        <f>VLOOKUP(A817,Appareil!$1:$1048576,5,FALSE)</f>
        <v>#N/A</v>
      </c>
      <c r="F817" s="13"/>
    </row>
    <row r="818" spans="2:6" ht="15.75" customHeight="1">
      <c r="B818" s="8" t="e">
        <f>VLOOKUP(A818,Appareil!$1:$1048576,2,FALSE)</f>
        <v>#N/A</v>
      </c>
      <c r="C818" s="8" t="e">
        <f>VLOOKUP(A818,Appareil!$1:$1048576,3,FALSE)</f>
        <v>#N/A</v>
      </c>
      <c r="D818" s="8" t="e">
        <f>VLOOKUP(A818,Appareil!$1:$1048576,4,FALSE)</f>
        <v>#N/A</v>
      </c>
      <c r="E818" s="8" t="e">
        <f>VLOOKUP(A818,Appareil!$1:$1048576,5,FALSE)</f>
        <v>#N/A</v>
      </c>
      <c r="F818" s="13"/>
    </row>
    <row r="819" spans="2:6" ht="15.75" customHeight="1">
      <c r="B819" s="8" t="e">
        <f>VLOOKUP(A819,Appareil!$1:$1048576,2,FALSE)</f>
        <v>#N/A</v>
      </c>
      <c r="C819" s="8" t="e">
        <f>VLOOKUP(A819,Appareil!$1:$1048576,3,FALSE)</f>
        <v>#N/A</v>
      </c>
      <c r="D819" s="8" t="e">
        <f>VLOOKUP(A819,Appareil!$1:$1048576,4,FALSE)</f>
        <v>#N/A</v>
      </c>
      <c r="E819" s="8" t="e">
        <f>VLOOKUP(A819,Appareil!$1:$1048576,5,FALSE)</f>
        <v>#N/A</v>
      </c>
      <c r="F819" s="13"/>
    </row>
    <row r="820" spans="2:6" ht="15.75" customHeight="1">
      <c r="B820" s="8" t="e">
        <f>VLOOKUP(A820,Appareil!$1:$1048576,2,FALSE)</f>
        <v>#N/A</v>
      </c>
      <c r="C820" s="8" t="e">
        <f>VLOOKUP(A820,Appareil!$1:$1048576,3,FALSE)</f>
        <v>#N/A</v>
      </c>
      <c r="D820" s="8" t="e">
        <f>VLOOKUP(A820,Appareil!$1:$1048576,4,FALSE)</f>
        <v>#N/A</v>
      </c>
      <c r="E820" s="8" t="e">
        <f>VLOOKUP(A820,Appareil!$1:$1048576,5,FALSE)</f>
        <v>#N/A</v>
      </c>
      <c r="F820" s="13"/>
    </row>
    <row r="821" spans="2:6" ht="15.75" customHeight="1">
      <c r="B821" s="8" t="e">
        <f>VLOOKUP(A821,Appareil!$1:$1048576,2,FALSE)</f>
        <v>#N/A</v>
      </c>
      <c r="C821" s="8" t="e">
        <f>VLOOKUP(A821,Appareil!$1:$1048576,3,FALSE)</f>
        <v>#N/A</v>
      </c>
      <c r="D821" s="8" t="e">
        <f>VLOOKUP(A821,Appareil!$1:$1048576,4,FALSE)</f>
        <v>#N/A</v>
      </c>
      <c r="E821" s="8" t="e">
        <f>VLOOKUP(A821,Appareil!$1:$1048576,5,FALSE)</f>
        <v>#N/A</v>
      </c>
      <c r="F821" s="13"/>
    </row>
    <row r="822" spans="2:6" ht="15.75" customHeight="1">
      <c r="B822" s="8" t="e">
        <f>VLOOKUP(A822,Appareil!$1:$1048576,2,FALSE)</f>
        <v>#N/A</v>
      </c>
      <c r="C822" s="8" t="e">
        <f>VLOOKUP(A822,Appareil!$1:$1048576,3,FALSE)</f>
        <v>#N/A</v>
      </c>
      <c r="D822" s="8" t="e">
        <f>VLOOKUP(A822,Appareil!$1:$1048576,4,FALSE)</f>
        <v>#N/A</v>
      </c>
      <c r="E822" s="8" t="e">
        <f>VLOOKUP(A822,Appareil!$1:$1048576,5,FALSE)</f>
        <v>#N/A</v>
      </c>
      <c r="F822" s="13"/>
    </row>
    <row r="823" spans="2:6" ht="15.75" customHeight="1">
      <c r="B823" s="8" t="e">
        <f>VLOOKUP(A823,Appareil!$1:$1048576,2,FALSE)</f>
        <v>#N/A</v>
      </c>
      <c r="C823" s="8" t="e">
        <f>VLOOKUP(A823,Appareil!$1:$1048576,3,FALSE)</f>
        <v>#N/A</v>
      </c>
      <c r="D823" s="8" t="e">
        <f>VLOOKUP(A823,Appareil!$1:$1048576,4,FALSE)</f>
        <v>#N/A</v>
      </c>
      <c r="E823" s="8" t="e">
        <f>VLOOKUP(A823,Appareil!$1:$1048576,5,FALSE)</f>
        <v>#N/A</v>
      </c>
      <c r="F823" s="13"/>
    </row>
    <row r="824" spans="2:6" ht="15.75" customHeight="1">
      <c r="B824" s="8" t="e">
        <f>VLOOKUP(A824,Appareil!$1:$1048576,2,FALSE)</f>
        <v>#N/A</v>
      </c>
      <c r="C824" s="8" t="e">
        <f>VLOOKUP(A824,Appareil!$1:$1048576,3,FALSE)</f>
        <v>#N/A</v>
      </c>
      <c r="D824" s="8" t="e">
        <f>VLOOKUP(A824,Appareil!$1:$1048576,4,FALSE)</f>
        <v>#N/A</v>
      </c>
      <c r="E824" s="8" t="e">
        <f>VLOOKUP(A824,Appareil!$1:$1048576,5,FALSE)</f>
        <v>#N/A</v>
      </c>
      <c r="F824" s="13"/>
    </row>
    <row r="825" spans="2:6" ht="15.75" customHeight="1">
      <c r="B825" s="8" t="e">
        <f>VLOOKUP(A825,Appareil!$1:$1048576,2,FALSE)</f>
        <v>#N/A</v>
      </c>
      <c r="C825" s="8" t="e">
        <f>VLOOKUP(A825,Appareil!$1:$1048576,3,FALSE)</f>
        <v>#N/A</v>
      </c>
      <c r="D825" s="8" t="e">
        <f>VLOOKUP(A825,Appareil!$1:$1048576,4,FALSE)</f>
        <v>#N/A</v>
      </c>
      <c r="E825" s="8" t="e">
        <f>VLOOKUP(A825,Appareil!$1:$1048576,5,FALSE)</f>
        <v>#N/A</v>
      </c>
      <c r="F825" s="13"/>
    </row>
    <row r="826" spans="2:6" ht="15.75" customHeight="1">
      <c r="B826" s="8" t="e">
        <f>VLOOKUP(A826,Appareil!$1:$1048576,2,FALSE)</f>
        <v>#N/A</v>
      </c>
      <c r="C826" s="8" t="e">
        <f>VLOOKUP(A826,Appareil!$1:$1048576,3,FALSE)</f>
        <v>#N/A</v>
      </c>
      <c r="D826" s="8" t="e">
        <f>VLOOKUP(A826,Appareil!$1:$1048576,4,FALSE)</f>
        <v>#N/A</v>
      </c>
      <c r="E826" s="8" t="e">
        <f>VLOOKUP(A826,Appareil!$1:$1048576,5,FALSE)</f>
        <v>#N/A</v>
      </c>
      <c r="F826" s="13"/>
    </row>
    <row r="827" spans="2:6" ht="15.75" customHeight="1">
      <c r="B827" s="8" t="e">
        <f>VLOOKUP(A827,Appareil!$1:$1048576,2,FALSE)</f>
        <v>#N/A</v>
      </c>
      <c r="C827" s="8" t="e">
        <f>VLOOKUP(A827,Appareil!$1:$1048576,3,FALSE)</f>
        <v>#N/A</v>
      </c>
      <c r="D827" s="8" t="e">
        <f>VLOOKUP(A827,Appareil!$1:$1048576,4,FALSE)</f>
        <v>#N/A</v>
      </c>
      <c r="E827" s="8" t="e">
        <f>VLOOKUP(A827,Appareil!$1:$1048576,5,FALSE)</f>
        <v>#N/A</v>
      </c>
      <c r="F827" s="13"/>
    </row>
    <row r="828" spans="2:6" ht="15.75" customHeight="1">
      <c r="B828" s="8" t="e">
        <f>VLOOKUP(A828,Appareil!$1:$1048576,2,FALSE)</f>
        <v>#N/A</v>
      </c>
      <c r="C828" s="8" t="e">
        <f>VLOOKUP(A828,Appareil!$1:$1048576,3,FALSE)</f>
        <v>#N/A</v>
      </c>
      <c r="D828" s="8" t="e">
        <f>VLOOKUP(A828,Appareil!$1:$1048576,4,FALSE)</f>
        <v>#N/A</v>
      </c>
      <c r="E828" s="8" t="e">
        <f>VLOOKUP(A828,Appareil!$1:$1048576,5,FALSE)</f>
        <v>#N/A</v>
      </c>
      <c r="F828" s="13"/>
    </row>
    <row r="829" spans="2:6" ht="15.75" customHeight="1">
      <c r="B829" s="8" t="e">
        <f>VLOOKUP(A829,Appareil!$1:$1048576,2,FALSE)</f>
        <v>#N/A</v>
      </c>
      <c r="C829" s="8" t="e">
        <f>VLOOKUP(A829,Appareil!$1:$1048576,3,FALSE)</f>
        <v>#N/A</v>
      </c>
      <c r="D829" s="8" t="e">
        <f>VLOOKUP(A829,Appareil!$1:$1048576,4,FALSE)</f>
        <v>#N/A</v>
      </c>
      <c r="E829" s="8" t="e">
        <f>VLOOKUP(A829,Appareil!$1:$1048576,5,FALSE)</f>
        <v>#N/A</v>
      </c>
      <c r="F829" s="13"/>
    </row>
    <row r="830" spans="2:6" ht="15.75" customHeight="1">
      <c r="B830" s="8" t="e">
        <f>VLOOKUP(A830,Appareil!$1:$1048576,2,FALSE)</f>
        <v>#N/A</v>
      </c>
      <c r="C830" s="8" t="e">
        <f>VLOOKUP(A830,Appareil!$1:$1048576,3,FALSE)</f>
        <v>#N/A</v>
      </c>
      <c r="D830" s="8" t="e">
        <f>VLOOKUP(A830,Appareil!$1:$1048576,4,FALSE)</f>
        <v>#N/A</v>
      </c>
      <c r="E830" s="8" t="e">
        <f>VLOOKUP(A830,Appareil!$1:$1048576,5,FALSE)</f>
        <v>#N/A</v>
      </c>
      <c r="F830" s="13"/>
    </row>
    <row r="831" spans="2:6" ht="15.75" customHeight="1">
      <c r="B831" s="8" t="e">
        <f>VLOOKUP(A831,Appareil!$1:$1048576,2,FALSE)</f>
        <v>#N/A</v>
      </c>
      <c r="C831" s="8" t="e">
        <f>VLOOKUP(A831,Appareil!$1:$1048576,3,FALSE)</f>
        <v>#N/A</v>
      </c>
      <c r="D831" s="8" t="e">
        <f>VLOOKUP(A831,Appareil!$1:$1048576,4,FALSE)</f>
        <v>#N/A</v>
      </c>
      <c r="E831" s="8" t="e">
        <f>VLOOKUP(A831,Appareil!$1:$1048576,5,FALSE)</f>
        <v>#N/A</v>
      </c>
      <c r="F831" s="13"/>
    </row>
    <row r="832" spans="2:6" ht="15.75" customHeight="1">
      <c r="B832" s="8" t="e">
        <f>VLOOKUP(A832,Appareil!$1:$1048576,2,FALSE)</f>
        <v>#N/A</v>
      </c>
      <c r="C832" s="8" t="e">
        <f>VLOOKUP(A832,Appareil!$1:$1048576,3,FALSE)</f>
        <v>#N/A</v>
      </c>
      <c r="D832" s="8" t="e">
        <f>VLOOKUP(A832,Appareil!$1:$1048576,4,FALSE)</f>
        <v>#N/A</v>
      </c>
      <c r="E832" s="8" t="e">
        <f>VLOOKUP(A832,Appareil!$1:$1048576,5,FALSE)</f>
        <v>#N/A</v>
      </c>
      <c r="F832" s="13"/>
    </row>
    <row r="833" spans="2:6" ht="15.75" customHeight="1">
      <c r="B833" s="8" t="e">
        <f>VLOOKUP(A833,Appareil!$1:$1048576,2,FALSE)</f>
        <v>#N/A</v>
      </c>
      <c r="C833" s="8" t="e">
        <f>VLOOKUP(A833,Appareil!$1:$1048576,3,FALSE)</f>
        <v>#N/A</v>
      </c>
      <c r="D833" s="8" t="e">
        <f>VLOOKUP(A833,Appareil!$1:$1048576,4,FALSE)</f>
        <v>#N/A</v>
      </c>
      <c r="E833" s="8" t="e">
        <f>VLOOKUP(A833,Appareil!$1:$1048576,5,FALSE)</f>
        <v>#N/A</v>
      </c>
      <c r="F833" s="13"/>
    </row>
    <row r="834" spans="2:6" ht="15.75" customHeight="1">
      <c r="B834" s="8" t="e">
        <f>VLOOKUP(A834,Appareil!$1:$1048576,2,FALSE)</f>
        <v>#N/A</v>
      </c>
      <c r="C834" s="8" t="e">
        <f>VLOOKUP(A834,Appareil!$1:$1048576,3,FALSE)</f>
        <v>#N/A</v>
      </c>
      <c r="D834" s="8" t="e">
        <f>VLOOKUP(A834,Appareil!$1:$1048576,4,FALSE)</f>
        <v>#N/A</v>
      </c>
      <c r="E834" s="8" t="e">
        <f>VLOOKUP(A834,Appareil!$1:$1048576,5,FALSE)</f>
        <v>#N/A</v>
      </c>
      <c r="F834" s="13"/>
    </row>
    <row r="835" spans="2:6" ht="15.75" customHeight="1">
      <c r="B835" s="8" t="e">
        <f>VLOOKUP(A835,Appareil!$1:$1048576,2,FALSE)</f>
        <v>#N/A</v>
      </c>
      <c r="C835" s="8" t="e">
        <f>VLOOKUP(A835,Appareil!$1:$1048576,3,FALSE)</f>
        <v>#N/A</v>
      </c>
      <c r="D835" s="8" t="e">
        <f>VLOOKUP(A835,Appareil!$1:$1048576,4,FALSE)</f>
        <v>#N/A</v>
      </c>
      <c r="E835" s="8" t="e">
        <f>VLOOKUP(A835,Appareil!$1:$1048576,5,FALSE)</f>
        <v>#N/A</v>
      </c>
      <c r="F835" s="13"/>
    </row>
    <row r="836" spans="2:6" ht="15.75" customHeight="1">
      <c r="B836" s="8" t="e">
        <f>VLOOKUP(A836,Appareil!$1:$1048576,2,FALSE)</f>
        <v>#N/A</v>
      </c>
      <c r="C836" s="8" t="e">
        <f>VLOOKUP(A836,Appareil!$1:$1048576,3,FALSE)</f>
        <v>#N/A</v>
      </c>
      <c r="D836" s="8" t="e">
        <f>VLOOKUP(A836,Appareil!$1:$1048576,4,FALSE)</f>
        <v>#N/A</v>
      </c>
      <c r="E836" s="8" t="e">
        <f>VLOOKUP(A836,Appareil!$1:$1048576,5,FALSE)</f>
        <v>#N/A</v>
      </c>
      <c r="F836" s="13"/>
    </row>
    <row r="837" spans="2:6" ht="15.75" customHeight="1">
      <c r="B837" s="8" t="e">
        <f>VLOOKUP(A837,Appareil!$1:$1048576,2,FALSE)</f>
        <v>#N/A</v>
      </c>
      <c r="C837" s="8" t="e">
        <f>VLOOKUP(A837,Appareil!$1:$1048576,3,FALSE)</f>
        <v>#N/A</v>
      </c>
      <c r="D837" s="8" t="e">
        <f>VLOOKUP(A837,Appareil!$1:$1048576,4,FALSE)</f>
        <v>#N/A</v>
      </c>
      <c r="E837" s="8" t="e">
        <f>VLOOKUP(A837,Appareil!$1:$1048576,5,FALSE)</f>
        <v>#N/A</v>
      </c>
      <c r="F837" s="13"/>
    </row>
    <row r="838" spans="2:6" ht="15.75" customHeight="1">
      <c r="B838" s="8" t="e">
        <f>VLOOKUP(A838,Appareil!$1:$1048576,2,FALSE)</f>
        <v>#N/A</v>
      </c>
      <c r="C838" s="8" t="e">
        <f>VLOOKUP(A838,Appareil!$1:$1048576,3,FALSE)</f>
        <v>#N/A</v>
      </c>
      <c r="D838" s="8" t="e">
        <f>VLOOKUP(A838,Appareil!$1:$1048576,4,FALSE)</f>
        <v>#N/A</v>
      </c>
      <c r="E838" s="8" t="e">
        <f>VLOOKUP(A838,Appareil!$1:$1048576,5,FALSE)</f>
        <v>#N/A</v>
      </c>
      <c r="F838" s="13"/>
    </row>
    <row r="839" spans="2:6" ht="15.75" customHeight="1">
      <c r="B839" s="8" t="e">
        <f>VLOOKUP(A839,Appareil!$1:$1048576,2,FALSE)</f>
        <v>#N/A</v>
      </c>
      <c r="C839" s="8" t="e">
        <f>VLOOKUP(A839,Appareil!$1:$1048576,3,FALSE)</f>
        <v>#N/A</v>
      </c>
      <c r="D839" s="8" t="e">
        <f>VLOOKUP(A839,Appareil!$1:$1048576,4,FALSE)</f>
        <v>#N/A</v>
      </c>
      <c r="E839" s="8" t="e">
        <f>VLOOKUP(A839,Appareil!$1:$1048576,5,FALSE)</f>
        <v>#N/A</v>
      </c>
      <c r="F839" s="13"/>
    </row>
    <row r="840" spans="2:6" ht="15.75" customHeight="1">
      <c r="B840" s="8" t="e">
        <f>VLOOKUP(A840,Appareil!$1:$1048576,2,FALSE)</f>
        <v>#N/A</v>
      </c>
      <c r="C840" s="8" t="e">
        <f>VLOOKUP(A840,Appareil!$1:$1048576,3,FALSE)</f>
        <v>#N/A</v>
      </c>
      <c r="D840" s="8" t="e">
        <f>VLOOKUP(A840,Appareil!$1:$1048576,4,FALSE)</f>
        <v>#N/A</v>
      </c>
      <c r="E840" s="8" t="e">
        <f>VLOOKUP(A840,Appareil!$1:$1048576,5,FALSE)</f>
        <v>#N/A</v>
      </c>
      <c r="F840" s="13"/>
    </row>
    <row r="841" spans="2:6" ht="15.75" customHeight="1">
      <c r="B841" s="8" t="e">
        <f>VLOOKUP(A841,Appareil!$1:$1048576,2,FALSE)</f>
        <v>#N/A</v>
      </c>
      <c r="C841" s="8" t="e">
        <f>VLOOKUP(A841,Appareil!$1:$1048576,3,FALSE)</f>
        <v>#N/A</v>
      </c>
      <c r="D841" s="8" t="e">
        <f>VLOOKUP(A841,Appareil!$1:$1048576,4,FALSE)</f>
        <v>#N/A</v>
      </c>
      <c r="E841" s="8" t="e">
        <f>VLOOKUP(A841,Appareil!$1:$1048576,5,FALSE)</f>
        <v>#N/A</v>
      </c>
      <c r="F841" s="13"/>
    </row>
    <row r="842" spans="2:6" ht="15.75" customHeight="1">
      <c r="B842" s="8" t="e">
        <f>VLOOKUP(A842,Appareil!$1:$1048576,2,FALSE)</f>
        <v>#N/A</v>
      </c>
      <c r="C842" s="8" t="e">
        <f>VLOOKUP(A842,Appareil!$1:$1048576,3,FALSE)</f>
        <v>#N/A</v>
      </c>
      <c r="D842" s="8" t="e">
        <f>VLOOKUP(A842,Appareil!$1:$1048576,4,FALSE)</f>
        <v>#N/A</v>
      </c>
      <c r="E842" s="8" t="e">
        <f>VLOOKUP(A842,Appareil!$1:$1048576,5,FALSE)</f>
        <v>#N/A</v>
      </c>
      <c r="F842" s="13"/>
    </row>
    <row r="843" spans="2:6" ht="15.75" customHeight="1">
      <c r="B843" s="8" t="e">
        <f>VLOOKUP(A843,Appareil!$1:$1048576,2,FALSE)</f>
        <v>#N/A</v>
      </c>
      <c r="C843" s="8" t="e">
        <f>VLOOKUP(A843,Appareil!$1:$1048576,3,FALSE)</f>
        <v>#N/A</v>
      </c>
      <c r="D843" s="8" t="e">
        <f>VLOOKUP(A843,Appareil!$1:$1048576,4,FALSE)</f>
        <v>#N/A</v>
      </c>
      <c r="E843" s="8" t="e">
        <f>VLOOKUP(A843,Appareil!$1:$1048576,5,FALSE)</f>
        <v>#N/A</v>
      </c>
      <c r="F843" s="13"/>
    </row>
    <row r="844" spans="2:6" ht="15.75" customHeight="1">
      <c r="B844" s="8" t="e">
        <f>VLOOKUP(A844,Appareil!$1:$1048576,2,FALSE)</f>
        <v>#N/A</v>
      </c>
      <c r="C844" s="8" t="e">
        <f>VLOOKUP(A844,Appareil!$1:$1048576,3,FALSE)</f>
        <v>#N/A</v>
      </c>
      <c r="D844" s="8" t="e">
        <f>VLOOKUP(A844,Appareil!$1:$1048576,4,FALSE)</f>
        <v>#N/A</v>
      </c>
      <c r="E844" s="8" t="e">
        <f>VLOOKUP(A844,Appareil!$1:$1048576,5,FALSE)</f>
        <v>#N/A</v>
      </c>
      <c r="F844" s="13"/>
    </row>
    <row r="845" spans="2:6" ht="15.75" customHeight="1">
      <c r="B845" s="8" t="e">
        <f>VLOOKUP(A845,Appareil!$1:$1048576,2,FALSE)</f>
        <v>#N/A</v>
      </c>
      <c r="C845" s="8" t="e">
        <f>VLOOKUP(A845,Appareil!$1:$1048576,3,FALSE)</f>
        <v>#N/A</v>
      </c>
      <c r="D845" s="8" t="e">
        <f>VLOOKUP(A845,Appareil!$1:$1048576,4,FALSE)</f>
        <v>#N/A</v>
      </c>
      <c r="E845" s="8" t="e">
        <f>VLOOKUP(A845,Appareil!$1:$1048576,5,FALSE)</f>
        <v>#N/A</v>
      </c>
      <c r="F845" s="13"/>
    </row>
    <row r="846" spans="2:6" ht="15.75" customHeight="1">
      <c r="B846" s="8" t="e">
        <f>VLOOKUP(A846,Appareil!$1:$1048576,2,FALSE)</f>
        <v>#N/A</v>
      </c>
      <c r="C846" s="8" t="e">
        <f>VLOOKUP(A846,Appareil!$1:$1048576,3,FALSE)</f>
        <v>#N/A</v>
      </c>
      <c r="D846" s="8" t="e">
        <f>VLOOKUP(A846,Appareil!$1:$1048576,4,FALSE)</f>
        <v>#N/A</v>
      </c>
      <c r="E846" s="8" t="e">
        <f>VLOOKUP(A846,Appareil!$1:$1048576,5,FALSE)</f>
        <v>#N/A</v>
      </c>
      <c r="F846" s="13"/>
    </row>
    <row r="847" spans="2:6" ht="15.75" customHeight="1">
      <c r="B847" s="8" t="e">
        <f>VLOOKUP(A847,Appareil!$1:$1048576,2,FALSE)</f>
        <v>#N/A</v>
      </c>
      <c r="C847" s="8" t="e">
        <f>VLOOKUP(A847,Appareil!$1:$1048576,3,FALSE)</f>
        <v>#N/A</v>
      </c>
      <c r="D847" s="8" t="e">
        <f>VLOOKUP(A847,Appareil!$1:$1048576,4,FALSE)</f>
        <v>#N/A</v>
      </c>
      <c r="E847" s="8" t="e">
        <f>VLOOKUP(A847,Appareil!$1:$1048576,5,FALSE)</f>
        <v>#N/A</v>
      </c>
      <c r="F847" s="13"/>
    </row>
    <row r="848" spans="2:6" ht="15.75" customHeight="1">
      <c r="B848" s="8" t="e">
        <f>VLOOKUP(A848,Appareil!$1:$1048576,2,FALSE)</f>
        <v>#N/A</v>
      </c>
      <c r="C848" s="8" t="e">
        <f>VLOOKUP(A848,Appareil!$1:$1048576,3,FALSE)</f>
        <v>#N/A</v>
      </c>
      <c r="D848" s="8" t="e">
        <f>VLOOKUP(A848,Appareil!$1:$1048576,4,FALSE)</f>
        <v>#N/A</v>
      </c>
      <c r="E848" s="8" t="e">
        <f>VLOOKUP(A848,Appareil!$1:$1048576,5,FALSE)</f>
        <v>#N/A</v>
      </c>
      <c r="F848" s="13"/>
    </row>
    <row r="849" spans="2:6" ht="15.75" customHeight="1">
      <c r="B849" s="8" t="e">
        <f>VLOOKUP(A849,Appareil!$1:$1048576,2,FALSE)</f>
        <v>#N/A</v>
      </c>
      <c r="C849" s="8" t="e">
        <f>VLOOKUP(A849,Appareil!$1:$1048576,3,FALSE)</f>
        <v>#N/A</v>
      </c>
      <c r="D849" s="8" t="e">
        <f>VLOOKUP(A849,Appareil!$1:$1048576,4,FALSE)</f>
        <v>#N/A</v>
      </c>
      <c r="E849" s="8" t="e">
        <f>VLOOKUP(A849,Appareil!$1:$1048576,5,FALSE)</f>
        <v>#N/A</v>
      </c>
      <c r="F849" s="13"/>
    </row>
    <row r="850" spans="2:6" ht="15.75" customHeight="1">
      <c r="B850" s="8" t="e">
        <f>VLOOKUP(A850,Appareil!$1:$1048576,2,FALSE)</f>
        <v>#N/A</v>
      </c>
      <c r="C850" s="8" t="e">
        <f>VLOOKUP(A850,Appareil!$1:$1048576,3,FALSE)</f>
        <v>#N/A</v>
      </c>
      <c r="D850" s="8" t="e">
        <f>VLOOKUP(A850,Appareil!$1:$1048576,4,FALSE)</f>
        <v>#N/A</v>
      </c>
      <c r="E850" s="8" t="e">
        <f>VLOOKUP(A850,Appareil!$1:$1048576,5,FALSE)</f>
        <v>#N/A</v>
      </c>
      <c r="F850" s="13"/>
    </row>
    <row r="851" spans="2:6" ht="15.75" customHeight="1">
      <c r="B851" s="8" t="e">
        <f>VLOOKUP(A851,Appareil!$1:$1048576,2,FALSE)</f>
        <v>#N/A</v>
      </c>
      <c r="C851" s="8" t="e">
        <f>VLOOKUP(A851,Appareil!$1:$1048576,3,FALSE)</f>
        <v>#N/A</v>
      </c>
      <c r="D851" s="8" t="e">
        <f>VLOOKUP(A851,Appareil!$1:$1048576,4,FALSE)</f>
        <v>#N/A</v>
      </c>
      <c r="E851" s="8" t="e">
        <f>VLOOKUP(A851,Appareil!$1:$1048576,5,FALSE)</f>
        <v>#N/A</v>
      </c>
      <c r="F851" s="13"/>
    </row>
    <row r="852" spans="2:6" ht="15.75" customHeight="1">
      <c r="B852" s="8" t="e">
        <f>VLOOKUP(A852,Appareil!$1:$1048576,2,FALSE)</f>
        <v>#N/A</v>
      </c>
      <c r="C852" s="8" t="e">
        <f>VLOOKUP(A852,Appareil!$1:$1048576,3,FALSE)</f>
        <v>#N/A</v>
      </c>
      <c r="D852" s="8" t="e">
        <f>VLOOKUP(A852,Appareil!$1:$1048576,4,FALSE)</f>
        <v>#N/A</v>
      </c>
      <c r="E852" s="8" t="e">
        <f>VLOOKUP(A852,Appareil!$1:$1048576,5,FALSE)</f>
        <v>#N/A</v>
      </c>
      <c r="F852" s="13"/>
    </row>
    <row r="853" spans="2:6" ht="15.75" customHeight="1">
      <c r="B853" s="8" t="e">
        <f>VLOOKUP(A853,Appareil!$1:$1048576,2,FALSE)</f>
        <v>#N/A</v>
      </c>
      <c r="C853" s="8" t="e">
        <f>VLOOKUP(A853,Appareil!$1:$1048576,3,FALSE)</f>
        <v>#N/A</v>
      </c>
      <c r="D853" s="8" t="e">
        <f>VLOOKUP(A853,Appareil!$1:$1048576,4,FALSE)</f>
        <v>#N/A</v>
      </c>
      <c r="E853" s="8" t="e">
        <f>VLOOKUP(A853,Appareil!$1:$1048576,5,FALSE)</f>
        <v>#N/A</v>
      </c>
      <c r="F853" s="13"/>
    </row>
    <row r="854" spans="2:6" ht="15.75" customHeight="1">
      <c r="B854" s="8" t="e">
        <f>VLOOKUP(A854,Appareil!$1:$1048576,2,FALSE)</f>
        <v>#N/A</v>
      </c>
      <c r="C854" s="8" t="e">
        <f>VLOOKUP(A854,Appareil!$1:$1048576,3,FALSE)</f>
        <v>#N/A</v>
      </c>
      <c r="D854" s="8" t="e">
        <f>VLOOKUP(A854,Appareil!$1:$1048576,4,FALSE)</f>
        <v>#N/A</v>
      </c>
      <c r="E854" s="8" t="e">
        <f>VLOOKUP(A854,Appareil!$1:$1048576,5,FALSE)</f>
        <v>#N/A</v>
      </c>
      <c r="F854" s="13"/>
    </row>
    <row r="855" spans="2:6" ht="15.75" customHeight="1">
      <c r="B855" s="8" t="e">
        <f>VLOOKUP(A855,Appareil!$1:$1048576,2,FALSE)</f>
        <v>#N/A</v>
      </c>
      <c r="C855" s="8" t="e">
        <f>VLOOKUP(A855,Appareil!$1:$1048576,3,FALSE)</f>
        <v>#N/A</v>
      </c>
      <c r="D855" s="8" t="e">
        <f>VLOOKUP(A855,Appareil!$1:$1048576,4,FALSE)</f>
        <v>#N/A</v>
      </c>
      <c r="E855" s="8" t="e">
        <f>VLOOKUP(A855,Appareil!$1:$1048576,5,FALSE)</f>
        <v>#N/A</v>
      </c>
      <c r="F855" s="13"/>
    </row>
    <row r="856" spans="2:6" ht="15.75" customHeight="1">
      <c r="B856" s="8" t="e">
        <f>VLOOKUP(A856,Appareil!$1:$1048576,2,FALSE)</f>
        <v>#N/A</v>
      </c>
      <c r="C856" s="8" t="e">
        <f>VLOOKUP(A856,Appareil!$1:$1048576,3,FALSE)</f>
        <v>#N/A</v>
      </c>
      <c r="D856" s="8" t="e">
        <f>VLOOKUP(A856,Appareil!$1:$1048576,4,FALSE)</f>
        <v>#N/A</v>
      </c>
      <c r="E856" s="8" t="e">
        <f>VLOOKUP(A856,Appareil!$1:$1048576,5,FALSE)</f>
        <v>#N/A</v>
      </c>
      <c r="F856" s="13"/>
    </row>
    <row r="857" spans="2:6" ht="15.75" customHeight="1">
      <c r="B857" s="8" t="e">
        <f>VLOOKUP(A857,Appareil!$1:$1048576,2,FALSE)</f>
        <v>#N/A</v>
      </c>
      <c r="C857" s="8" t="e">
        <f>VLOOKUP(A857,Appareil!$1:$1048576,3,FALSE)</f>
        <v>#N/A</v>
      </c>
      <c r="D857" s="8" t="e">
        <f>VLOOKUP(A857,Appareil!$1:$1048576,4,FALSE)</f>
        <v>#N/A</v>
      </c>
      <c r="E857" s="8" t="e">
        <f>VLOOKUP(A857,Appareil!$1:$1048576,5,FALSE)</f>
        <v>#N/A</v>
      </c>
      <c r="F857" s="13"/>
    </row>
    <row r="858" spans="2:6" ht="15.75" customHeight="1">
      <c r="B858" s="8" t="e">
        <f>VLOOKUP(A858,Appareil!$1:$1048576,2,FALSE)</f>
        <v>#N/A</v>
      </c>
      <c r="C858" s="8" t="e">
        <f>VLOOKUP(A858,Appareil!$1:$1048576,3,FALSE)</f>
        <v>#N/A</v>
      </c>
      <c r="D858" s="8" t="e">
        <f>VLOOKUP(A858,Appareil!$1:$1048576,4,FALSE)</f>
        <v>#N/A</v>
      </c>
      <c r="E858" s="8" t="e">
        <f>VLOOKUP(A858,Appareil!$1:$1048576,5,FALSE)</f>
        <v>#N/A</v>
      </c>
      <c r="F858" s="13"/>
    </row>
    <row r="859" spans="2:6" ht="15.75" customHeight="1">
      <c r="B859" s="8" t="e">
        <f>VLOOKUP(A859,Appareil!$1:$1048576,2,FALSE)</f>
        <v>#N/A</v>
      </c>
      <c r="C859" s="8" t="e">
        <f>VLOOKUP(A859,Appareil!$1:$1048576,3,FALSE)</f>
        <v>#N/A</v>
      </c>
      <c r="D859" s="8" t="e">
        <f>VLOOKUP(A859,Appareil!$1:$1048576,4,FALSE)</f>
        <v>#N/A</v>
      </c>
      <c r="E859" s="8" t="e">
        <f>VLOOKUP(A859,Appareil!$1:$1048576,5,FALSE)</f>
        <v>#N/A</v>
      </c>
      <c r="F859" s="13"/>
    </row>
    <row r="860" spans="2:6" ht="15.75" customHeight="1">
      <c r="B860" s="8" t="e">
        <f>VLOOKUP(A860,Appareil!$1:$1048576,2,FALSE)</f>
        <v>#N/A</v>
      </c>
      <c r="C860" s="8" t="e">
        <f>VLOOKUP(A860,Appareil!$1:$1048576,3,FALSE)</f>
        <v>#N/A</v>
      </c>
      <c r="D860" s="8" t="e">
        <f>VLOOKUP(A860,Appareil!$1:$1048576,4,FALSE)</f>
        <v>#N/A</v>
      </c>
      <c r="E860" s="8" t="e">
        <f>VLOOKUP(A860,Appareil!$1:$1048576,5,FALSE)</f>
        <v>#N/A</v>
      </c>
      <c r="F860" s="13"/>
    </row>
    <row r="861" spans="2:6" ht="15.75" customHeight="1">
      <c r="B861" s="8" t="e">
        <f>VLOOKUP(A861,Appareil!$1:$1048576,2,FALSE)</f>
        <v>#N/A</v>
      </c>
      <c r="C861" s="8" t="e">
        <f>VLOOKUP(A861,Appareil!$1:$1048576,3,FALSE)</f>
        <v>#N/A</v>
      </c>
      <c r="D861" s="8" t="e">
        <f>VLOOKUP(A861,Appareil!$1:$1048576,4,FALSE)</f>
        <v>#N/A</v>
      </c>
      <c r="E861" s="8" t="e">
        <f>VLOOKUP(A861,Appareil!$1:$1048576,5,FALSE)</f>
        <v>#N/A</v>
      </c>
      <c r="F861" s="13"/>
    </row>
    <row r="862" spans="2:6" ht="15.75" customHeight="1">
      <c r="B862" s="8" t="e">
        <f>VLOOKUP(A862,Appareil!$1:$1048576,2,FALSE)</f>
        <v>#N/A</v>
      </c>
      <c r="C862" s="8" t="e">
        <f>VLOOKUP(A862,Appareil!$1:$1048576,3,FALSE)</f>
        <v>#N/A</v>
      </c>
      <c r="D862" s="8" t="e">
        <f>VLOOKUP(A862,Appareil!$1:$1048576,4,FALSE)</f>
        <v>#N/A</v>
      </c>
      <c r="E862" s="8" t="e">
        <f>VLOOKUP(A862,Appareil!$1:$1048576,5,FALSE)</f>
        <v>#N/A</v>
      </c>
      <c r="F862" s="13"/>
    </row>
    <row r="863" spans="2:6" ht="15.75" customHeight="1">
      <c r="B863" s="8" t="e">
        <f>VLOOKUP(A863,Appareil!$1:$1048576,2,FALSE)</f>
        <v>#N/A</v>
      </c>
      <c r="C863" s="8" t="e">
        <f>VLOOKUP(A863,Appareil!$1:$1048576,3,FALSE)</f>
        <v>#N/A</v>
      </c>
      <c r="D863" s="8" t="e">
        <f>VLOOKUP(A863,Appareil!$1:$1048576,4,FALSE)</f>
        <v>#N/A</v>
      </c>
      <c r="E863" s="8" t="e">
        <f>VLOOKUP(A863,Appareil!$1:$1048576,5,FALSE)</f>
        <v>#N/A</v>
      </c>
      <c r="F863" s="13"/>
    </row>
    <row r="864" spans="2:6" ht="15.75" customHeight="1">
      <c r="B864" s="8" t="e">
        <f>VLOOKUP(A864,Appareil!$1:$1048576,2,FALSE)</f>
        <v>#N/A</v>
      </c>
      <c r="C864" s="8" t="e">
        <f>VLOOKUP(A864,Appareil!$1:$1048576,3,FALSE)</f>
        <v>#N/A</v>
      </c>
      <c r="D864" s="8" t="e">
        <f>VLOOKUP(A864,Appareil!$1:$1048576,4,FALSE)</f>
        <v>#N/A</v>
      </c>
      <c r="E864" s="8" t="e">
        <f>VLOOKUP(A864,Appareil!$1:$1048576,5,FALSE)</f>
        <v>#N/A</v>
      </c>
      <c r="F864" s="13"/>
    </row>
    <row r="865" spans="2:6" ht="15.75" customHeight="1">
      <c r="B865" s="8" t="e">
        <f>VLOOKUP(A865,Appareil!$1:$1048576,2,FALSE)</f>
        <v>#N/A</v>
      </c>
      <c r="C865" s="8" t="e">
        <f>VLOOKUP(A865,Appareil!$1:$1048576,3,FALSE)</f>
        <v>#N/A</v>
      </c>
      <c r="D865" s="8" t="e">
        <f>VLOOKUP(A865,Appareil!$1:$1048576,4,FALSE)</f>
        <v>#N/A</v>
      </c>
      <c r="E865" s="8" t="e">
        <f>VLOOKUP(A865,Appareil!$1:$1048576,5,FALSE)</f>
        <v>#N/A</v>
      </c>
      <c r="F865" s="13"/>
    </row>
    <row r="866" spans="2:6" ht="15.75" customHeight="1">
      <c r="B866" s="8" t="e">
        <f>VLOOKUP(A866,Appareil!$1:$1048576,2,FALSE)</f>
        <v>#N/A</v>
      </c>
      <c r="C866" s="8" t="e">
        <f>VLOOKUP(A866,Appareil!$1:$1048576,3,FALSE)</f>
        <v>#N/A</v>
      </c>
      <c r="D866" s="8" t="e">
        <f>VLOOKUP(A866,Appareil!$1:$1048576,4,FALSE)</f>
        <v>#N/A</v>
      </c>
      <c r="E866" s="8" t="e">
        <f>VLOOKUP(A866,Appareil!$1:$1048576,5,FALSE)</f>
        <v>#N/A</v>
      </c>
      <c r="F866" s="13"/>
    </row>
    <row r="867" spans="2:6" ht="15.75" customHeight="1">
      <c r="B867" s="8" t="e">
        <f>VLOOKUP(A867,Appareil!$1:$1048576,2,FALSE)</f>
        <v>#N/A</v>
      </c>
      <c r="C867" s="8" t="e">
        <f>VLOOKUP(A867,Appareil!$1:$1048576,3,FALSE)</f>
        <v>#N/A</v>
      </c>
      <c r="D867" s="8" t="e">
        <f>VLOOKUP(A867,Appareil!$1:$1048576,4,FALSE)</f>
        <v>#N/A</v>
      </c>
      <c r="E867" s="8" t="e">
        <f>VLOOKUP(A867,Appareil!$1:$1048576,5,FALSE)</f>
        <v>#N/A</v>
      </c>
      <c r="F867" s="13"/>
    </row>
    <row r="868" spans="2:6" ht="15.75" customHeight="1">
      <c r="B868" s="8" t="e">
        <f>VLOOKUP(A868,Appareil!$1:$1048576,2,FALSE)</f>
        <v>#N/A</v>
      </c>
      <c r="C868" s="8" t="e">
        <f>VLOOKUP(A868,Appareil!$1:$1048576,3,FALSE)</f>
        <v>#N/A</v>
      </c>
      <c r="D868" s="8" t="e">
        <f>VLOOKUP(A868,Appareil!$1:$1048576,4,FALSE)</f>
        <v>#N/A</v>
      </c>
      <c r="E868" s="8" t="e">
        <f>VLOOKUP(A868,Appareil!$1:$1048576,5,FALSE)</f>
        <v>#N/A</v>
      </c>
      <c r="F868" s="13"/>
    </row>
    <row r="869" spans="2:6" ht="15.75" customHeight="1">
      <c r="B869" s="8" t="e">
        <f>VLOOKUP(A869,Appareil!$1:$1048576,2,FALSE)</f>
        <v>#N/A</v>
      </c>
      <c r="C869" s="8" t="e">
        <f>VLOOKUP(A869,Appareil!$1:$1048576,3,FALSE)</f>
        <v>#N/A</v>
      </c>
      <c r="D869" s="8" t="e">
        <f>VLOOKUP(A869,Appareil!$1:$1048576,4,FALSE)</f>
        <v>#N/A</v>
      </c>
      <c r="E869" s="8" t="e">
        <f>VLOOKUP(A869,Appareil!$1:$1048576,5,FALSE)</f>
        <v>#N/A</v>
      </c>
      <c r="F869" s="13"/>
    </row>
    <row r="870" spans="2:6" ht="15.75" customHeight="1">
      <c r="B870" s="8" t="e">
        <f>VLOOKUP(A870,Appareil!$1:$1048576,2,FALSE)</f>
        <v>#N/A</v>
      </c>
      <c r="C870" s="8" t="e">
        <f>VLOOKUP(A870,Appareil!$1:$1048576,3,FALSE)</f>
        <v>#N/A</v>
      </c>
      <c r="D870" s="8" t="e">
        <f>VLOOKUP(A870,Appareil!$1:$1048576,4,FALSE)</f>
        <v>#N/A</v>
      </c>
      <c r="E870" s="8" t="e">
        <f>VLOOKUP(A870,Appareil!$1:$1048576,5,FALSE)</f>
        <v>#N/A</v>
      </c>
      <c r="F870" s="13"/>
    </row>
    <row r="871" spans="2:6" ht="15.75" customHeight="1">
      <c r="B871" s="8" t="e">
        <f>VLOOKUP(A871,Appareil!$1:$1048576,2,FALSE)</f>
        <v>#N/A</v>
      </c>
      <c r="C871" s="8" t="e">
        <f>VLOOKUP(A871,Appareil!$1:$1048576,3,FALSE)</f>
        <v>#N/A</v>
      </c>
      <c r="D871" s="8" t="e">
        <f>VLOOKUP(A871,Appareil!$1:$1048576,4,FALSE)</f>
        <v>#N/A</v>
      </c>
      <c r="E871" s="8" t="e">
        <f>VLOOKUP(A871,Appareil!$1:$1048576,5,FALSE)</f>
        <v>#N/A</v>
      </c>
      <c r="F871" s="13"/>
    </row>
    <row r="872" spans="2:6" ht="15.75" customHeight="1">
      <c r="B872" s="8" t="e">
        <f>VLOOKUP(A872,Appareil!$1:$1048576,2,FALSE)</f>
        <v>#N/A</v>
      </c>
      <c r="C872" s="8" t="e">
        <f>VLOOKUP(A872,Appareil!$1:$1048576,3,FALSE)</f>
        <v>#N/A</v>
      </c>
      <c r="D872" s="8" t="e">
        <f>VLOOKUP(A872,Appareil!$1:$1048576,4,FALSE)</f>
        <v>#N/A</v>
      </c>
      <c r="E872" s="8" t="e">
        <f>VLOOKUP(A872,Appareil!$1:$1048576,5,FALSE)</f>
        <v>#N/A</v>
      </c>
      <c r="F872" s="13"/>
    </row>
    <row r="873" spans="2:6" ht="15.75" customHeight="1">
      <c r="B873" s="8" t="e">
        <f>VLOOKUP(A873,Appareil!$1:$1048576,2,FALSE)</f>
        <v>#N/A</v>
      </c>
      <c r="C873" s="8" t="e">
        <f>VLOOKUP(A873,Appareil!$1:$1048576,3,FALSE)</f>
        <v>#N/A</v>
      </c>
      <c r="D873" s="8" t="e">
        <f>VLOOKUP(A873,Appareil!$1:$1048576,4,FALSE)</f>
        <v>#N/A</v>
      </c>
      <c r="E873" s="8" t="e">
        <f>VLOOKUP(A873,Appareil!$1:$1048576,5,FALSE)</f>
        <v>#N/A</v>
      </c>
      <c r="F873" s="13"/>
    </row>
    <row r="874" spans="2:6" ht="15.75" customHeight="1">
      <c r="B874" s="8" t="e">
        <f>VLOOKUP(A874,Appareil!$1:$1048576,2,FALSE)</f>
        <v>#N/A</v>
      </c>
      <c r="C874" s="8" t="e">
        <f>VLOOKUP(A874,Appareil!$1:$1048576,3,FALSE)</f>
        <v>#N/A</v>
      </c>
      <c r="D874" s="8" t="e">
        <f>VLOOKUP(A874,Appareil!$1:$1048576,4,FALSE)</f>
        <v>#N/A</v>
      </c>
      <c r="E874" s="8" t="e">
        <f>VLOOKUP(A874,Appareil!$1:$1048576,5,FALSE)</f>
        <v>#N/A</v>
      </c>
      <c r="F874" s="13"/>
    </row>
    <row r="875" spans="2:6" ht="15.75" customHeight="1">
      <c r="B875" s="8" t="e">
        <f>VLOOKUP(A875,Appareil!$1:$1048576,2,FALSE)</f>
        <v>#N/A</v>
      </c>
      <c r="C875" s="8" t="e">
        <f>VLOOKUP(A875,Appareil!$1:$1048576,3,FALSE)</f>
        <v>#N/A</v>
      </c>
      <c r="D875" s="8" t="e">
        <f>VLOOKUP(A875,Appareil!$1:$1048576,4,FALSE)</f>
        <v>#N/A</v>
      </c>
      <c r="E875" s="8" t="e">
        <f>VLOOKUP(A875,Appareil!$1:$1048576,5,FALSE)</f>
        <v>#N/A</v>
      </c>
      <c r="F875" s="13"/>
    </row>
    <row r="876" spans="2:6" ht="15.75" customHeight="1">
      <c r="B876" s="8" t="e">
        <f>VLOOKUP(A876,Appareil!$1:$1048576,2,FALSE)</f>
        <v>#N/A</v>
      </c>
      <c r="C876" s="8" t="e">
        <f>VLOOKUP(A876,Appareil!$1:$1048576,3,FALSE)</f>
        <v>#N/A</v>
      </c>
      <c r="D876" s="8" t="e">
        <f>VLOOKUP(A876,Appareil!$1:$1048576,4,FALSE)</f>
        <v>#N/A</v>
      </c>
      <c r="E876" s="8" t="e">
        <f>VLOOKUP(A876,Appareil!$1:$1048576,5,FALSE)</f>
        <v>#N/A</v>
      </c>
      <c r="F876" s="13"/>
    </row>
    <row r="877" spans="2:6" ht="15.75" customHeight="1">
      <c r="B877" s="8" t="e">
        <f>VLOOKUP(A877,Appareil!$1:$1048576,2,FALSE)</f>
        <v>#N/A</v>
      </c>
      <c r="C877" s="8" t="e">
        <f>VLOOKUP(A877,Appareil!$1:$1048576,3,FALSE)</f>
        <v>#N/A</v>
      </c>
      <c r="D877" s="8" t="e">
        <f>VLOOKUP(A877,Appareil!$1:$1048576,4,FALSE)</f>
        <v>#N/A</v>
      </c>
      <c r="E877" s="8" t="e">
        <f>VLOOKUP(A877,Appareil!$1:$1048576,5,FALSE)</f>
        <v>#N/A</v>
      </c>
      <c r="F877" s="13"/>
    </row>
    <row r="878" spans="2:6" ht="15.75" customHeight="1">
      <c r="B878" s="8" t="e">
        <f>VLOOKUP(A878,Appareil!$1:$1048576,2,FALSE)</f>
        <v>#N/A</v>
      </c>
      <c r="C878" s="8" t="e">
        <f>VLOOKUP(A878,Appareil!$1:$1048576,3,FALSE)</f>
        <v>#N/A</v>
      </c>
      <c r="D878" s="8" t="e">
        <f>VLOOKUP(A878,Appareil!$1:$1048576,4,FALSE)</f>
        <v>#N/A</v>
      </c>
      <c r="E878" s="8" t="e">
        <f>VLOOKUP(A878,Appareil!$1:$1048576,5,FALSE)</f>
        <v>#N/A</v>
      </c>
      <c r="F878" s="13"/>
    </row>
    <row r="879" spans="2:6" ht="15.75" customHeight="1">
      <c r="B879" s="8" t="e">
        <f>VLOOKUP(A879,Appareil!$1:$1048576,2,FALSE)</f>
        <v>#N/A</v>
      </c>
      <c r="C879" s="8" t="e">
        <f>VLOOKUP(A879,Appareil!$1:$1048576,3,FALSE)</f>
        <v>#N/A</v>
      </c>
      <c r="D879" s="8" t="e">
        <f>VLOOKUP(A879,Appareil!$1:$1048576,4,FALSE)</f>
        <v>#N/A</v>
      </c>
      <c r="E879" s="8" t="e">
        <f>VLOOKUP(A879,Appareil!$1:$1048576,5,FALSE)</f>
        <v>#N/A</v>
      </c>
      <c r="F879" s="13"/>
    </row>
    <row r="880" spans="2:6" ht="15.75" customHeight="1">
      <c r="B880" s="8" t="e">
        <f>VLOOKUP(A880,Appareil!$1:$1048576,2,FALSE)</f>
        <v>#N/A</v>
      </c>
      <c r="C880" s="8" t="e">
        <f>VLOOKUP(A880,Appareil!$1:$1048576,3,FALSE)</f>
        <v>#N/A</v>
      </c>
      <c r="D880" s="8" t="e">
        <f>VLOOKUP(A880,Appareil!$1:$1048576,4,FALSE)</f>
        <v>#N/A</v>
      </c>
      <c r="E880" s="8" t="e">
        <f>VLOOKUP(A880,Appareil!$1:$1048576,5,FALSE)</f>
        <v>#N/A</v>
      </c>
      <c r="F880" s="13"/>
    </row>
    <row r="881" spans="2:6" ht="15.75" customHeight="1">
      <c r="B881" s="8" t="e">
        <f>VLOOKUP(A881,Appareil!$1:$1048576,2,FALSE)</f>
        <v>#N/A</v>
      </c>
      <c r="C881" s="8" t="e">
        <f>VLOOKUP(A881,Appareil!$1:$1048576,3,FALSE)</f>
        <v>#N/A</v>
      </c>
      <c r="D881" s="8" t="e">
        <f>VLOOKUP(A881,Appareil!$1:$1048576,4,FALSE)</f>
        <v>#N/A</v>
      </c>
      <c r="E881" s="8" t="e">
        <f>VLOOKUP(A881,Appareil!$1:$1048576,5,FALSE)</f>
        <v>#N/A</v>
      </c>
      <c r="F881" s="13"/>
    </row>
    <row r="882" spans="2:6" ht="15.75" customHeight="1">
      <c r="B882" s="8" t="e">
        <f>VLOOKUP(A882,Appareil!$1:$1048576,2,FALSE)</f>
        <v>#N/A</v>
      </c>
      <c r="C882" s="8" t="e">
        <f>VLOOKUP(A882,Appareil!$1:$1048576,3,FALSE)</f>
        <v>#N/A</v>
      </c>
      <c r="D882" s="8" t="e">
        <f>VLOOKUP(A882,Appareil!$1:$1048576,4,FALSE)</f>
        <v>#N/A</v>
      </c>
      <c r="E882" s="8" t="e">
        <f>VLOOKUP(A882,Appareil!$1:$1048576,5,FALSE)</f>
        <v>#N/A</v>
      </c>
      <c r="F882" s="13"/>
    </row>
    <row r="883" spans="2:6" ht="15.75" customHeight="1">
      <c r="B883" s="8" t="e">
        <f>VLOOKUP(A883,Appareil!$1:$1048576,2,FALSE)</f>
        <v>#N/A</v>
      </c>
      <c r="C883" s="8" t="e">
        <f>VLOOKUP(A883,Appareil!$1:$1048576,3,FALSE)</f>
        <v>#N/A</v>
      </c>
      <c r="D883" s="8" t="e">
        <f>VLOOKUP(A883,Appareil!$1:$1048576,4,FALSE)</f>
        <v>#N/A</v>
      </c>
      <c r="E883" s="8" t="e">
        <f>VLOOKUP(A883,Appareil!$1:$1048576,5,FALSE)</f>
        <v>#N/A</v>
      </c>
      <c r="F883" s="13"/>
    </row>
    <row r="884" spans="2:6" ht="15.75" customHeight="1">
      <c r="B884" s="8" t="e">
        <f>VLOOKUP(A884,Appareil!$1:$1048576,2,FALSE)</f>
        <v>#N/A</v>
      </c>
      <c r="C884" s="8" t="e">
        <f>VLOOKUP(A884,Appareil!$1:$1048576,3,FALSE)</f>
        <v>#N/A</v>
      </c>
      <c r="D884" s="8" t="e">
        <f>VLOOKUP(A884,Appareil!$1:$1048576,4,FALSE)</f>
        <v>#N/A</v>
      </c>
      <c r="E884" s="8" t="e">
        <f>VLOOKUP(A884,Appareil!$1:$1048576,5,FALSE)</f>
        <v>#N/A</v>
      </c>
      <c r="F884" s="13"/>
    </row>
    <row r="885" spans="2:6" ht="15.75" customHeight="1">
      <c r="B885" s="8" t="e">
        <f>VLOOKUP(A885,Appareil!$1:$1048576,2,FALSE)</f>
        <v>#N/A</v>
      </c>
      <c r="C885" s="8" t="e">
        <f>VLOOKUP(A885,Appareil!$1:$1048576,3,FALSE)</f>
        <v>#N/A</v>
      </c>
      <c r="D885" s="8" t="e">
        <f>VLOOKUP(A885,Appareil!$1:$1048576,4,FALSE)</f>
        <v>#N/A</v>
      </c>
      <c r="E885" s="8" t="e">
        <f>VLOOKUP(A885,Appareil!$1:$1048576,5,FALSE)</f>
        <v>#N/A</v>
      </c>
      <c r="F885" s="13"/>
    </row>
    <row r="886" spans="2:6" ht="15.75" customHeight="1">
      <c r="B886" s="8" t="e">
        <f>VLOOKUP(A886,Appareil!$1:$1048576,2,FALSE)</f>
        <v>#N/A</v>
      </c>
      <c r="C886" s="8" t="e">
        <f>VLOOKUP(A886,Appareil!$1:$1048576,3,FALSE)</f>
        <v>#N/A</v>
      </c>
      <c r="D886" s="8" t="e">
        <f>VLOOKUP(A886,Appareil!$1:$1048576,4,FALSE)</f>
        <v>#N/A</v>
      </c>
      <c r="E886" s="8" t="e">
        <f>VLOOKUP(A886,Appareil!$1:$1048576,5,FALSE)</f>
        <v>#N/A</v>
      </c>
      <c r="F886" s="13"/>
    </row>
    <row r="887" spans="2:6" ht="15.75" customHeight="1">
      <c r="B887" s="8" t="e">
        <f>VLOOKUP(A887,Appareil!$1:$1048576,2,FALSE)</f>
        <v>#N/A</v>
      </c>
      <c r="C887" s="8" t="e">
        <f>VLOOKUP(A887,Appareil!$1:$1048576,3,FALSE)</f>
        <v>#N/A</v>
      </c>
      <c r="D887" s="8" t="e">
        <f>VLOOKUP(A887,Appareil!$1:$1048576,4,FALSE)</f>
        <v>#N/A</v>
      </c>
      <c r="E887" s="8" t="e">
        <f>VLOOKUP(A887,Appareil!$1:$1048576,5,FALSE)</f>
        <v>#N/A</v>
      </c>
      <c r="F887" s="13"/>
    </row>
    <row r="888" spans="2:6" ht="15.75" customHeight="1">
      <c r="B888" s="8" t="e">
        <f>VLOOKUP(A888,Appareil!$1:$1048576,2,FALSE)</f>
        <v>#N/A</v>
      </c>
      <c r="C888" s="8" t="e">
        <f>VLOOKUP(A888,Appareil!$1:$1048576,3,FALSE)</f>
        <v>#N/A</v>
      </c>
      <c r="D888" s="8" t="e">
        <f>VLOOKUP(A888,Appareil!$1:$1048576,4,FALSE)</f>
        <v>#N/A</v>
      </c>
      <c r="E888" s="8" t="e">
        <f>VLOOKUP(A888,Appareil!$1:$1048576,5,FALSE)</f>
        <v>#N/A</v>
      </c>
      <c r="F888" s="13"/>
    </row>
    <row r="889" spans="2:6" ht="15.75" customHeight="1">
      <c r="B889" s="8" t="e">
        <f>VLOOKUP(A889,Appareil!$1:$1048576,2,FALSE)</f>
        <v>#N/A</v>
      </c>
      <c r="C889" s="8" t="e">
        <f>VLOOKUP(A889,Appareil!$1:$1048576,3,FALSE)</f>
        <v>#N/A</v>
      </c>
      <c r="D889" s="8" t="e">
        <f>VLOOKUP(A889,Appareil!$1:$1048576,4,FALSE)</f>
        <v>#N/A</v>
      </c>
      <c r="E889" s="8" t="e">
        <f>VLOOKUP(A889,Appareil!$1:$1048576,5,FALSE)</f>
        <v>#N/A</v>
      </c>
      <c r="F889" s="13"/>
    </row>
    <row r="890" spans="2:6" ht="15.75" customHeight="1">
      <c r="B890" s="8" t="e">
        <f>VLOOKUP(A890,Appareil!$1:$1048576,2,FALSE)</f>
        <v>#N/A</v>
      </c>
      <c r="C890" s="8" t="e">
        <f>VLOOKUP(A890,Appareil!$1:$1048576,3,FALSE)</f>
        <v>#N/A</v>
      </c>
      <c r="D890" s="8" t="e">
        <f>VLOOKUP(A890,Appareil!$1:$1048576,4,FALSE)</f>
        <v>#N/A</v>
      </c>
      <c r="E890" s="8" t="e">
        <f>VLOOKUP(A890,Appareil!$1:$1048576,5,FALSE)</f>
        <v>#N/A</v>
      </c>
      <c r="F890" s="13"/>
    </row>
    <row r="891" spans="2:6" ht="15.75" customHeight="1">
      <c r="B891" s="8" t="e">
        <f>VLOOKUP(A891,Appareil!$1:$1048576,2,FALSE)</f>
        <v>#N/A</v>
      </c>
      <c r="C891" s="8" t="e">
        <f>VLOOKUP(A891,Appareil!$1:$1048576,3,FALSE)</f>
        <v>#N/A</v>
      </c>
      <c r="D891" s="8" t="e">
        <f>VLOOKUP(A891,Appareil!$1:$1048576,4,FALSE)</f>
        <v>#N/A</v>
      </c>
      <c r="E891" s="8" t="e">
        <f>VLOOKUP(A891,Appareil!$1:$1048576,5,FALSE)</f>
        <v>#N/A</v>
      </c>
      <c r="F891" s="13"/>
    </row>
    <row r="892" spans="2:6" ht="15.75" customHeight="1">
      <c r="B892" s="8" t="e">
        <f>VLOOKUP(A892,Appareil!$1:$1048576,2,FALSE)</f>
        <v>#N/A</v>
      </c>
      <c r="C892" s="8" t="e">
        <f>VLOOKUP(A892,Appareil!$1:$1048576,3,FALSE)</f>
        <v>#N/A</v>
      </c>
      <c r="D892" s="8" t="e">
        <f>VLOOKUP(A892,Appareil!$1:$1048576,4,FALSE)</f>
        <v>#N/A</v>
      </c>
      <c r="E892" s="8" t="e">
        <f>VLOOKUP(A892,Appareil!$1:$1048576,5,FALSE)</f>
        <v>#N/A</v>
      </c>
      <c r="F892" s="13"/>
    </row>
    <row r="893" spans="2:6" ht="15.75" customHeight="1">
      <c r="B893" s="8" t="e">
        <f>VLOOKUP(A893,Appareil!$1:$1048576,2,FALSE)</f>
        <v>#N/A</v>
      </c>
      <c r="C893" s="8" t="e">
        <f>VLOOKUP(A893,Appareil!$1:$1048576,3,FALSE)</f>
        <v>#N/A</v>
      </c>
      <c r="D893" s="8" t="e">
        <f>VLOOKUP(A893,Appareil!$1:$1048576,4,FALSE)</f>
        <v>#N/A</v>
      </c>
      <c r="E893" s="8" t="e">
        <f>VLOOKUP(A893,Appareil!$1:$1048576,5,FALSE)</f>
        <v>#N/A</v>
      </c>
      <c r="F893" s="13"/>
    </row>
    <row r="894" spans="2:6" ht="15.75" customHeight="1">
      <c r="B894" s="8" t="e">
        <f>VLOOKUP(A894,Appareil!$1:$1048576,2,FALSE)</f>
        <v>#N/A</v>
      </c>
      <c r="C894" s="8" t="e">
        <f>VLOOKUP(A894,Appareil!$1:$1048576,3,FALSE)</f>
        <v>#N/A</v>
      </c>
      <c r="D894" s="8" t="e">
        <f>VLOOKUP(A894,Appareil!$1:$1048576,4,FALSE)</f>
        <v>#N/A</v>
      </c>
      <c r="E894" s="8" t="e">
        <f>VLOOKUP(A894,Appareil!$1:$1048576,5,FALSE)</f>
        <v>#N/A</v>
      </c>
      <c r="F894" s="13"/>
    </row>
    <row r="895" spans="2:6" ht="15.75" customHeight="1">
      <c r="B895" s="8" t="e">
        <f>VLOOKUP(A895,Appareil!$1:$1048576,2,FALSE)</f>
        <v>#N/A</v>
      </c>
      <c r="C895" s="8" t="e">
        <f>VLOOKUP(A895,Appareil!$1:$1048576,3,FALSE)</f>
        <v>#N/A</v>
      </c>
      <c r="D895" s="8" t="e">
        <f>VLOOKUP(A895,Appareil!$1:$1048576,4,FALSE)</f>
        <v>#N/A</v>
      </c>
      <c r="E895" s="8" t="e">
        <f>VLOOKUP(A895,Appareil!$1:$1048576,5,FALSE)</f>
        <v>#N/A</v>
      </c>
      <c r="F895" s="13"/>
    </row>
    <row r="896" spans="2:6" ht="15.75" customHeight="1">
      <c r="B896" s="8" t="e">
        <f>VLOOKUP(A896,Appareil!$1:$1048576,2,FALSE)</f>
        <v>#N/A</v>
      </c>
      <c r="C896" s="8" t="e">
        <f>VLOOKUP(A896,Appareil!$1:$1048576,3,FALSE)</f>
        <v>#N/A</v>
      </c>
      <c r="D896" s="8" t="e">
        <f>VLOOKUP(A896,Appareil!$1:$1048576,4,FALSE)</f>
        <v>#N/A</v>
      </c>
      <c r="E896" s="8" t="e">
        <f>VLOOKUP(A896,Appareil!$1:$1048576,5,FALSE)</f>
        <v>#N/A</v>
      </c>
      <c r="F896" s="13"/>
    </row>
    <row r="897" spans="2:6" ht="15.75" customHeight="1">
      <c r="B897" s="8" t="e">
        <f>VLOOKUP(A897,Appareil!$1:$1048576,2,FALSE)</f>
        <v>#N/A</v>
      </c>
      <c r="C897" s="8" t="e">
        <f>VLOOKUP(A897,Appareil!$1:$1048576,3,FALSE)</f>
        <v>#N/A</v>
      </c>
      <c r="D897" s="8" t="e">
        <f>VLOOKUP(A897,Appareil!$1:$1048576,4,FALSE)</f>
        <v>#N/A</v>
      </c>
      <c r="E897" s="8" t="e">
        <f>VLOOKUP(A897,Appareil!$1:$1048576,5,FALSE)</f>
        <v>#N/A</v>
      </c>
      <c r="F897" s="13"/>
    </row>
    <row r="898" spans="2:6" ht="15.75" customHeight="1">
      <c r="B898" s="8" t="e">
        <f>VLOOKUP(A898,Appareil!$1:$1048576,2,FALSE)</f>
        <v>#N/A</v>
      </c>
      <c r="C898" s="8" t="e">
        <f>VLOOKUP(A898,Appareil!$1:$1048576,3,FALSE)</f>
        <v>#N/A</v>
      </c>
      <c r="D898" s="8" t="e">
        <f>VLOOKUP(A898,Appareil!$1:$1048576,4,FALSE)</f>
        <v>#N/A</v>
      </c>
      <c r="E898" s="8" t="e">
        <f>VLOOKUP(A898,Appareil!$1:$1048576,5,FALSE)</f>
        <v>#N/A</v>
      </c>
      <c r="F898" s="13"/>
    </row>
    <row r="899" spans="2:6" ht="15.75" customHeight="1">
      <c r="B899" s="8" t="e">
        <f>VLOOKUP(A899,Appareil!$1:$1048576,2,FALSE)</f>
        <v>#N/A</v>
      </c>
      <c r="C899" s="8" t="e">
        <f>VLOOKUP(A899,Appareil!$1:$1048576,3,FALSE)</f>
        <v>#N/A</v>
      </c>
      <c r="D899" s="8" t="e">
        <f>VLOOKUP(A899,Appareil!$1:$1048576,4,FALSE)</f>
        <v>#N/A</v>
      </c>
      <c r="E899" s="8" t="e">
        <f>VLOOKUP(A899,Appareil!$1:$1048576,5,FALSE)</f>
        <v>#N/A</v>
      </c>
      <c r="F899" s="13"/>
    </row>
    <row r="900" spans="2:6" ht="15.75" customHeight="1">
      <c r="B900" s="8" t="e">
        <f>VLOOKUP(A900,Appareil!$1:$1048576,2,FALSE)</f>
        <v>#N/A</v>
      </c>
      <c r="C900" s="8" t="e">
        <f>VLOOKUP(A900,Appareil!$1:$1048576,3,FALSE)</f>
        <v>#N/A</v>
      </c>
      <c r="D900" s="8" t="e">
        <f>VLOOKUP(A900,Appareil!$1:$1048576,4,FALSE)</f>
        <v>#N/A</v>
      </c>
      <c r="E900" s="8" t="e">
        <f>VLOOKUP(A900,Appareil!$1:$1048576,5,FALSE)</f>
        <v>#N/A</v>
      </c>
      <c r="F900" s="13"/>
    </row>
    <row r="901" spans="2:6" ht="15.75" customHeight="1">
      <c r="B901" s="8" t="e">
        <f>VLOOKUP(A901,Appareil!$1:$1048576,2,FALSE)</f>
        <v>#N/A</v>
      </c>
      <c r="C901" s="8" t="e">
        <f>VLOOKUP(A901,Appareil!$1:$1048576,3,FALSE)</f>
        <v>#N/A</v>
      </c>
      <c r="D901" s="8" t="e">
        <f>VLOOKUP(A901,Appareil!$1:$1048576,4,FALSE)</f>
        <v>#N/A</v>
      </c>
      <c r="E901" s="8" t="e">
        <f>VLOOKUP(A901,Appareil!$1:$1048576,5,FALSE)</f>
        <v>#N/A</v>
      </c>
      <c r="F901" s="13"/>
    </row>
    <row r="902" spans="2:6" ht="15.75" customHeight="1">
      <c r="B902" s="8" t="e">
        <f>VLOOKUP(A902,Appareil!$1:$1048576,2,FALSE)</f>
        <v>#N/A</v>
      </c>
      <c r="C902" s="8" t="e">
        <f>VLOOKUP(A902,Appareil!$1:$1048576,3,FALSE)</f>
        <v>#N/A</v>
      </c>
      <c r="D902" s="8" t="e">
        <f>VLOOKUP(A902,Appareil!$1:$1048576,4,FALSE)</f>
        <v>#N/A</v>
      </c>
      <c r="E902" s="8" t="e">
        <f>VLOOKUP(A902,Appareil!$1:$1048576,5,FALSE)</f>
        <v>#N/A</v>
      </c>
      <c r="F902" s="13"/>
    </row>
    <row r="903" spans="2:6" ht="15.75" customHeight="1">
      <c r="B903" s="8" t="e">
        <f>VLOOKUP(A903,Appareil!$1:$1048576,2,FALSE)</f>
        <v>#N/A</v>
      </c>
      <c r="C903" s="8" t="e">
        <f>VLOOKUP(A903,Appareil!$1:$1048576,3,FALSE)</f>
        <v>#N/A</v>
      </c>
      <c r="D903" s="8" t="e">
        <f>VLOOKUP(A903,Appareil!$1:$1048576,4,FALSE)</f>
        <v>#N/A</v>
      </c>
      <c r="E903" s="8" t="e">
        <f>VLOOKUP(A903,Appareil!$1:$1048576,5,FALSE)</f>
        <v>#N/A</v>
      </c>
      <c r="F903" s="13"/>
    </row>
    <row r="904" spans="2:6" ht="15.75" customHeight="1">
      <c r="B904" s="8" t="e">
        <f>VLOOKUP(A904,Appareil!$1:$1048576,2,FALSE)</f>
        <v>#N/A</v>
      </c>
      <c r="C904" s="8" t="e">
        <f>VLOOKUP(A904,Appareil!$1:$1048576,3,FALSE)</f>
        <v>#N/A</v>
      </c>
      <c r="D904" s="8" t="e">
        <f>VLOOKUP(A904,Appareil!$1:$1048576,4,FALSE)</f>
        <v>#N/A</v>
      </c>
      <c r="E904" s="8" t="e">
        <f>VLOOKUP(A904,Appareil!$1:$1048576,5,FALSE)</f>
        <v>#N/A</v>
      </c>
      <c r="F904" s="13"/>
    </row>
    <row r="905" spans="2:6" ht="15.75" customHeight="1">
      <c r="B905" s="8" t="e">
        <f>VLOOKUP(A905,Appareil!$1:$1048576,2,FALSE)</f>
        <v>#N/A</v>
      </c>
      <c r="C905" s="8" t="e">
        <f>VLOOKUP(A905,Appareil!$1:$1048576,3,FALSE)</f>
        <v>#N/A</v>
      </c>
      <c r="D905" s="8" t="e">
        <f>VLOOKUP(A905,Appareil!$1:$1048576,4,FALSE)</f>
        <v>#N/A</v>
      </c>
      <c r="E905" s="8" t="e">
        <f>VLOOKUP(A905,Appareil!$1:$1048576,5,FALSE)</f>
        <v>#N/A</v>
      </c>
      <c r="F905" s="13"/>
    </row>
    <row r="906" spans="2:6" ht="15.75" customHeight="1">
      <c r="B906" s="8" t="e">
        <f>VLOOKUP(A906,Appareil!$1:$1048576,2,FALSE)</f>
        <v>#N/A</v>
      </c>
      <c r="C906" s="8" t="e">
        <f>VLOOKUP(A906,Appareil!$1:$1048576,3,FALSE)</f>
        <v>#N/A</v>
      </c>
      <c r="D906" s="8" t="e">
        <f>VLOOKUP(A906,Appareil!$1:$1048576,4,FALSE)</f>
        <v>#N/A</v>
      </c>
      <c r="E906" s="8" t="e">
        <f>VLOOKUP(A906,Appareil!$1:$1048576,5,FALSE)</f>
        <v>#N/A</v>
      </c>
      <c r="F906" s="13"/>
    </row>
    <row r="907" spans="2:6" ht="15.75" customHeight="1">
      <c r="B907" s="8" t="e">
        <f>VLOOKUP(A907,Appareil!$1:$1048576,2,FALSE)</f>
        <v>#N/A</v>
      </c>
      <c r="C907" s="8" t="e">
        <f>VLOOKUP(A907,Appareil!$1:$1048576,3,FALSE)</f>
        <v>#N/A</v>
      </c>
      <c r="D907" s="8" t="e">
        <f>VLOOKUP(A907,Appareil!$1:$1048576,4,FALSE)</f>
        <v>#N/A</v>
      </c>
      <c r="E907" s="8" t="e">
        <f>VLOOKUP(A907,Appareil!$1:$1048576,5,FALSE)</f>
        <v>#N/A</v>
      </c>
      <c r="F907" s="13"/>
    </row>
    <row r="908" spans="2:6" ht="15.75" customHeight="1">
      <c r="B908" s="8" t="e">
        <f>VLOOKUP(A908,Appareil!$1:$1048576,2,FALSE)</f>
        <v>#N/A</v>
      </c>
      <c r="C908" s="8" t="e">
        <f>VLOOKUP(A908,Appareil!$1:$1048576,3,FALSE)</f>
        <v>#N/A</v>
      </c>
      <c r="D908" s="8" t="e">
        <f>VLOOKUP(A908,Appareil!$1:$1048576,4,FALSE)</f>
        <v>#N/A</v>
      </c>
      <c r="E908" s="8" t="e">
        <f>VLOOKUP(A908,Appareil!$1:$1048576,5,FALSE)</f>
        <v>#N/A</v>
      </c>
      <c r="F908" s="13"/>
    </row>
    <row r="909" spans="2:6" ht="15.75" customHeight="1">
      <c r="B909" s="8" t="e">
        <f>VLOOKUP(A909,Appareil!$1:$1048576,2,FALSE)</f>
        <v>#N/A</v>
      </c>
      <c r="C909" s="8" t="e">
        <f>VLOOKUP(A909,Appareil!$1:$1048576,3,FALSE)</f>
        <v>#N/A</v>
      </c>
      <c r="D909" s="8" t="e">
        <f>VLOOKUP(A909,Appareil!$1:$1048576,4,FALSE)</f>
        <v>#N/A</v>
      </c>
      <c r="E909" s="8" t="e">
        <f>VLOOKUP(A909,Appareil!$1:$1048576,5,FALSE)</f>
        <v>#N/A</v>
      </c>
      <c r="F909" s="13"/>
    </row>
    <row r="910" spans="2:6" ht="15.75" customHeight="1">
      <c r="B910" s="8" t="e">
        <f>VLOOKUP(A910,Appareil!$1:$1048576,2,FALSE)</f>
        <v>#N/A</v>
      </c>
      <c r="C910" s="8" t="e">
        <f>VLOOKUP(A910,Appareil!$1:$1048576,3,FALSE)</f>
        <v>#N/A</v>
      </c>
      <c r="D910" s="8" t="e">
        <f>VLOOKUP(A910,Appareil!$1:$1048576,4,FALSE)</f>
        <v>#N/A</v>
      </c>
      <c r="E910" s="8" t="e">
        <f>VLOOKUP(A910,Appareil!$1:$1048576,5,FALSE)</f>
        <v>#N/A</v>
      </c>
      <c r="F910" s="13"/>
    </row>
    <row r="911" spans="2:6" ht="15.75" customHeight="1">
      <c r="B911" s="8" t="e">
        <f>VLOOKUP(A911,Appareil!$1:$1048576,2,FALSE)</f>
        <v>#N/A</v>
      </c>
      <c r="C911" s="8" t="e">
        <f>VLOOKUP(A911,Appareil!$1:$1048576,3,FALSE)</f>
        <v>#N/A</v>
      </c>
      <c r="D911" s="8" t="e">
        <f>VLOOKUP(A911,Appareil!$1:$1048576,4,FALSE)</f>
        <v>#N/A</v>
      </c>
      <c r="E911" s="8" t="e">
        <f>VLOOKUP(A911,Appareil!$1:$1048576,5,FALSE)</f>
        <v>#N/A</v>
      </c>
      <c r="F911" s="13"/>
    </row>
    <row r="912" spans="2:6" ht="15.75" customHeight="1">
      <c r="B912" s="8" t="e">
        <f>VLOOKUP(A912,Appareil!$1:$1048576,2,FALSE)</f>
        <v>#N/A</v>
      </c>
      <c r="C912" s="8" t="e">
        <f>VLOOKUP(A912,Appareil!$1:$1048576,3,FALSE)</f>
        <v>#N/A</v>
      </c>
      <c r="D912" s="8" t="e">
        <f>VLOOKUP(A912,Appareil!$1:$1048576,4,FALSE)</f>
        <v>#N/A</v>
      </c>
      <c r="E912" s="8" t="e">
        <f>VLOOKUP(A912,Appareil!$1:$1048576,5,FALSE)</f>
        <v>#N/A</v>
      </c>
      <c r="F912" s="13"/>
    </row>
    <row r="913" spans="2:6" ht="15.75" customHeight="1">
      <c r="B913" s="8" t="e">
        <f>VLOOKUP(A913,Appareil!$1:$1048576,2,FALSE)</f>
        <v>#N/A</v>
      </c>
      <c r="C913" s="8" t="e">
        <f>VLOOKUP(A913,Appareil!$1:$1048576,3,FALSE)</f>
        <v>#N/A</v>
      </c>
      <c r="D913" s="8" t="e">
        <f>VLOOKUP(A913,Appareil!$1:$1048576,4,FALSE)</f>
        <v>#N/A</v>
      </c>
      <c r="E913" s="8" t="e">
        <f>VLOOKUP(A913,Appareil!$1:$1048576,5,FALSE)</f>
        <v>#N/A</v>
      </c>
      <c r="F913" s="13"/>
    </row>
    <row r="914" spans="2:6" ht="15.75" customHeight="1">
      <c r="B914" s="8" t="e">
        <f>VLOOKUP(A914,Appareil!$1:$1048576,2,FALSE)</f>
        <v>#N/A</v>
      </c>
      <c r="C914" s="8" t="e">
        <f>VLOOKUP(A914,Appareil!$1:$1048576,3,FALSE)</f>
        <v>#N/A</v>
      </c>
      <c r="D914" s="8" t="e">
        <f>VLOOKUP(A914,Appareil!$1:$1048576,4,FALSE)</f>
        <v>#N/A</v>
      </c>
      <c r="E914" s="8" t="e">
        <f>VLOOKUP(A914,Appareil!$1:$1048576,5,FALSE)</f>
        <v>#N/A</v>
      </c>
      <c r="F914" s="13"/>
    </row>
    <row r="915" spans="2:6" ht="15.75" customHeight="1">
      <c r="B915" s="8" t="e">
        <f>VLOOKUP(A915,Appareil!$1:$1048576,2,FALSE)</f>
        <v>#N/A</v>
      </c>
      <c r="C915" s="8" t="e">
        <f>VLOOKUP(A915,Appareil!$1:$1048576,3,FALSE)</f>
        <v>#N/A</v>
      </c>
      <c r="D915" s="8" t="e">
        <f>VLOOKUP(A915,Appareil!$1:$1048576,4,FALSE)</f>
        <v>#N/A</v>
      </c>
      <c r="E915" s="8" t="e">
        <f>VLOOKUP(A915,Appareil!$1:$1048576,5,FALSE)</f>
        <v>#N/A</v>
      </c>
      <c r="F915" s="13"/>
    </row>
    <row r="916" spans="2:6" ht="15.75" customHeight="1">
      <c r="B916" s="8" t="e">
        <f>VLOOKUP(A916,Appareil!$1:$1048576,2,FALSE)</f>
        <v>#N/A</v>
      </c>
      <c r="C916" s="8" t="e">
        <f>VLOOKUP(A916,Appareil!$1:$1048576,3,FALSE)</f>
        <v>#N/A</v>
      </c>
      <c r="D916" s="8" t="e">
        <f>VLOOKUP(A916,Appareil!$1:$1048576,4,FALSE)</f>
        <v>#N/A</v>
      </c>
      <c r="E916" s="8" t="e">
        <f>VLOOKUP(A916,Appareil!$1:$1048576,5,FALSE)</f>
        <v>#N/A</v>
      </c>
      <c r="F916" s="13"/>
    </row>
    <row r="917" spans="2:6" ht="15.75" customHeight="1">
      <c r="B917" s="8" t="e">
        <f>VLOOKUP(A917,Appareil!$1:$1048576,2,FALSE)</f>
        <v>#N/A</v>
      </c>
      <c r="C917" s="8" t="e">
        <f>VLOOKUP(A917,Appareil!$1:$1048576,3,FALSE)</f>
        <v>#N/A</v>
      </c>
      <c r="D917" s="8" t="e">
        <f>VLOOKUP(A917,Appareil!$1:$1048576,4,FALSE)</f>
        <v>#N/A</v>
      </c>
      <c r="E917" s="8" t="e">
        <f>VLOOKUP(A917,Appareil!$1:$1048576,5,FALSE)</f>
        <v>#N/A</v>
      </c>
      <c r="F917" s="13"/>
    </row>
    <row r="918" spans="2:6" ht="15.75" customHeight="1">
      <c r="B918" s="8" t="e">
        <f>VLOOKUP(A918,Appareil!$1:$1048576,2,FALSE)</f>
        <v>#N/A</v>
      </c>
      <c r="C918" s="8" t="e">
        <f>VLOOKUP(A918,Appareil!$1:$1048576,3,FALSE)</f>
        <v>#N/A</v>
      </c>
      <c r="D918" s="8" t="e">
        <f>VLOOKUP(A918,Appareil!$1:$1048576,4,FALSE)</f>
        <v>#N/A</v>
      </c>
      <c r="E918" s="8" t="e">
        <f>VLOOKUP(A918,Appareil!$1:$1048576,5,FALSE)</f>
        <v>#N/A</v>
      </c>
      <c r="F918" s="13"/>
    </row>
    <row r="919" spans="2:6" ht="15.75" customHeight="1">
      <c r="B919" s="8" t="e">
        <f>VLOOKUP(A919,Appareil!$1:$1048576,2,FALSE)</f>
        <v>#N/A</v>
      </c>
      <c r="C919" s="8" t="e">
        <f>VLOOKUP(A919,Appareil!$1:$1048576,3,FALSE)</f>
        <v>#N/A</v>
      </c>
      <c r="D919" s="8" t="e">
        <f>VLOOKUP(A919,Appareil!$1:$1048576,4,FALSE)</f>
        <v>#N/A</v>
      </c>
      <c r="E919" s="8" t="e">
        <f>VLOOKUP(A919,Appareil!$1:$1048576,5,FALSE)</f>
        <v>#N/A</v>
      </c>
      <c r="F919" s="13"/>
    </row>
    <row r="920" spans="2:6" ht="15.75" customHeight="1">
      <c r="B920" s="8" t="e">
        <f>VLOOKUP(A920,Appareil!$1:$1048576,2,FALSE)</f>
        <v>#N/A</v>
      </c>
      <c r="C920" s="8" t="e">
        <f>VLOOKUP(A920,Appareil!$1:$1048576,3,FALSE)</f>
        <v>#N/A</v>
      </c>
      <c r="D920" s="8" t="e">
        <f>VLOOKUP(A920,Appareil!$1:$1048576,4,FALSE)</f>
        <v>#N/A</v>
      </c>
      <c r="E920" s="8" t="e">
        <f>VLOOKUP(A920,Appareil!$1:$1048576,5,FALSE)</f>
        <v>#N/A</v>
      </c>
      <c r="F920" s="13"/>
    </row>
    <row r="921" spans="2:6" ht="15.75" customHeight="1">
      <c r="B921" s="8" t="e">
        <f>VLOOKUP(A921,Appareil!$1:$1048576,2,FALSE)</f>
        <v>#N/A</v>
      </c>
      <c r="C921" s="8" t="e">
        <f>VLOOKUP(A921,Appareil!$1:$1048576,3,FALSE)</f>
        <v>#N/A</v>
      </c>
      <c r="D921" s="8" t="e">
        <f>VLOOKUP(A921,Appareil!$1:$1048576,4,FALSE)</f>
        <v>#N/A</v>
      </c>
      <c r="E921" s="8" t="e">
        <f>VLOOKUP(A921,Appareil!$1:$1048576,5,FALSE)</f>
        <v>#N/A</v>
      </c>
      <c r="F921" s="13"/>
    </row>
    <row r="922" spans="2:6" ht="15.75" customHeight="1">
      <c r="B922" s="8" t="e">
        <f>VLOOKUP(A922,Appareil!$1:$1048576,2,FALSE)</f>
        <v>#N/A</v>
      </c>
      <c r="C922" s="8" t="e">
        <f>VLOOKUP(A922,Appareil!$1:$1048576,3,FALSE)</f>
        <v>#N/A</v>
      </c>
      <c r="D922" s="8" t="e">
        <f>VLOOKUP(A922,Appareil!$1:$1048576,4,FALSE)</f>
        <v>#N/A</v>
      </c>
      <c r="E922" s="8" t="e">
        <f>VLOOKUP(A922,Appareil!$1:$1048576,5,FALSE)</f>
        <v>#N/A</v>
      </c>
      <c r="F922" s="13"/>
    </row>
    <row r="923" spans="2:6" ht="15.75" customHeight="1">
      <c r="B923" s="8" t="e">
        <f>VLOOKUP(A923,Appareil!$1:$1048576,2,FALSE)</f>
        <v>#N/A</v>
      </c>
      <c r="C923" s="8" t="e">
        <f>VLOOKUP(A923,Appareil!$1:$1048576,3,FALSE)</f>
        <v>#N/A</v>
      </c>
      <c r="D923" s="8" t="e">
        <f>VLOOKUP(A923,Appareil!$1:$1048576,4,FALSE)</f>
        <v>#N/A</v>
      </c>
      <c r="E923" s="8" t="e">
        <f>VLOOKUP(A923,Appareil!$1:$1048576,5,FALSE)</f>
        <v>#N/A</v>
      </c>
      <c r="F923" s="13"/>
    </row>
    <row r="924" spans="2:6" ht="15.75" customHeight="1">
      <c r="B924" s="8" t="e">
        <f>VLOOKUP(A924,Appareil!$1:$1048576,2,FALSE)</f>
        <v>#N/A</v>
      </c>
      <c r="C924" s="8" t="e">
        <f>VLOOKUP(A924,Appareil!$1:$1048576,3,FALSE)</f>
        <v>#N/A</v>
      </c>
      <c r="D924" s="8" t="e">
        <f>VLOOKUP(A924,Appareil!$1:$1048576,4,FALSE)</f>
        <v>#N/A</v>
      </c>
      <c r="E924" s="8" t="e">
        <f>VLOOKUP(A924,Appareil!$1:$1048576,5,FALSE)</f>
        <v>#N/A</v>
      </c>
      <c r="F924" s="13"/>
    </row>
    <row r="925" spans="2:6" ht="15.75" customHeight="1">
      <c r="B925" s="8" t="e">
        <f>VLOOKUP(A925,Appareil!$1:$1048576,2,FALSE)</f>
        <v>#N/A</v>
      </c>
      <c r="C925" s="8" t="e">
        <f>VLOOKUP(A925,Appareil!$1:$1048576,3,FALSE)</f>
        <v>#N/A</v>
      </c>
      <c r="D925" s="8" t="e">
        <f>VLOOKUP(A925,Appareil!$1:$1048576,4,FALSE)</f>
        <v>#N/A</v>
      </c>
      <c r="E925" s="8" t="e">
        <f>VLOOKUP(A925,Appareil!$1:$1048576,5,FALSE)</f>
        <v>#N/A</v>
      </c>
      <c r="F925" s="13"/>
    </row>
    <row r="926" spans="2:6" ht="15.75" customHeight="1">
      <c r="B926" s="8" t="e">
        <f>VLOOKUP(A926,Appareil!$1:$1048576,2,FALSE)</f>
        <v>#N/A</v>
      </c>
      <c r="C926" s="8" t="e">
        <f>VLOOKUP(A926,Appareil!$1:$1048576,3,FALSE)</f>
        <v>#N/A</v>
      </c>
      <c r="D926" s="8" t="e">
        <f>VLOOKUP(A926,Appareil!$1:$1048576,4,FALSE)</f>
        <v>#N/A</v>
      </c>
      <c r="E926" s="8" t="e">
        <f>VLOOKUP(A926,Appareil!$1:$1048576,5,FALSE)</f>
        <v>#N/A</v>
      </c>
      <c r="F926" s="13"/>
    </row>
    <row r="927" spans="2:6" ht="15.75" customHeight="1">
      <c r="B927" s="8" t="e">
        <f>VLOOKUP(A927,Appareil!$1:$1048576,2,FALSE)</f>
        <v>#N/A</v>
      </c>
      <c r="C927" s="8" t="e">
        <f>VLOOKUP(A927,Appareil!$1:$1048576,3,FALSE)</f>
        <v>#N/A</v>
      </c>
      <c r="D927" s="8" t="e">
        <f>VLOOKUP(A927,Appareil!$1:$1048576,4,FALSE)</f>
        <v>#N/A</v>
      </c>
      <c r="E927" s="8" t="e">
        <f>VLOOKUP(A927,Appareil!$1:$1048576,5,FALSE)</f>
        <v>#N/A</v>
      </c>
      <c r="F927" s="13"/>
    </row>
    <row r="928" spans="2:6" ht="15.75" customHeight="1">
      <c r="B928" s="8" t="e">
        <f>VLOOKUP(A928,Appareil!$1:$1048576,2,FALSE)</f>
        <v>#N/A</v>
      </c>
      <c r="C928" s="8" t="e">
        <f>VLOOKUP(A928,Appareil!$1:$1048576,3,FALSE)</f>
        <v>#N/A</v>
      </c>
      <c r="D928" s="8" t="e">
        <f>VLOOKUP(A928,Appareil!$1:$1048576,4,FALSE)</f>
        <v>#N/A</v>
      </c>
      <c r="E928" s="8" t="e">
        <f>VLOOKUP(A928,Appareil!$1:$1048576,5,FALSE)</f>
        <v>#N/A</v>
      </c>
      <c r="F928" s="13"/>
    </row>
    <row r="929" spans="2:6" ht="15.75" customHeight="1">
      <c r="B929" s="8" t="e">
        <f>VLOOKUP(A929,Appareil!$1:$1048576,2,FALSE)</f>
        <v>#N/A</v>
      </c>
      <c r="C929" s="8" t="e">
        <f>VLOOKUP(A929,Appareil!$1:$1048576,3,FALSE)</f>
        <v>#N/A</v>
      </c>
      <c r="D929" s="8" t="e">
        <f>VLOOKUP(A929,Appareil!$1:$1048576,4,FALSE)</f>
        <v>#N/A</v>
      </c>
      <c r="E929" s="8" t="e">
        <f>VLOOKUP(A929,Appareil!$1:$1048576,5,FALSE)</f>
        <v>#N/A</v>
      </c>
      <c r="F929" s="13"/>
    </row>
    <row r="930" spans="2:6" ht="15.75" customHeight="1">
      <c r="B930" s="8" t="e">
        <f>VLOOKUP(A930,Appareil!$1:$1048576,2,FALSE)</f>
        <v>#N/A</v>
      </c>
      <c r="C930" s="8" t="e">
        <f>VLOOKUP(A930,Appareil!$1:$1048576,3,FALSE)</f>
        <v>#N/A</v>
      </c>
      <c r="D930" s="8" t="e">
        <f>VLOOKUP(A930,Appareil!$1:$1048576,4,FALSE)</f>
        <v>#N/A</v>
      </c>
      <c r="E930" s="8" t="e">
        <f>VLOOKUP(A930,Appareil!$1:$1048576,5,FALSE)</f>
        <v>#N/A</v>
      </c>
      <c r="F930" s="13"/>
    </row>
    <row r="931" spans="2:6" ht="15.75" customHeight="1">
      <c r="B931" s="8" t="e">
        <f>VLOOKUP(A931,Appareil!$1:$1048576,2,FALSE)</f>
        <v>#N/A</v>
      </c>
      <c r="C931" s="8" t="e">
        <f>VLOOKUP(A931,Appareil!$1:$1048576,3,FALSE)</f>
        <v>#N/A</v>
      </c>
      <c r="D931" s="8" t="e">
        <f>VLOOKUP(A931,Appareil!$1:$1048576,4,FALSE)</f>
        <v>#N/A</v>
      </c>
      <c r="E931" s="8" t="e">
        <f>VLOOKUP(A931,Appareil!$1:$1048576,5,FALSE)</f>
        <v>#N/A</v>
      </c>
      <c r="F931" s="13"/>
    </row>
    <row r="932" spans="2:6" ht="15.75" customHeight="1">
      <c r="B932" s="8" t="e">
        <f>VLOOKUP(A932,Appareil!$1:$1048576,2,FALSE)</f>
        <v>#N/A</v>
      </c>
      <c r="C932" s="8" t="e">
        <f>VLOOKUP(A932,Appareil!$1:$1048576,3,FALSE)</f>
        <v>#N/A</v>
      </c>
      <c r="D932" s="8" t="e">
        <f>VLOOKUP(A932,Appareil!$1:$1048576,4,FALSE)</f>
        <v>#N/A</v>
      </c>
      <c r="E932" s="8" t="e">
        <f>VLOOKUP(A932,Appareil!$1:$1048576,5,FALSE)</f>
        <v>#N/A</v>
      </c>
      <c r="F932" s="13"/>
    </row>
    <row r="933" spans="2:6" ht="15.75" customHeight="1">
      <c r="B933" s="8" t="e">
        <f>VLOOKUP(A933,Appareil!$1:$1048576,2,FALSE)</f>
        <v>#N/A</v>
      </c>
      <c r="C933" s="8" t="e">
        <f>VLOOKUP(A933,Appareil!$1:$1048576,3,FALSE)</f>
        <v>#N/A</v>
      </c>
      <c r="D933" s="8" t="e">
        <f>VLOOKUP(A933,Appareil!$1:$1048576,4,FALSE)</f>
        <v>#N/A</v>
      </c>
      <c r="E933" s="8" t="e">
        <f>VLOOKUP(A933,Appareil!$1:$1048576,5,FALSE)</f>
        <v>#N/A</v>
      </c>
      <c r="F933" s="13"/>
    </row>
    <row r="934" spans="2:6" ht="15.75" customHeight="1">
      <c r="B934" s="8" t="e">
        <f>VLOOKUP(A934,Appareil!$1:$1048576,2,FALSE)</f>
        <v>#N/A</v>
      </c>
      <c r="C934" s="8" t="e">
        <f>VLOOKUP(A934,Appareil!$1:$1048576,3,FALSE)</f>
        <v>#N/A</v>
      </c>
      <c r="D934" s="8" t="e">
        <f>VLOOKUP(A934,Appareil!$1:$1048576,4,FALSE)</f>
        <v>#N/A</v>
      </c>
      <c r="E934" s="8" t="e">
        <f>VLOOKUP(A934,Appareil!$1:$1048576,5,FALSE)</f>
        <v>#N/A</v>
      </c>
      <c r="F934" s="13"/>
    </row>
    <row r="935" spans="2:6" ht="15.75" customHeight="1">
      <c r="B935" s="8" t="e">
        <f>VLOOKUP(A935,Appareil!$1:$1048576,2,FALSE)</f>
        <v>#N/A</v>
      </c>
      <c r="C935" s="8" t="e">
        <f>VLOOKUP(A935,Appareil!$1:$1048576,3,FALSE)</f>
        <v>#N/A</v>
      </c>
      <c r="D935" s="8" t="e">
        <f>VLOOKUP(A935,Appareil!$1:$1048576,4,FALSE)</f>
        <v>#N/A</v>
      </c>
      <c r="E935" s="8" t="e">
        <f>VLOOKUP(A935,Appareil!$1:$1048576,5,FALSE)</f>
        <v>#N/A</v>
      </c>
      <c r="F935" s="13"/>
    </row>
    <row r="936" spans="2:6" ht="15.75" customHeight="1">
      <c r="B936" s="8" t="e">
        <f>VLOOKUP(A936,Appareil!$1:$1048576,2,FALSE)</f>
        <v>#N/A</v>
      </c>
      <c r="C936" s="8" t="e">
        <f>VLOOKUP(A936,Appareil!$1:$1048576,3,FALSE)</f>
        <v>#N/A</v>
      </c>
      <c r="D936" s="8" t="e">
        <f>VLOOKUP(A936,Appareil!$1:$1048576,4,FALSE)</f>
        <v>#N/A</v>
      </c>
      <c r="E936" s="8" t="e">
        <f>VLOOKUP(A936,Appareil!$1:$1048576,5,FALSE)</f>
        <v>#N/A</v>
      </c>
      <c r="F936" s="13"/>
    </row>
    <row r="937" spans="2:6" ht="15.75" customHeight="1">
      <c r="B937" s="8" t="e">
        <f>VLOOKUP(A937,Appareil!$1:$1048576,2,FALSE)</f>
        <v>#N/A</v>
      </c>
      <c r="C937" s="8" t="e">
        <f>VLOOKUP(A937,Appareil!$1:$1048576,3,FALSE)</f>
        <v>#N/A</v>
      </c>
      <c r="D937" s="8" t="e">
        <f>VLOOKUP(A937,Appareil!$1:$1048576,4,FALSE)</f>
        <v>#N/A</v>
      </c>
      <c r="E937" s="8" t="e">
        <f>VLOOKUP(A937,Appareil!$1:$1048576,5,FALSE)</f>
        <v>#N/A</v>
      </c>
      <c r="F937" s="13"/>
    </row>
    <row r="938" spans="2:6" ht="15.75" customHeight="1">
      <c r="B938" s="8" t="e">
        <f>VLOOKUP(A938,Appareil!$1:$1048576,2,FALSE)</f>
        <v>#N/A</v>
      </c>
      <c r="C938" s="8" t="e">
        <f>VLOOKUP(A938,Appareil!$1:$1048576,3,FALSE)</f>
        <v>#N/A</v>
      </c>
      <c r="D938" s="8" t="e">
        <f>VLOOKUP(A938,Appareil!$1:$1048576,4,FALSE)</f>
        <v>#N/A</v>
      </c>
      <c r="E938" s="8" t="e">
        <f>VLOOKUP(A938,Appareil!$1:$1048576,5,FALSE)</f>
        <v>#N/A</v>
      </c>
      <c r="F938" s="13"/>
    </row>
    <row r="939" spans="2:6" ht="15.75" customHeight="1">
      <c r="B939" s="8" t="e">
        <f>VLOOKUP(A939,Appareil!$1:$1048576,2,FALSE)</f>
        <v>#N/A</v>
      </c>
      <c r="C939" s="8" t="e">
        <f>VLOOKUP(A939,Appareil!$1:$1048576,3,FALSE)</f>
        <v>#N/A</v>
      </c>
      <c r="D939" s="8" t="e">
        <f>VLOOKUP(A939,Appareil!$1:$1048576,4,FALSE)</f>
        <v>#N/A</v>
      </c>
      <c r="E939" s="8" t="e">
        <f>VLOOKUP(A939,Appareil!$1:$1048576,5,FALSE)</f>
        <v>#N/A</v>
      </c>
      <c r="F939" s="13"/>
    </row>
    <row r="940" spans="2:6" ht="15.75" customHeight="1">
      <c r="B940" s="8" t="e">
        <f>VLOOKUP(A940,Appareil!$1:$1048576,2,FALSE)</f>
        <v>#N/A</v>
      </c>
      <c r="C940" s="8" t="e">
        <f>VLOOKUP(A940,Appareil!$1:$1048576,3,FALSE)</f>
        <v>#N/A</v>
      </c>
      <c r="D940" s="8" t="e">
        <f>VLOOKUP(A940,Appareil!$1:$1048576,4,FALSE)</f>
        <v>#N/A</v>
      </c>
      <c r="E940" s="8" t="e">
        <f>VLOOKUP(A940,Appareil!$1:$1048576,5,FALSE)</f>
        <v>#N/A</v>
      </c>
      <c r="F940" s="13"/>
    </row>
    <row r="941" spans="2:6" ht="15.75" customHeight="1">
      <c r="B941" s="8" t="e">
        <f>VLOOKUP(A941,Appareil!$1:$1048576,2,FALSE)</f>
        <v>#N/A</v>
      </c>
      <c r="C941" s="8" t="e">
        <f>VLOOKUP(A941,Appareil!$1:$1048576,3,FALSE)</f>
        <v>#N/A</v>
      </c>
      <c r="D941" s="8" t="e">
        <f>VLOOKUP(A941,Appareil!$1:$1048576,4,FALSE)</f>
        <v>#N/A</v>
      </c>
      <c r="E941" s="8" t="e">
        <f>VLOOKUP(A941,Appareil!$1:$1048576,5,FALSE)</f>
        <v>#N/A</v>
      </c>
      <c r="F941" s="13"/>
    </row>
    <row r="942" spans="2:6" ht="15.75" customHeight="1">
      <c r="B942" s="8" t="e">
        <f>VLOOKUP(A942,Appareil!$1:$1048576,2,FALSE)</f>
        <v>#N/A</v>
      </c>
      <c r="C942" s="8" t="e">
        <f>VLOOKUP(A942,Appareil!$1:$1048576,3,FALSE)</f>
        <v>#N/A</v>
      </c>
      <c r="D942" s="8" t="e">
        <f>VLOOKUP(A942,Appareil!$1:$1048576,4,FALSE)</f>
        <v>#N/A</v>
      </c>
      <c r="E942" s="8" t="e">
        <f>VLOOKUP(A942,Appareil!$1:$1048576,5,FALSE)</f>
        <v>#N/A</v>
      </c>
      <c r="F942" s="13"/>
    </row>
    <row r="943" spans="2:6" ht="15.75" customHeight="1">
      <c r="B943" s="8" t="e">
        <f>VLOOKUP(A943,Appareil!$1:$1048576,2,FALSE)</f>
        <v>#N/A</v>
      </c>
      <c r="C943" s="8" t="e">
        <f>VLOOKUP(A943,Appareil!$1:$1048576,3,FALSE)</f>
        <v>#N/A</v>
      </c>
      <c r="D943" s="8" t="e">
        <f>VLOOKUP(A943,Appareil!$1:$1048576,4,FALSE)</f>
        <v>#N/A</v>
      </c>
      <c r="E943" s="8" t="e">
        <f>VLOOKUP(A943,Appareil!$1:$1048576,5,FALSE)</f>
        <v>#N/A</v>
      </c>
      <c r="F943" s="13"/>
    </row>
    <row r="944" spans="2:6" ht="15.75" customHeight="1">
      <c r="B944" s="8" t="e">
        <f>VLOOKUP(A944,Appareil!$1:$1048576,2,FALSE)</f>
        <v>#N/A</v>
      </c>
      <c r="C944" s="8" t="e">
        <f>VLOOKUP(A944,Appareil!$1:$1048576,3,FALSE)</f>
        <v>#N/A</v>
      </c>
      <c r="D944" s="8" t="e">
        <f>VLOOKUP(A944,Appareil!$1:$1048576,4,FALSE)</f>
        <v>#N/A</v>
      </c>
      <c r="E944" s="8" t="e">
        <f>VLOOKUP(A944,Appareil!$1:$1048576,5,FALSE)</f>
        <v>#N/A</v>
      </c>
      <c r="F944" s="13"/>
    </row>
    <row r="945" spans="2:6" ht="15.75" customHeight="1">
      <c r="B945" s="8" t="e">
        <f>VLOOKUP(A945,Appareil!$1:$1048576,2,FALSE)</f>
        <v>#N/A</v>
      </c>
      <c r="C945" s="8" t="e">
        <f>VLOOKUP(A945,Appareil!$1:$1048576,3,FALSE)</f>
        <v>#N/A</v>
      </c>
      <c r="D945" s="8" t="e">
        <f>VLOOKUP(A945,Appareil!$1:$1048576,4,FALSE)</f>
        <v>#N/A</v>
      </c>
      <c r="E945" s="8" t="e">
        <f>VLOOKUP(A945,Appareil!$1:$1048576,5,FALSE)</f>
        <v>#N/A</v>
      </c>
      <c r="F945" s="13"/>
    </row>
    <row r="946" spans="2:6" ht="15.75" customHeight="1">
      <c r="B946" s="8" t="e">
        <f>VLOOKUP(A946,Appareil!$1:$1048576,2,FALSE)</f>
        <v>#N/A</v>
      </c>
      <c r="C946" s="8" t="e">
        <f>VLOOKUP(A946,Appareil!$1:$1048576,3,FALSE)</f>
        <v>#N/A</v>
      </c>
      <c r="D946" s="8" t="e">
        <f>VLOOKUP(A946,Appareil!$1:$1048576,4,FALSE)</f>
        <v>#N/A</v>
      </c>
      <c r="E946" s="8" t="e">
        <f>VLOOKUP(A946,Appareil!$1:$1048576,5,FALSE)</f>
        <v>#N/A</v>
      </c>
      <c r="F946" s="13"/>
    </row>
    <row r="947" spans="2:6" ht="15.75" customHeight="1">
      <c r="B947" s="8" t="e">
        <f>VLOOKUP(A947,Appareil!$1:$1048576,2,FALSE)</f>
        <v>#N/A</v>
      </c>
      <c r="C947" s="8" t="e">
        <f>VLOOKUP(A947,Appareil!$1:$1048576,3,FALSE)</f>
        <v>#N/A</v>
      </c>
      <c r="D947" s="8" t="e">
        <f>VLOOKUP(A947,Appareil!$1:$1048576,4,FALSE)</f>
        <v>#N/A</v>
      </c>
      <c r="E947" s="8" t="e">
        <f>VLOOKUP(A947,Appareil!$1:$1048576,5,FALSE)</f>
        <v>#N/A</v>
      </c>
      <c r="F947" s="13"/>
    </row>
    <row r="948" spans="2:6" ht="15.75" customHeight="1">
      <c r="B948" s="8" t="e">
        <f>VLOOKUP(A948,Appareil!$1:$1048576,2,FALSE)</f>
        <v>#N/A</v>
      </c>
      <c r="C948" s="8" t="e">
        <f>VLOOKUP(A948,Appareil!$1:$1048576,3,FALSE)</f>
        <v>#N/A</v>
      </c>
      <c r="D948" s="8" t="e">
        <f>VLOOKUP(A948,Appareil!$1:$1048576,4,FALSE)</f>
        <v>#N/A</v>
      </c>
      <c r="E948" s="8" t="e">
        <f>VLOOKUP(A948,Appareil!$1:$1048576,5,FALSE)</f>
        <v>#N/A</v>
      </c>
      <c r="F948" s="13"/>
    </row>
    <row r="949" spans="2:6" ht="15.75" customHeight="1">
      <c r="B949" s="8" t="e">
        <f>VLOOKUP(A949,Appareil!$1:$1048576,2,FALSE)</f>
        <v>#N/A</v>
      </c>
      <c r="C949" s="8" t="e">
        <f>VLOOKUP(A949,Appareil!$1:$1048576,3,FALSE)</f>
        <v>#N/A</v>
      </c>
      <c r="D949" s="8" t="e">
        <f>VLOOKUP(A949,Appareil!$1:$1048576,4,FALSE)</f>
        <v>#N/A</v>
      </c>
      <c r="E949" s="8" t="e">
        <f>VLOOKUP(A949,Appareil!$1:$1048576,5,FALSE)</f>
        <v>#N/A</v>
      </c>
      <c r="F949" s="13"/>
    </row>
    <row r="950" spans="2:6" ht="15.75" customHeight="1">
      <c r="B950" s="8" t="e">
        <f>VLOOKUP(A950,Appareil!$1:$1048576,2,FALSE)</f>
        <v>#N/A</v>
      </c>
      <c r="C950" s="8" t="e">
        <f>VLOOKUP(A950,Appareil!$1:$1048576,3,FALSE)</f>
        <v>#N/A</v>
      </c>
      <c r="D950" s="8" t="e">
        <f>VLOOKUP(A950,Appareil!$1:$1048576,4,FALSE)</f>
        <v>#N/A</v>
      </c>
      <c r="E950" s="8" t="e">
        <f>VLOOKUP(A950,Appareil!$1:$1048576,5,FALSE)</f>
        <v>#N/A</v>
      </c>
      <c r="F950" s="13"/>
    </row>
    <row r="951" spans="2:6" ht="15.75" customHeight="1">
      <c r="B951" s="8" t="e">
        <f>VLOOKUP(A951,Appareil!$1:$1048576,2,FALSE)</f>
        <v>#N/A</v>
      </c>
      <c r="C951" s="8" t="e">
        <f>VLOOKUP(A951,Appareil!$1:$1048576,3,FALSE)</f>
        <v>#N/A</v>
      </c>
      <c r="D951" s="8" t="e">
        <f>VLOOKUP(A951,Appareil!$1:$1048576,4,FALSE)</f>
        <v>#N/A</v>
      </c>
      <c r="E951" s="8" t="e">
        <f>VLOOKUP(A951,Appareil!$1:$1048576,5,FALSE)</f>
        <v>#N/A</v>
      </c>
      <c r="F951" s="13"/>
    </row>
    <row r="952" spans="2:6" ht="15.75" customHeight="1">
      <c r="B952" s="8" t="e">
        <f>VLOOKUP(A952,Appareil!$1:$1048576,2,FALSE)</f>
        <v>#N/A</v>
      </c>
      <c r="C952" s="8" t="e">
        <f>VLOOKUP(A952,Appareil!$1:$1048576,3,FALSE)</f>
        <v>#N/A</v>
      </c>
      <c r="D952" s="8" t="e">
        <f>VLOOKUP(A952,Appareil!$1:$1048576,4,FALSE)</f>
        <v>#N/A</v>
      </c>
      <c r="E952" s="8" t="e">
        <f>VLOOKUP(A952,Appareil!$1:$1048576,5,FALSE)</f>
        <v>#N/A</v>
      </c>
      <c r="F952" s="13"/>
    </row>
    <row r="953" spans="2:6" ht="15.75" customHeight="1">
      <c r="B953" s="8" t="e">
        <f>VLOOKUP(A953,Appareil!$1:$1048576,2,FALSE)</f>
        <v>#N/A</v>
      </c>
      <c r="C953" s="8" t="e">
        <f>VLOOKUP(A953,Appareil!$1:$1048576,3,FALSE)</f>
        <v>#N/A</v>
      </c>
      <c r="D953" s="8" t="e">
        <f>VLOOKUP(A953,Appareil!$1:$1048576,4,FALSE)</f>
        <v>#N/A</v>
      </c>
      <c r="E953" s="8" t="e">
        <f>VLOOKUP(A953,Appareil!$1:$1048576,5,FALSE)</f>
        <v>#N/A</v>
      </c>
      <c r="F953" s="13"/>
    </row>
    <row r="954" spans="2:6" ht="15.75" customHeight="1">
      <c r="B954" s="8" t="e">
        <f>VLOOKUP(A954,Appareil!$1:$1048576,2,FALSE)</f>
        <v>#N/A</v>
      </c>
      <c r="C954" s="8" t="e">
        <f>VLOOKUP(A954,Appareil!$1:$1048576,3,FALSE)</f>
        <v>#N/A</v>
      </c>
      <c r="D954" s="8" t="e">
        <f>VLOOKUP(A954,Appareil!$1:$1048576,4,FALSE)</f>
        <v>#N/A</v>
      </c>
      <c r="E954" s="8" t="e">
        <f>VLOOKUP(A954,Appareil!$1:$1048576,5,FALSE)</f>
        <v>#N/A</v>
      </c>
      <c r="F954" s="13"/>
    </row>
    <row r="955" spans="2:6" ht="15.75" customHeight="1">
      <c r="B955" s="8" t="e">
        <f>VLOOKUP(A955,Appareil!$1:$1048576,2,FALSE)</f>
        <v>#N/A</v>
      </c>
      <c r="C955" s="8" t="e">
        <f>VLOOKUP(A955,Appareil!$1:$1048576,3,FALSE)</f>
        <v>#N/A</v>
      </c>
      <c r="D955" s="8" t="e">
        <f>VLOOKUP(A955,Appareil!$1:$1048576,4,FALSE)</f>
        <v>#N/A</v>
      </c>
      <c r="E955" s="8" t="e">
        <f>VLOOKUP(A955,Appareil!$1:$1048576,5,FALSE)</f>
        <v>#N/A</v>
      </c>
      <c r="F955" s="13"/>
    </row>
    <row r="956" spans="2:6" ht="15.75" customHeight="1">
      <c r="B956" s="8" t="e">
        <f>VLOOKUP(A956,Appareil!$1:$1048576,2,FALSE)</f>
        <v>#N/A</v>
      </c>
      <c r="C956" s="8" t="e">
        <f>VLOOKUP(A956,Appareil!$1:$1048576,3,FALSE)</f>
        <v>#N/A</v>
      </c>
      <c r="D956" s="8" t="e">
        <f>VLOOKUP(A956,Appareil!$1:$1048576,4,FALSE)</f>
        <v>#N/A</v>
      </c>
      <c r="E956" s="8" t="e">
        <f>VLOOKUP(A956,Appareil!$1:$1048576,5,FALSE)</f>
        <v>#N/A</v>
      </c>
      <c r="F956" s="13"/>
    </row>
    <row r="957" spans="2:6" ht="15.75" customHeight="1">
      <c r="B957" s="8" t="e">
        <f>VLOOKUP(A957,Appareil!$1:$1048576,2,FALSE)</f>
        <v>#N/A</v>
      </c>
      <c r="C957" s="8" t="e">
        <f>VLOOKUP(A957,Appareil!$1:$1048576,3,FALSE)</f>
        <v>#N/A</v>
      </c>
      <c r="D957" s="8" t="e">
        <f>VLOOKUP(A957,Appareil!$1:$1048576,4,FALSE)</f>
        <v>#N/A</v>
      </c>
      <c r="E957" s="8" t="e">
        <f>VLOOKUP(A957,Appareil!$1:$1048576,5,FALSE)</f>
        <v>#N/A</v>
      </c>
      <c r="F957" s="13"/>
    </row>
    <row r="958" spans="2:6" ht="15.75" customHeight="1">
      <c r="B958" s="8" t="e">
        <f>VLOOKUP(A958,Appareil!$1:$1048576,2,FALSE)</f>
        <v>#N/A</v>
      </c>
      <c r="C958" s="8" t="e">
        <f>VLOOKUP(A958,Appareil!$1:$1048576,3,FALSE)</f>
        <v>#N/A</v>
      </c>
      <c r="D958" s="8" t="e">
        <f>VLOOKUP(A958,Appareil!$1:$1048576,4,FALSE)</f>
        <v>#N/A</v>
      </c>
      <c r="E958" s="8" t="e">
        <f>VLOOKUP(A958,Appareil!$1:$1048576,5,FALSE)</f>
        <v>#N/A</v>
      </c>
      <c r="F958" s="13"/>
    </row>
    <row r="959" spans="2:6" ht="15.75" customHeight="1">
      <c r="B959" s="8" t="e">
        <f>VLOOKUP(A959,Appareil!$1:$1048576,2,FALSE)</f>
        <v>#N/A</v>
      </c>
      <c r="C959" s="8" t="e">
        <f>VLOOKUP(A959,Appareil!$1:$1048576,3,FALSE)</f>
        <v>#N/A</v>
      </c>
      <c r="D959" s="8" t="e">
        <f>VLOOKUP(A959,Appareil!$1:$1048576,4,FALSE)</f>
        <v>#N/A</v>
      </c>
      <c r="E959" s="8" t="e">
        <f>VLOOKUP(A959,Appareil!$1:$1048576,5,FALSE)</f>
        <v>#N/A</v>
      </c>
      <c r="F959" s="13"/>
    </row>
    <row r="960" spans="2:6" ht="15.75" customHeight="1">
      <c r="B960" s="8" t="e">
        <f>VLOOKUP(A960,Appareil!$1:$1048576,2,FALSE)</f>
        <v>#N/A</v>
      </c>
      <c r="C960" s="8" t="e">
        <f>VLOOKUP(A960,Appareil!$1:$1048576,3,FALSE)</f>
        <v>#N/A</v>
      </c>
      <c r="D960" s="8" t="e">
        <f>VLOOKUP(A960,Appareil!$1:$1048576,4,FALSE)</f>
        <v>#N/A</v>
      </c>
      <c r="E960" s="8" t="e">
        <f>VLOOKUP(A960,Appareil!$1:$1048576,5,FALSE)</f>
        <v>#N/A</v>
      </c>
      <c r="F960" s="13"/>
    </row>
    <row r="961" spans="2:6" ht="15.75" customHeight="1">
      <c r="B961" s="8" t="e">
        <f>VLOOKUP(A961,Appareil!$1:$1048576,2,FALSE)</f>
        <v>#N/A</v>
      </c>
      <c r="C961" s="8" t="e">
        <f>VLOOKUP(A961,Appareil!$1:$1048576,3,FALSE)</f>
        <v>#N/A</v>
      </c>
      <c r="D961" s="8" t="e">
        <f>VLOOKUP(A961,Appareil!$1:$1048576,4,FALSE)</f>
        <v>#N/A</v>
      </c>
      <c r="E961" s="8" t="e">
        <f>VLOOKUP(A961,Appareil!$1:$1048576,5,FALSE)</f>
        <v>#N/A</v>
      </c>
      <c r="F961" s="13"/>
    </row>
    <row r="962" spans="2:6" ht="15.75" customHeight="1">
      <c r="B962" s="8" t="e">
        <f>VLOOKUP(A962,Appareil!$1:$1048576,2,FALSE)</f>
        <v>#N/A</v>
      </c>
      <c r="C962" s="8" t="e">
        <f>VLOOKUP(A962,Appareil!$1:$1048576,3,FALSE)</f>
        <v>#N/A</v>
      </c>
      <c r="D962" s="8" t="e">
        <f>VLOOKUP(A962,Appareil!$1:$1048576,4,FALSE)</f>
        <v>#N/A</v>
      </c>
      <c r="E962" s="8" t="e">
        <f>VLOOKUP(A962,Appareil!$1:$1048576,5,FALSE)</f>
        <v>#N/A</v>
      </c>
      <c r="F962" s="13"/>
    </row>
    <row r="963" spans="2:6" ht="15.75" customHeight="1">
      <c r="B963" s="8" t="e">
        <f>VLOOKUP(A963,Appareil!$1:$1048576,2,FALSE)</f>
        <v>#N/A</v>
      </c>
      <c r="C963" s="8" t="e">
        <f>VLOOKUP(A963,Appareil!$1:$1048576,3,FALSE)</f>
        <v>#N/A</v>
      </c>
      <c r="D963" s="8" t="e">
        <f>VLOOKUP(A963,Appareil!$1:$1048576,4,FALSE)</f>
        <v>#N/A</v>
      </c>
      <c r="E963" s="8" t="e">
        <f>VLOOKUP(A963,Appareil!$1:$1048576,5,FALSE)</f>
        <v>#N/A</v>
      </c>
      <c r="F963" s="13"/>
    </row>
    <row r="964" spans="2:6" ht="15.75" customHeight="1">
      <c r="B964" s="8" t="e">
        <f>VLOOKUP(A964,Appareil!$1:$1048576,2,FALSE)</f>
        <v>#N/A</v>
      </c>
      <c r="C964" s="8" t="e">
        <f>VLOOKUP(A964,Appareil!$1:$1048576,3,FALSE)</f>
        <v>#N/A</v>
      </c>
      <c r="D964" s="8" t="e">
        <f>VLOOKUP(A964,Appareil!$1:$1048576,4,FALSE)</f>
        <v>#N/A</v>
      </c>
      <c r="E964" s="8" t="e">
        <f>VLOOKUP(A964,Appareil!$1:$1048576,5,FALSE)</f>
        <v>#N/A</v>
      </c>
      <c r="F964" s="13"/>
    </row>
    <row r="965" spans="2:6" ht="15.75" customHeight="1">
      <c r="B965" s="8" t="e">
        <f>VLOOKUP(A965,Appareil!$1:$1048576,2,FALSE)</f>
        <v>#N/A</v>
      </c>
      <c r="C965" s="8" t="e">
        <f>VLOOKUP(A965,Appareil!$1:$1048576,3,FALSE)</f>
        <v>#N/A</v>
      </c>
      <c r="D965" s="8" t="e">
        <f>VLOOKUP(A965,Appareil!$1:$1048576,4,FALSE)</f>
        <v>#N/A</v>
      </c>
      <c r="E965" s="8" t="e">
        <f>VLOOKUP(A965,Appareil!$1:$1048576,5,FALSE)</f>
        <v>#N/A</v>
      </c>
      <c r="F965" s="13"/>
    </row>
    <row r="966" spans="2:6" ht="15.75" customHeight="1">
      <c r="B966" s="8" t="e">
        <f>VLOOKUP(A966,Appareil!$1:$1048576,2,FALSE)</f>
        <v>#N/A</v>
      </c>
      <c r="C966" s="8" t="e">
        <f>VLOOKUP(A966,Appareil!$1:$1048576,3,FALSE)</f>
        <v>#N/A</v>
      </c>
      <c r="D966" s="8" t="e">
        <f>VLOOKUP(A966,Appareil!$1:$1048576,4,FALSE)</f>
        <v>#N/A</v>
      </c>
      <c r="E966" s="8" t="e">
        <f>VLOOKUP(A966,Appareil!$1:$1048576,5,FALSE)</f>
        <v>#N/A</v>
      </c>
      <c r="F966" s="13"/>
    </row>
    <row r="967" spans="2:6" ht="15.75" customHeight="1">
      <c r="B967" s="8" t="e">
        <f>VLOOKUP(A967,Appareil!$1:$1048576,2,FALSE)</f>
        <v>#N/A</v>
      </c>
      <c r="C967" s="8" t="e">
        <f>VLOOKUP(A967,Appareil!$1:$1048576,3,FALSE)</f>
        <v>#N/A</v>
      </c>
      <c r="D967" s="8" t="e">
        <f>VLOOKUP(A967,Appareil!$1:$1048576,4,FALSE)</f>
        <v>#N/A</v>
      </c>
      <c r="E967" s="8" t="e">
        <f>VLOOKUP(A967,Appareil!$1:$1048576,5,FALSE)</f>
        <v>#N/A</v>
      </c>
      <c r="F967" s="13"/>
    </row>
    <row r="968" spans="2:6" ht="15.75" customHeight="1">
      <c r="B968" s="8" t="e">
        <f>VLOOKUP(A968,Appareil!$1:$1048576,2,FALSE)</f>
        <v>#N/A</v>
      </c>
      <c r="C968" s="8" t="e">
        <f>VLOOKUP(A968,Appareil!$1:$1048576,3,FALSE)</f>
        <v>#N/A</v>
      </c>
      <c r="D968" s="8" t="e">
        <f>VLOOKUP(A968,Appareil!$1:$1048576,4,FALSE)</f>
        <v>#N/A</v>
      </c>
      <c r="E968" s="8" t="e">
        <f>VLOOKUP(A968,Appareil!$1:$1048576,5,FALSE)</f>
        <v>#N/A</v>
      </c>
      <c r="F968" s="13"/>
    </row>
    <row r="969" spans="2:6" ht="15.75" customHeight="1">
      <c r="B969" s="8" t="e">
        <f>VLOOKUP(A969,Appareil!$1:$1048576,2,FALSE)</f>
        <v>#N/A</v>
      </c>
      <c r="C969" s="8" t="e">
        <f>VLOOKUP(A969,Appareil!$1:$1048576,3,FALSE)</f>
        <v>#N/A</v>
      </c>
      <c r="D969" s="8" t="e">
        <f>VLOOKUP(A969,Appareil!$1:$1048576,4,FALSE)</f>
        <v>#N/A</v>
      </c>
      <c r="E969" s="8" t="e">
        <f>VLOOKUP(A969,Appareil!$1:$1048576,5,FALSE)</f>
        <v>#N/A</v>
      </c>
      <c r="F969" s="13"/>
    </row>
    <row r="970" spans="2:6" ht="15.75" customHeight="1">
      <c r="B970" s="8" t="e">
        <f>VLOOKUP(A970,Appareil!$1:$1048576,2,FALSE)</f>
        <v>#N/A</v>
      </c>
      <c r="C970" s="8" t="e">
        <f>VLOOKUP(A970,Appareil!$1:$1048576,3,FALSE)</f>
        <v>#N/A</v>
      </c>
      <c r="D970" s="8" t="e">
        <f>VLOOKUP(A970,Appareil!$1:$1048576,4,FALSE)</f>
        <v>#N/A</v>
      </c>
      <c r="E970" s="8" t="e">
        <f>VLOOKUP(A970,Appareil!$1:$1048576,5,FALSE)</f>
        <v>#N/A</v>
      </c>
      <c r="F970" s="13"/>
    </row>
    <row r="971" spans="2:6" ht="15.75" customHeight="1">
      <c r="B971" s="8" t="e">
        <f>VLOOKUP(A971,Appareil!$1:$1048576,2,FALSE)</f>
        <v>#N/A</v>
      </c>
      <c r="C971" s="8" t="e">
        <f>VLOOKUP(A971,Appareil!$1:$1048576,3,FALSE)</f>
        <v>#N/A</v>
      </c>
      <c r="D971" s="8" t="e">
        <f>VLOOKUP(A971,Appareil!$1:$1048576,4,FALSE)</f>
        <v>#N/A</v>
      </c>
      <c r="E971" s="8" t="e">
        <f>VLOOKUP(A971,Appareil!$1:$1048576,5,FALSE)</f>
        <v>#N/A</v>
      </c>
      <c r="F971" s="13"/>
    </row>
    <row r="972" spans="2:6" ht="15.75" customHeight="1">
      <c r="B972" s="8" t="e">
        <f>VLOOKUP(A972,Appareil!$1:$1048576,2,FALSE)</f>
        <v>#N/A</v>
      </c>
      <c r="C972" s="8" t="e">
        <f>VLOOKUP(A972,Appareil!$1:$1048576,3,FALSE)</f>
        <v>#N/A</v>
      </c>
      <c r="D972" s="8" t="e">
        <f>VLOOKUP(A972,Appareil!$1:$1048576,4,FALSE)</f>
        <v>#N/A</v>
      </c>
      <c r="E972" s="8" t="e">
        <f>VLOOKUP(A972,Appareil!$1:$1048576,5,FALSE)</f>
        <v>#N/A</v>
      </c>
      <c r="F972" s="13"/>
    </row>
    <row r="973" spans="2:6" ht="15.75" customHeight="1">
      <c r="B973" s="8" t="e">
        <f>VLOOKUP(A973,Appareil!$1:$1048576,2,FALSE)</f>
        <v>#N/A</v>
      </c>
      <c r="C973" s="8" t="e">
        <f>VLOOKUP(A973,Appareil!$1:$1048576,3,FALSE)</f>
        <v>#N/A</v>
      </c>
      <c r="D973" s="8" t="e">
        <f>VLOOKUP(A973,Appareil!$1:$1048576,4,FALSE)</f>
        <v>#N/A</v>
      </c>
      <c r="E973" s="8" t="e">
        <f>VLOOKUP(A973,Appareil!$1:$1048576,5,FALSE)</f>
        <v>#N/A</v>
      </c>
      <c r="F973" s="13"/>
    </row>
    <row r="974" spans="2:6" ht="15.75" customHeight="1">
      <c r="B974" s="8" t="e">
        <f>VLOOKUP(A974,Appareil!$1:$1048576,2,FALSE)</f>
        <v>#N/A</v>
      </c>
      <c r="C974" s="8" t="e">
        <f>VLOOKUP(A974,Appareil!$1:$1048576,3,FALSE)</f>
        <v>#N/A</v>
      </c>
      <c r="D974" s="8" t="e">
        <f>VLOOKUP(A974,Appareil!$1:$1048576,4,FALSE)</f>
        <v>#N/A</v>
      </c>
      <c r="E974" s="8" t="e">
        <f>VLOOKUP(A974,Appareil!$1:$1048576,5,FALSE)</f>
        <v>#N/A</v>
      </c>
      <c r="F974" s="13"/>
    </row>
    <row r="975" spans="2:6" ht="15.75" customHeight="1">
      <c r="B975" s="8" t="e">
        <f>VLOOKUP(A975,Appareil!$1:$1048576,2,FALSE)</f>
        <v>#N/A</v>
      </c>
      <c r="C975" s="8" t="e">
        <f>VLOOKUP(A975,Appareil!$1:$1048576,3,FALSE)</f>
        <v>#N/A</v>
      </c>
      <c r="D975" s="8" t="e">
        <f>VLOOKUP(A975,Appareil!$1:$1048576,4,FALSE)</f>
        <v>#N/A</v>
      </c>
      <c r="E975" s="8" t="e">
        <f>VLOOKUP(A975,Appareil!$1:$1048576,5,FALSE)</f>
        <v>#N/A</v>
      </c>
      <c r="F975" s="13"/>
    </row>
    <row r="976" spans="2:6" ht="15.75" customHeight="1">
      <c r="B976" s="8" t="e">
        <f>VLOOKUP(A976,Appareil!$1:$1048576,2,FALSE)</f>
        <v>#N/A</v>
      </c>
      <c r="C976" s="8" t="e">
        <f>VLOOKUP(A976,Appareil!$1:$1048576,3,FALSE)</f>
        <v>#N/A</v>
      </c>
      <c r="D976" s="8" t="e">
        <f>VLOOKUP(A976,Appareil!$1:$1048576,4,FALSE)</f>
        <v>#N/A</v>
      </c>
      <c r="E976" s="8" t="e">
        <f>VLOOKUP(A976,Appareil!$1:$1048576,5,FALSE)</f>
        <v>#N/A</v>
      </c>
      <c r="F976" s="13"/>
    </row>
    <row r="977" spans="2:6" ht="15.75" customHeight="1">
      <c r="B977" s="8" t="e">
        <f>VLOOKUP(A977,Appareil!$1:$1048576,2,FALSE)</f>
        <v>#N/A</v>
      </c>
      <c r="C977" s="8" t="e">
        <f>VLOOKUP(A977,Appareil!$1:$1048576,3,FALSE)</f>
        <v>#N/A</v>
      </c>
      <c r="D977" s="8" t="e">
        <f>VLOOKUP(A977,Appareil!$1:$1048576,4,FALSE)</f>
        <v>#N/A</v>
      </c>
      <c r="E977" s="8" t="e">
        <f>VLOOKUP(A977,Appareil!$1:$1048576,5,FALSE)</f>
        <v>#N/A</v>
      </c>
      <c r="F977" s="13"/>
    </row>
    <row r="978" spans="2:6" ht="15.75" customHeight="1">
      <c r="B978" s="8" t="e">
        <f>VLOOKUP(A978,Appareil!$1:$1048576,2,FALSE)</f>
        <v>#N/A</v>
      </c>
      <c r="C978" s="8" t="e">
        <f>VLOOKUP(A978,Appareil!$1:$1048576,3,FALSE)</f>
        <v>#N/A</v>
      </c>
      <c r="D978" s="8" t="e">
        <f>VLOOKUP(A978,Appareil!$1:$1048576,4,FALSE)</f>
        <v>#N/A</v>
      </c>
      <c r="E978" s="8" t="e">
        <f>VLOOKUP(A978,Appareil!$1:$1048576,5,FALSE)</f>
        <v>#N/A</v>
      </c>
      <c r="F978" s="13"/>
    </row>
    <row r="979" spans="2:6" ht="15.75" customHeight="1">
      <c r="B979" s="8" t="e">
        <f>VLOOKUP(A979,Appareil!$1:$1048576,2,FALSE)</f>
        <v>#N/A</v>
      </c>
      <c r="C979" s="8" t="e">
        <f>VLOOKUP(A979,Appareil!$1:$1048576,3,FALSE)</f>
        <v>#N/A</v>
      </c>
      <c r="D979" s="8" t="e">
        <f>VLOOKUP(A979,Appareil!$1:$1048576,4,FALSE)</f>
        <v>#N/A</v>
      </c>
      <c r="E979" s="8" t="e">
        <f>VLOOKUP(A979,Appareil!$1:$1048576,5,FALSE)</f>
        <v>#N/A</v>
      </c>
      <c r="F979" s="13"/>
    </row>
    <row r="980" spans="2:6" ht="15.75" customHeight="1">
      <c r="B980" s="8" t="e">
        <f>VLOOKUP(A980,Appareil!$1:$1048576,2,FALSE)</f>
        <v>#N/A</v>
      </c>
      <c r="C980" s="8" t="e">
        <f>VLOOKUP(A980,Appareil!$1:$1048576,3,FALSE)</f>
        <v>#N/A</v>
      </c>
      <c r="D980" s="8" t="e">
        <f>VLOOKUP(A980,Appareil!$1:$1048576,4,FALSE)</f>
        <v>#N/A</v>
      </c>
      <c r="E980" s="8" t="e">
        <f>VLOOKUP(A980,Appareil!$1:$1048576,5,FALSE)</f>
        <v>#N/A</v>
      </c>
      <c r="F980" s="13"/>
    </row>
    <row r="981" spans="2:6" ht="15.75" customHeight="1">
      <c r="B981" s="8" t="e">
        <f>VLOOKUP(A981,Appareil!$1:$1048576,2,FALSE)</f>
        <v>#N/A</v>
      </c>
      <c r="C981" s="8" t="e">
        <f>VLOOKUP(A981,Appareil!$1:$1048576,3,FALSE)</f>
        <v>#N/A</v>
      </c>
      <c r="D981" s="8" t="e">
        <f>VLOOKUP(A981,Appareil!$1:$1048576,4,FALSE)</f>
        <v>#N/A</v>
      </c>
      <c r="E981" s="8" t="e">
        <f>VLOOKUP(A981,Appareil!$1:$1048576,5,FALSE)</f>
        <v>#N/A</v>
      </c>
      <c r="F981" s="13"/>
    </row>
    <row r="982" spans="2:6" ht="15.75" customHeight="1">
      <c r="B982" s="8" t="e">
        <f>VLOOKUP(A982,Appareil!$1:$1048576,2,FALSE)</f>
        <v>#N/A</v>
      </c>
      <c r="C982" s="8" t="e">
        <f>VLOOKUP(A982,Appareil!$1:$1048576,3,FALSE)</f>
        <v>#N/A</v>
      </c>
      <c r="D982" s="8" t="e">
        <f>VLOOKUP(A982,Appareil!$1:$1048576,4,FALSE)</f>
        <v>#N/A</v>
      </c>
      <c r="E982" s="8" t="e">
        <f>VLOOKUP(A982,Appareil!$1:$1048576,5,FALSE)</f>
        <v>#N/A</v>
      </c>
      <c r="F982" s="13"/>
    </row>
    <row r="983" spans="2:6" ht="15.75" customHeight="1">
      <c r="B983" s="8" t="e">
        <f>VLOOKUP(A983,Appareil!$1:$1048576,2,FALSE)</f>
        <v>#N/A</v>
      </c>
      <c r="C983" s="8" t="e">
        <f>VLOOKUP(A983,Appareil!$1:$1048576,3,FALSE)</f>
        <v>#N/A</v>
      </c>
      <c r="D983" s="8" t="e">
        <f>VLOOKUP(A983,Appareil!$1:$1048576,4,FALSE)</f>
        <v>#N/A</v>
      </c>
      <c r="E983" s="8" t="e">
        <f>VLOOKUP(A983,Appareil!$1:$1048576,5,FALSE)</f>
        <v>#N/A</v>
      </c>
      <c r="F983" s="13"/>
    </row>
    <row r="984" spans="2:6" ht="15.75" customHeight="1">
      <c r="B984" s="8" t="e">
        <f>VLOOKUP(A984,Appareil!$1:$1048576,2,FALSE)</f>
        <v>#N/A</v>
      </c>
      <c r="C984" s="8" t="e">
        <f>VLOOKUP(A984,Appareil!$1:$1048576,3,FALSE)</f>
        <v>#N/A</v>
      </c>
      <c r="D984" s="8" t="e">
        <f>VLOOKUP(A984,Appareil!$1:$1048576,4,FALSE)</f>
        <v>#N/A</v>
      </c>
      <c r="E984" s="8" t="e">
        <f>VLOOKUP(A984,Appareil!$1:$1048576,5,FALSE)</f>
        <v>#N/A</v>
      </c>
      <c r="F984" s="13"/>
    </row>
    <row r="985" spans="2:6" ht="15.75" customHeight="1">
      <c r="B985" s="8" t="e">
        <f>VLOOKUP(A985,Appareil!$1:$1048576,2,FALSE)</f>
        <v>#N/A</v>
      </c>
      <c r="C985" s="8" t="e">
        <f>VLOOKUP(A985,Appareil!$1:$1048576,3,FALSE)</f>
        <v>#N/A</v>
      </c>
      <c r="D985" s="8" t="e">
        <f>VLOOKUP(A985,Appareil!$1:$1048576,4,FALSE)</f>
        <v>#N/A</v>
      </c>
      <c r="E985" s="8" t="e">
        <f>VLOOKUP(A985,Appareil!$1:$1048576,5,FALSE)</f>
        <v>#N/A</v>
      </c>
      <c r="F985" s="13"/>
    </row>
    <row r="986" spans="2:6" ht="15.75" customHeight="1">
      <c r="B986" s="8" t="e">
        <f>VLOOKUP(A986,Appareil!$1:$1048576,2,FALSE)</f>
        <v>#N/A</v>
      </c>
      <c r="C986" s="8" t="e">
        <f>VLOOKUP(A986,Appareil!$1:$1048576,3,FALSE)</f>
        <v>#N/A</v>
      </c>
      <c r="D986" s="8" t="e">
        <f>VLOOKUP(A986,Appareil!$1:$1048576,4,FALSE)</f>
        <v>#N/A</v>
      </c>
      <c r="E986" s="8" t="e">
        <f>VLOOKUP(A986,Appareil!$1:$1048576,5,FALSE)</f>
        <v>#N/A</v>
      </c>
      <c r="F986" s="13"/>
    </row>
    <row r="987" spans="2:6" ht="15.75" customHeight="1">
      <c r="B987" s="8" t="e">
        <f>VLOOKUP(A987,Appareil!$1:$1048576,2,FALSE)</f>
        <v>#N/A</v>
      </c>
      <c r="C987" s="8" t="e">
        <f>VLOOKUP(A987,Appareil!$1:$1048576,3,FALSE)</f>
        <v>#N/A</v>
      </c>
      <c r="D987" s="8" t="e">
        <f>VLOOKUP(A987,Appareil!$1:$1048576,4,FALSE)</f>
        <v>#N/A</v>
      </c>
      <c r="E987" s="8" t="e">
        <f>VLOOKUP(A987,Appareil!$1:$1048576,5,FALSE)</f>
        <v>#N/A</v>
      </c>
      <c r="F987" s="13"/>
    </row>
    <row r="988" spans="2:6" ht="15.75" customHeight="1">
      <c r="B988" s="8" t="e">
        <f>VLOOKUP(A988,Appareil!$1:$1048576,2,FALSE)</f>
        <v>#N/A</v>
      </c>
      <c r="C988" s="8" t="e">
        <f>VLOOKUP(A988,Appareil!$1:$1048576,3,FALSE)</f>
        <v>#N/A</v>
      </c>
      <c r="D988" s="8" t="e">
        <f>VLOOKUP(A988,Appareil!$1:$1048576,4,FALSE)</f>
        <v>#N/A</v>
      </c>
      <c r="E988" s="8" t="e">
        <f>VLOOKUP(A988,Appareil!$1:$1048576,5,FALSE)</f>
        <v>#N/A</v>
      </c>
      <c r="F988" s="13"/>
    </row>
    <row r="989" spans="2:6" ht="15.75" customHeight="1">
      <c r="B989" s="8" t="e">
        <f>VLOOKUP(A989,Appareil!$1:$1048576,2,FALSE)</f>
        <v>#N/A</v>
      </c>
      <c r="C989" s="8" t="e">
        <f>VLOOKUP(A989,Appareil!$1:$1048576,3,FALSE)</f>
        <v>#N/A</v>
      </c>
      <c r="D989" s="8" t="e">
        <f>VLOOKUP(A989,Appareil!$1:$1048576,4,FALSE)</f>
        <v>#N/A</v>
      </c>
      <c r="E989" s="8" t="e">
        <f>VLOOKUP(A989,Appareil!$1:$1048576,5,FALSE)</f>
        <v>#N/A</v>
      </c>
      <c r="F989" s="13"/>
    </row>
    <row r="990" spans="2:6" ht="15.75" customHeight="1">
      <c r="B990" s="8" t="e">
        <f>VLOOKUP(A990,Appareil!$1:$1048576,2,FALSE)</f>
        <v>#N/A</v>
      </c>
      <c r="C990" s="8" t="e">
        <f>VLOOKUP(A990,Appareil!$1:$1048576,3,FALSE)</f>
        <v>#N/A</v>
      </c>
      <c r="D990" s="8" t="e">
        <f>VLOOKUP(A990,Appareil!$1:$1048576,4,FALSE)</f>
        <v>#N/A</v>
      </c>
      <c r="E990" s="8" t="e">
        <f>VLOOKUP(A990,Appareil!$1:$1048576,5,FALSE)</f>
        <v>#N/A</v>
      </c>
      <c r="F990" s="13"/>
    </row>
    <row r="991" spans="2:6" ht="15.75" customHeight="1">
      <c r="B991" s="8" t="e">
        <f>VLOOKUP(A991,Appareil!$1:$1048576,2,FALSE)</f>
        <v>#N/A</v>
      </c>
      <c r="C991" s="8" t="e">
        <f>VLOOKUP(A991,Appareil!$1:$1048576,3,FALSE)</f>
        <v>#N/A</v>
      </c>
      <c r="D991" s="8" t="e">
        <f>VLOOKUP(A991,Appareil!$1:$1048576,4,FALSE)</f>
        <v>#N/A</v>
      </c>
      <c r="E991" s="8" t="e">
        <f>VLOOKUP(A991,Appareil!$1:$1048576,5,FALSE)</f>
        <v>#N/A</v>
      </c>
      <c r="F991" s="13"/>
    </row>
    <row r="992" spans="2:6" ht="15.75" customHeight="1">
      <c r="B992" s="8" t="e">
        <f>VLOOKUP(A992,Appareil!$1:$1048576,2,FALSE)</f>
        <v>#N/A</v>
      </c>
      <c r="C992" s="8" t="e">
        <f>VLOOKUP(A992,Appareil!$1:$1048576,3,FALSE)</f>
        <v>#N/A</v>
      </c>
      <c r="D992" s="8" t="e">
        <f>VLOOKUP(A992,Appareil!$1:$1048576,4,FALSE)</f>
        <v>#N/A</v>
      </c>
      <c r="E992" s="8" t="e">
        <f>VLOOKUP(A992,Appareil!$1:$1048576,5,FALSE)</f>
        <v>#N/A</v>
      </c>
      <c r="F992" s="13"/>
    </row>
    <row r="993" spans="2:6" ht="15.75" customHeight="1">
      <c r="B993" s="8" t="e">
        <f>VLOOKUP(A993,Appareil!$1:$1048576,2,FALSE)</f>
        <v>#N/A</v>
      </c>
      <c r="C993" s="8" t="e">
        <f>VLOOKUP(A993,Appareil!$1:$1048576,3,FALSE)</f>
        <v>#N/A</v>
      </c>
      <c r="D993" s="8" t="e">
        <f>VLOOKUP(A993,Appareil!$1:$1048576,4,FALSE)</f>
        <v>#N/A</v>
      </c>
      <c r="E993" s="8" t="e">
        <f>VLOOKUP(A993,Appareil!$1:$1048576,5,FALSE)</f>
        <v>#N/A</v>
      </c>
      <c r="F993" s="13"/>
    </row>
    <row r="994" spans="2:6" ht="15.75" customHeight="1">
      <c r="B994" s="8" t="e">
        <f>VLOOKUP(A994,Appareil!$1:$1048576,2,FALSE)</f>
        <v>#N/A</v>
      </c>
      <c r="C994" s="8" t="e">
        <f>VLOOKUP(A994,Appareil!$1:$1048576,3,FALSE)</f>
        <v>#N/A</v>
      </c>
      <c r="D994" s="8" t="e">
        <f>VLOOKUP(A994,Appareil!$1:$1048576,4,FALSE)</f>
        <v>#N/A</v>
      </c>
      <c r="E994" s="8" t="e">
        <f>VLOOKUP(A994,Appareil!$1:$1048576,5,FALSE)</f>
        <v>#N/A</v>
      </c>
      <c r="F994" s="13"/>
    </row>
    <row r="995" spans="2:6" ht="15.75" customHeight="1">
      <c r="B995" s="8" t="e">
        <f>VLOOKUP(A995,Appareil!$1:$1048576,2,FALSE)</f>
        <v>#N/A</v>
      </c>
      <c r="C995" s="8" t="e">
        <f>VLOOKUP(A995,Appareil!$1:$1048576,3,FALSE)</f>
        <v>#N/A</v>
      </c>
      <c r="D995" s="8" t="e">
        <f>VLOOKUP(A995,Appareil!$1:$1048576,4,FALSE)</f>
        <v>#N/A</v>
      </c>
      <c r="E995" s="8" t="e">
        <f>VLOOKUP(A995,Appareil!$1:$1048576,5,FALSE)</f>
        <v>#N/A</v>
      </c>
      <c r="F995" s="13"/>
    </row>
    <row r="996" spans="2:6" ht="15.75" customHeight="1">
      <c r="B996" s="8" t="e">
        <f>VLOOKUP(A996,Appareil!$1:$1048576,2,FALSE)</f>
        <v>#N/A</v>
      </c>
      <c r="C996" s="8" t="e">
        <f>VLOOKUP(A996,Appareil!$1:$1048576,3,FALSE)</f>
        <v>#N/A</v>
      </c>
      <c r="D996" s="8" t="e">
        <f>VLOOKUP(A996,Appareil!$1:$1048576,4,FALSE)</f>
        <v>#N/A</v>
      </c>
      <c r="E996" s="8" t="e">
        <f>VLOOKUP(A996,Appareil!$1:$1048576,5,FALSE)</f>
        <v>#N/A</v>
      </c>
      <c r="F996" s="13"/>
    </row>
    <row r="997" spans="2:6" ht="15.75" customHeight="1">
      <c r="B997" s="8" t="e">
        <f>VLOOKUP(A997,Appareil!$1:$1048576,2,FALSE)</f>
        <v>#N/A</v>
      </c>
      <c r="C997" s="8" t="e">
        <f>VLOOKUP(A997,Appareil!$1:$1048576,3,FALSE)</f>
        <v>#N/A</v>
      </c>
      <c r="D997" s="8" t="e">
        <f>VLOOKUP(A997,Appareil!$1:$1048576,4,FALSE)</f>
        <v>#N/A</v>
      </c>
      <c r="E997" s="8" t="e">
        <f>VLOOKUP(A997,Appareil!$1:$1048576,5,FALSE)</f>
        <v>#N/A</v>
      </c>
      <c r="F997" s="13"/>
    </row>
    <row r="998" spans="2:6" ht="15.75" customHeight="1">
      <c r="B998" s="8" t="e">
        <f>VLOOKUP(A998,Appareil!$1:$1048576,2,FALSE)</f>
        <v>#N/A</v>
      </c>
      <c r="C998" s="8" t="e">
        <f>VLOOKUP(A998,Appareil!$1:$1048576,3,FALSE)</f>
        <v>#N/A</v>
      </c>
      <c r="D998" s="8" t="e">
        <f>VLOOKUP(A998,Appareil!$1:$1048576,4,FALSE)</f>
        <v>#N/A</v>
      </c>
      <c r="E998" s="8" t="e">
        <f>VLOOKUP(A998,Appareil!$1:$1048576,5,FALSE)</f>
        <v>#N/A</v>
      </c>
      <c r="F998" s="13"/>
    </row>
    <row r="999" spans="2:6" ht="15.75" customHeight="1">
      <c r="B999" s="8" t="e">
        <f>VLOOKUP(A999,Appareil!$1:$1048576,2,FALSE)</f>
        <v>#N/A</v>
      </c>
      <c r="C999" s="8" t="e">
        <f>VLOOKUP(A999,Appareil!$1:$1048576,3,FALSE)</f>
        <v>#N/A</v>
      </c>
      <c r="D999" s="8" t="e">
        <f>VLOOKUP(A999,Appareil!$1:$1048576,4,FALSE)</f>
        <v>#N/A</v>
      </c>
      <c r="E999" s="8" t="e">
        <f>VLOOKUP(A999,Appareil!$1:$1048576,5,FALSE)</f>
        <v>#N/A</v>
      </c>
      <c r="F999" s="13"/>
    </row>
    <row r="1000" spans="2:6" ht="15.75" customHeight="1">
      <c r="B1000" s="8" t="e">
        <f>VLOOKUP(A1000,Appareil!$1:$1048576,2,FALSE)</f>
        <v>#N/A</v>
      </c>
      <c r="C1000" s="8" t="e">
        <f>VLOOKUP(A1000,Appareil!$1:$1048576,3,FALSE)</f>
        <v>#N/A</v>
      </c>
      <c r="D1000" s="8" t="e">
        <f>VLOOKUP(A1000,Appareil!$1:$1048576,4,FALSE)</f>
        <v>#N/A</v>
      </c>
      <c r="E1000" s="8" t="e">
        <f>VLOOKUP(A1000,Appareil!$1:$1048576,5,FALSE)</f>
        <v>#N/A</v>
      </c>
      <c r="F1000" s="13"/>
    </row>
    <row r="1001" spans="2:6" ht="15.75" customHeight="1">
      <c r="B1001" s="8" t="e">
        <f>VLOOKUP(A1001,Appareil!$1:$1048576,2,FALSE)</f>
        <v>#N/A</v>
      </c>
      <c r="C1001" s="8" t="e">
        <f>VLOOKUP(A1001,Appareil!$1:$1048576,3,FALSE)</f>
        <v>#N/A</v>
      </c>
      <c r="D1001" s="8" t="e">
        <f>VLOOKUP(A1001,Appareil!$1:$1048576,4,FALSE)</f>
        <v>#N/A</v>
      </c>
      <c r="E1001" s="8" t="e">
        <f>VLOOKUP(A1001,Appareil!$1:$1048576,5,FALSE)</f>
        <v>#N/A</v>
      </c>
      <c r="F1001" s="13"/>
    </row>
    <row r="1002" spans="2:6" ht="15.75" customHeight="1">
      <c r="B1002" s="8" t="e">
        <f>VLOOKUP(A1002,Appareil!$1:$1048576,2,FALSE)</f>
        <v>#N/A</v>
      </c>
      <c r="C1002" s="8" t="e">
        <f>VLOOKUP(A1002,Appareil!$1:$1048576,3,FALSE)</f>
        <v>#N/A</v>
      </c>
      <c r="D1002" s="8" t="e">
        <f>VLOOKUP(A1002,Appareil!$1:$1048576,4,FALSE)</f>
        <v>#N/A</v>
      </c>
      <c r="E1002" s="8" t="e">
        <f>VLOOKUP(A1002,Appareil!$1:$1048576,5,FALSE)</f>
        <v>#N/A</v>
      </c>
      <c r="F1002" s="13"/>
    </row>
    <row r="1003" spans="2:6" ht="15.75" customHeight="1">
      <c r="B1003" s="8" t="e">
        <f>VLOOKUP(A1003,Appareil!$1:$1048576,2,FALSE)</f>
        <v>#N/A</v>
      </c>
      <c r="C1003" s="8" t="e">
        <f>VLOOKUP(A1003,Appareil!$1:$1048576,3,FALSE)</f>
        <v>#N/A</v>
      </c>
      <c r="D1003" s="8" t="e">
        <f>VLOOKUP(A1003,Appareil!$1:$1048576,4,FALSE)</f>
        <v>#N/A</v>
      </c>
      <c r="E1003" s="8" t="e">
        <f>VLOOKUP(A1003,Appareil!$1:$1048576,5,FALSE)</f>
        <v>#N/A</v>
      </c>
      <c r="F1003" s="13"/>
    </row>
    <row r="1004" spans="2:6" ht="15.75" customHeight="1">
      <c r="B1004" s="8" t="e">
        <f>VLOOKUP(A1004,Appareil!$1:$1048576,2,FALSE)</f>
        <v>#N/A</v>
      </c>
      <c r="C1004" s="8" t="e">
        <f>VLOOKUP(A1004,Appareil!$1:$1048576,3,FALSE)</f>
        <v>#N/A</v>
      </c>
      <c r="D1004" s="8" t="e">
        <f>VLOOKUP(A1004,Appareil!$1:$1048576,4,FALSE)</f>
        <v>#N/A</v>
      </c>
      <c r="E1004" s="8" t="e">
        <f>VLOOKUP(A1004,Appareil!$1:$1048576,5,FALSE)</f>
        <v>#N/A</v>
      </c>
      <c r="F1004" s="13"/>
    </row>
    <row r="1005" spans="2:6" ht="15.75" customHeight="1">
      <c r="B1005" s="8" t="e">
        <f>VLOOKUP(A1005,Appareil!$1:$1048576,2,FALSE)</f>
        <v>#N/A</v>
      </c>
      <c r="C1005" s="8" t="e">
        <f>VLOOKUP(A1005,Appareil!$1:$1048576,3,FALSE)</f>
        <v>#N/A</v>
      </c>
      <c r="D1005" s="8" t="e">
        <f>VLOOKUP(A1005,Appareil!$1:$1048576,4,FALSE)</f>
        <v>#N/A</v>
      </c>
      <c r="E1005" s="8" t="e">
        <f>VLOOKUP(A1005,Appareil!$1:$1048576,5,FALSE)</f>
        <v>#N/A</v>
      </c>
      <c r="F1005" s="13"/>
    </row>
    <row r="1006" spans="2:6" ht="15.75" customHeight="1">
      <c r="B1006" s="8" t="e">
        <f>VLOOKUP(A1006,Appareil!$1:$1048576,2,FALSE)</f>
        <v>#N/A</v>
      </c>
      <c r="C1006" s="8" t="e">
        <f>VLOOKUP(A1006,Appareil!$1:$1048576,3,FALSE)</f>
        <v>#N/A</v>
      </c>
      <c r="D1006" s="8" t="e">
        <f>VLOOKUP(A1006,Appareil!$1:$1048576,4,FALSE)</f>
        <v>#N/A</v>
      </c>
      <c r="E1006" s="8" t="e">
        <f>VLOOKUP(A1006,Appareil!$1:$1048576,5,FALSE)</f>
        <v>#N/A</v>
      </c>
      <c r="F1006" s="13"/>
    </row>
    <row r="1007" spans="2:6" ht="15.75" customHeight="1">
      <c r="B1007" s="8" t="e">
        <f>VLOOKUP(A1007,Appareil!$1:$1048576,2,FALSE)</f>
        <v>#N/A</v>
      </c>
      <c r="C1007" s="8" t="e">
        <f>VLOOKUP(A1007,Appareil!$1:$1048576,3,FALSE)</f>
        <v>#N/A</v>
      </c>
      <c r="D1007" s="8" t="e">
        <f>VLOOKUP(A1007,Appareil!$1:$1048576,4,FALSE)</f>
        <v>#N/A</v>
      </c>
      <c r="E1007" s="8" t="e">
        <f>VLOOKUP(A1007,Appareil!$1:$1048576,5,FALSE)</f>
        <v>#N/A</v>
      </c>
      <c r="F1007" s="13"/>
    </row>
    <row r="1008" spans="2:6" ht="15.75" customHeight="1">
      <c r="B1008" s="8" t="e">
        <f>VLOOKUP(A1008,Appareil!$1:$1048576,2,FALSE)</f>
        <v>#N/A</v>
      </c>
      <c r="C1008" s="8" t="e">
        <f>VLOOKUP(A1008,Appareil!$1:$1048576,3,FALSE)</f>
        <v>#N/A</v>
      </c>
      <c r="D1008" s="8" t="e">
        <f>VLOOKUP(A1008,Appareil!$1:$1048576,4,FALSE)</f>
        <v>#N/A</v>
      </c>
      <c r="E1008" s="8" t="e">
        <f>VLOOKUP(A1008,Appareil!$1:$1048576,5,FALSE)</f>
        <v>#N/A</v>
      </c>
      <c r="F1008" s="13"/>
    </row>
    <row r="1009" spans="2:6" ht="15.75" customHeight="1">
      <c r="B1009" s="8" t="e">
        <f>VLOOKUP(A1009,Appareil!$1:$1048576,2,FALSE)</f>
        <v>#N/A</v>
      </c>
      <c r="C1009" s="8" t="e">
        <f>VLOOKUP(A1009,Appareil!$1:$1048576,3,FALSE)</f>
        <v>#N/A</v>
      </c>
      <c r="D1009" s="8" t="e">
        <f>VLOOKUP(A1009,Appareil!$1:$1048576,4,FALSE)</f>
        <v>#N/A</v>
      </c>
      <c r="E1009" s="8" t="e">
        <f>VLOOKUP(A1009,Appareil!$1:$1048576,5,FALSE)</f>
        <v>#N/A</v>
      </c>
      <c r="F1009" s="13"/>
    </row>
    <row r="1010" spans="2:6" ht="15.75" customHeight="1">
      <c r="B1010" s="8" t="e">
        <f>VLOOKUP(A1010,Appareil!$1:$1048576,2,FALSE)</f>
        <v>#N/A</v>
      </c>
      <c r="C1010" s="8" t="e">
        <f>VLOOKUP(A1010,Appareil!$1:$1048576,3,FALSE)</f>
        <v>#N/A</v>
      </c>
      <c r="D1010" s="8" t="e">
        <f>VLOOKUP(A1010,Appareil!$1:$1048576,4,FALSE)</f>
        <v>#N/A</v>
      </c>
      <c r="E1010" s="8" t="e">
        <f>VLOOKUP(A1010,Appareil!$1:$1048576,5,FALSE)</f>
        <v>#N/A</v>
      </c>
      <c r="F1010" s="13"/>
    </row>
    <row r="1011" spans="2:6" ht="15.75" customHeight="1">
      <c r="B1011" s="8" t="e">
        <f>VLOOKUP(A1011,Appareil!$1:$1048576,2,FALSE)</f>
        <v>#N/A</v>
      </c>
      <c r="C1011" s="8" t="e">
        <f>VLOOKUP(A1011,Appareil!$1:$1048576,3,FALSE)</f>
        <v>#N/A</v>
      </c>
      <c r="D1011" s="8" t="e">
        <f>VLOOKUP(A1011,Appareil!$1:$1048576,4,FALSE)</f>
        <v>#N/A</v>
      </c>
      <c r="E1011" s="8" t="e">
        <f>VLOOKUP(A1011,Appareil!$1:$1048576,5,FALSE)</f>
        <v>#N/A</v>
      </c>
      <c r="F1011" s="13"/>
    </row>
    <row r="1012" spans="2:6" ht="15.75" customHeight="1">
      <c r="B1012" s="8" t="e">
        <f>VLOOKUP(A1012,Appareil!$1:$1048576,2,FALSE)</f>
        <v>#N/A</v>
      </c>
      <c r="C1012" s="8" t="e">
        <f>VLOOKUP(A1012,Appareil!$1:$1048576,3,FALSE)</f>
        <v>#N/A</v>
      </c>
      <c r="D1012" s="8" t="e">
        <f>VLOOKUP(A1012,Appareil!$1:$1048576,4,FALSE)</f>
        <v>#N/A</v>
      </c>
      <c r="E1012" s="8" t="e">
        <f>VLOOKUP(A1012,Appareil!$1:$1048576,5,FALSE)</f>
        <v>#N/A</v>
      </c>
      <c r="F1012" s="13"/>
    </row>
    <row r="1013" spans="2:6" ht="15.75" customHeight="1">
      <c r="B1013" s="8" t="e">
        <f>VLOOKUP(A1013,Appareil!$1:$1048576,2,FALSE)</f>
        <v>#N/A</v>
      </c>
      <c r="C1013" s="8" t="e">
        <f>VLOOKUP(A1013,Appareil!$1:$1048576,3,FALSE)</f>
        <v>#N/A</v>
      </c>
      <c r="D1013" s="8" t="e">
        <f>VLOOKUP(A1013,Appareil!$1:$1048576,4,FALSE)</f>
        <v>#N/A</v>
      </c>
      <c r="E1013" s="8" t="e">
        <f>VLOOKUP(A1013,Appareil!$1:$1048576,5,FALSE)</f>
        <v>#N/A</v>
      </c>
      <c r="F1013" s="13"/>
    </row>
    <row r="1014" spans="2:6" ht="15.75" customHeight="1">
      <c r="B1014" s="8" t="e">
        <f>VLOOKUP(A1014,Appareil!$1:$1048576,2,FALSE)</f>
        <v>#N/A</v>
      </c>
      <c r="C1014" s="8" t="e">
        <f>VLOOKUP(A1014,Appareil!$1:$1048576,3,FALSE)</f>
        <v>#N/A</v>
      </c>
      <c r="D1014" s="8" t="e">
        <f>VLOOKUP(A1014,Appareil!$1:$1048576,4,FALSE)</f>
        <v>#N/A</v>
      </c>
      <c r="E1014" s="8" t="e">
        <f>VLOOKUP(A1014,Appareil!$1:$1048576,5,FALSE)</f>
        <v>#N/A</v>
      </c>
      <c r="F1014" s="13"/>
    </row>
    <row r="1015" spans="2:6" ht="15.75" customHeight="1">
      <c r="B1015" s="8" t="e">
        <f>VLOOKUP(A1015,Appareil!$1:$1048576,2,FALSE)</f>
        <v>#N/A</v>
      </c>
      <c r="C1015" s="8" t="e">
        <f>VLOOKUP(A1015,Appareil!$1:$1048576,3,FALSE)</f>
        <v>#N/A</v>
      </c>
      <c r="D1015" s="8" t="e">
        <f>VLOOKUP(A1015,Appareil!$1:$1048576,4,FALSE)</f>
        <v>#N/A</v>
      </c>
      <c r="E1015" s="8" t="e">
        <f>VLOOKUP(A1015,Appareil!$1:$1048576,5,FALSE)</f>
        <v>#N/A</v>
      </c>
      <c r="F1015" s="13"/>
    </row>
    <row r="1016" spans="2:6" ht="15.75" customHeight="1">
      <c r="B1016" s="8" t="e">
        <f>VLOOKUP(A1016,Appareil!$1:$1048576,2,FALSE)</f>
        <v>#N/A</v>
      </c>
      <c r="C1016" s="8" t="e">
        <f>VLOOKUP(A1016,Appareil!$1:$1048576,3,FALSE)</f>
        <v>#N/A</v>
      </c>
      <c r="D1016" s="8" t="e">
        <f>VLOOKUP(A1016,Appareil!$1:$1048576,4,FALSE)</f>
        <v>#N/A</v>
      </c>
      <c r="E1016" s="8" t="e">
        <f>VLOOKUP(A1016,Appareil!$1:$1048576,5,FALSE)</f>
        <v>#N/A</v>
      </c>
      <c r="F1016" s="13"/>
    </row>
    <row r="1017" spans="2:6" ht="15.75" customHeight="1">
      <c r="B1017" s="8" t="e">
        <f>VLOOKUP(A1017,Appareil!$1:$1048576,2,FALSE)</f>
        <v>#N/A</v>
      </c>
      <c r="C1017" s="8" t="e">
        <f>VLOOKUP(A1017,Appareil!$1:$1048576,3,FALSE)</f>
        <v>#N/A</v>
      </c>
      <c r="D1017" s="8" t="e">
        <f>VLOOKUP(A1017,Appareil!$1:$1048576,4,FALSE)</f>
        <v>#N/A</v>
      </c>
      <c r="E1017" s="8" t="e">
        <f>VLOOKUP(A1017,Appareil!$1:$1048576,5,FALSE)</f>
        <v>#N/A</v>
      </c>
      <c r="F1017" s="13"/>
    </row>
    <row r="1018" spans="2:6" ht="15.75" customHeight="1">
      <c r="B1018" s="8" t="e">
        <f>VLOOKUP(A1018,Appareil!$1:$1048576,2,FALSE)</f>
        <v>#N/A</v>
      </c>
      <c r="C1018" s="8" t="e">
        <f>VLOOKUP(A1018,Appareil!$1:$1048576,3,FALSE)</f>
        <v>#N/A</v>
      </c>
      <c r="D1018" s="8" t="e">
        <f>VLOOKUP(A1018,Appareil!$1:$1048576,4,FALSE)</f>
        <v>#N/A</v>
      </c>
      <c r="E1018" s="8" t="e">
        <f>VLOOKUP(A1018,Appareil!$1:$1048576,5,FALSE)</f>
        <v>#N/A</v>
      </c>
      <c r="F1018" s="13"/>
    </row>
    <row r="1019" spans="2:6" ht="15.75" customHeight="1">
      <c r="B1019" s="8" t="e">
        <f>VLOOKUP(A1019,Appareil!$1:$1048576,2,FALSE)</f>
        <v>#N/A</v>
      </c>
      <c r="C1019" s="8" t="e">
        <f>VLOOKUP(A1019,Appareil!$1:$1048576,3,FALSE)</f>
        <v>#N/A</v>
      </c>
      <c r="D1019" s="8" t="e">
        <f>VLOOKUP(A1019,Appareil!$1:$1048576,4,FALSE)</f>
        <v>#N/A</v>
      </c>
      <c r="E1019" s="8" t="e">
        <f>VLOOKUP(A1019,Appareil!$1:$1048576,5,FALSE)</f>
        <v>#N/A</v>
      </c>
      <c r="F1019" s="13"/>
    </row>
    <row r="1020" spans="2:6" ht="15.75" customHeight="1">
      <c r="B1020" s="8" t="e">
        <f>VLOOKUP(A1020,Appareil!$1:$1048576,2,FALSE)</f>
        <v>#N/A</v>
      </c>
      <c r="C1020" s="8" t="e">
        <f>VLOOKUP(A1020,Appareil!$1:$1048576,3,FALSE)</f>
        <v>#N/A</v>
      </c>
      <c r="D1020" s="8" t="e">
        <f>VLOOKUP(A1020,Appareil!$1:$1048576,4,FALSE)</f>
        <v>#N/A</v>
      </c>
      <c r="E1020" s="8" t="e">
        <f>VLOOKUP(A1020,Appareil!$1:$1048576,5,FALSE)</f>
        <v>#N/A</v>
      </c>
      <c r="F1020" s="13"/>
    </row>
    <row r="1021" spans="2:6" ht="15.75" customHeight="1">
      <c r="B1021" s="8" t="e">
        <f>VLOOKUP(A1021,Appareil!$1:$1048576,2,FALSE)</f>
        <v>#N/A</v>
      </c>
      <c r="C1021" s="8" t="e">
        <f>VLOOKUP(A1021,Appareil!$1:$1048576,3,FALSE)</f>
        <v>#N/A</v>
      </c>
      <c r="D1021" s="8" t="e">
        <f>VLOOKUP(A1021,Appareil!$1:$1048576,4,FALSE)</f>
        <v>#N/A</v>
      </c>
      <c r="E1021" s="8" t="e">
        <f>VLOOKUP(A1021,Appareil!$1:$1048576,5,FALSE)</f>
        <v>#N/A</v>
      </c>
      <c r="F1021" s="13"/>
    </row>
    <row r="1022" spans="2:6" ht="15.75" customHeight="1">
      <c r="B1022" s="8" t="e">
        <f>VLOOKUP(A1022,Appareil!$1:$1048576,2,FALSE)</f>
        <v>#N/A</v>
      </c>
      <c r="C1022" s="8" t="e">
        <f>VLOOKUP(A1022,Appareil!$1:$1048576,3,FALSE)</f>
        <v>#N/A</v>
      </c>
      <c r="D1022" s="8" t="e">
        <f>VLOOKUP(A1022,Appareil!$1:$1048576,4,FALSE)</f>
        <v>#N/A</v>
      </c>
      <c r="E1022" s="8" t="e">
        <f>VLOOKUP(A1022,Appareil!$1:$1048576,5,FALSE)</f>
        <v>#N/A</v>
      </c>
      <c r="F1022" s="13"/>
    </row>
    <row r="1023" spans="2:6" ht="15.75" customHeight="1">
      <c r="B1023" s="8" t="e">
        <f>VLOOKUP(A1023,Appareil!$1:$1048576,2,FALSE)</f>
        <v>#N/A</v>
      </c>
      <c r="C1023" s="8" t="e">
        <f>VLOOKUP(A1023,Appareil!$1:$1048576,3,FALSE)</f>
        <v>#N/A</v>
      </c>
      <c r="D1023" s="8" t="e">
        <f>VLOOKUP(A1023,Appareil!$1:$1048576,4,FALSE)</f>
        <v>#N/A</v>
      </c>
      <c r="E1023" s="8" t="e">
        <f>VLOOKUP(A1023,Appareil!$1:$1048576,5,FALSE)</f>
        <v>#N/A</v>
      </c>
      <c r="F1023" s="13"/>
    </row>
    <row r="1024" spans="2:6" ht="15.75" customHeight="1">
      <c r="B1024" s="8" t="e">
        <f>VLOOKUP(A1024,Appareil!$1:$1048576,2,FALSE)</f>
        <v>#N/A</v>
      </c>
      <c r="C1024" s="8" t="e">
        <f>VLOOKUP(A1024,Appareil!$1:$1048576,3,FALSE)</f>
        <v>#N/A</v>
      </c>
      <c r="D1024" s="8" t="e">
        <f>VLOOKUP(A1024,Appareil!$1:$1048576,4,FALSE)</f>
        <v>#N/A</v>
      </c>
      <c r="E1024" s="8" t="e">
        <f>VLOOKUP(A1024,Appareil!$1:$1048576,5,FALSE)</f>
        <v>#N/A</v>
      </c>
      <c r="F1024" s="13"/>
    </row>
    <row r="1025" spans="2:6" ht="15.75" customHeight="1">
      <c r="B1025" s="8" t="e">
        <f>VLOOKUP(A1025,Appareil!$1:$1048576,2,FALSE)</f>
        <v>#N/A</v>
      </c>
      <c r="C1025" s="8" t="e">
        <f>VLOOKUP(A1025,Appareil!$1:$1048576,3,FALSE)</f>
        <v>#N/A</v>
      </c>
      <c r="D1025" s="8" t="e">
        <f>VLOOKUP(A1025,Appareil!$1:$1048576,4,FALSE)</f>
        <v>#N/A</v>
      </c>
      <c r="E1025" s="8" t="e">
        <f>VLOOKUP(A1025,Appareil!$1:$1048576,5,FALSE)</f>
        <v>#N/A</v>
      </c>
      <c r="F1025" s="13"/>
    </row>
    <row r="1026" spans="2:6" ht="15.75" customHeight="1">
      <c r="B1026" s="8" t="e">
        <f>VLOOKUP(A1026,Appareil!$1:$1048576,2,FALSE)</f>
        <v>#N/A</v>
      </c>
      <c r="C1026" s="8" t="e">
        <f>VLOOKUP(A1026,Appareil!$1:$1048576,3,FALSE)</f>
        <v>#N/A</v>
      </c>
      <c r="D1026" s="8" t="e">
        <f>VLOOKUP(A1026,Appareil!$1:$1048576,4,FALSE)</f>
        <v>#N/A</v>
      </c>
      <c r="E1026" s="8" t="e">
        <f>VLOOKUP(A1026,Appareil!$1:$1048576,5,FALSE)</f>
        <v>#N/A</v>
      </c>
      <c r="F1026" s="13"/>
    </row>
    <row r="1027" spans="2:6" ht="15.75" customHeight="1">
      <c r="B1027" s="8" t="e">
        <f>VLOOKUP(A1027,Appareil!$1:$1048576,2,FALSE)</f>
        <v>#N/A</v>
      </c>
      <c r="C1027" s="8" t="e">
        <f>VLOOKUP(A1027,Appareil!$1:$1048576,3,FALSE)</f>
        <v>#N/A</v>
      </c>
      <c r="D1027" s="8" t="e">
        <f>VLOOKUP(A1027,Appareil!$1:$1048576,4,FALSE)</f>
        <v>#N/A</v>
      </c>
      <c r="E1027" s="8" t="e">
        <f>VLOOKUP(A1027,Appareil!$1:$1048576,5,FALSE)</f>
        <v>#N/A</v>
      </c>
      <c r="F1027" s="13"/>
    </row>
    <row r="1028" spans="2:6" ht="15.75" customHeight="1">
      <c r="B1028" s="8" t="e">
        <f>VLOOKUP(A1028,Appareil!$1:$1048576,2,FALSE)</f>
        <v>#N/A</v>
      </c>
      <c r="C1028" s="8" t="e">
        <f>VLOOKUP(A1028,Appareil!$1:$1048576,3,FALSE)</f>
        <v>#N/A</v>
      </c>
      <c r="D1028" s="8" t="e">
        <f>VLOOKUP(A1028,Appareil!$1:$1048576,4,FALSE)</f>
        <v>#N/A</v>
      </c>
      <c r="E1028" s="8" t="e">
        <f>VLOOKUP(A1028,Appareil!$1:$1048576,5,FALSE)</f>
        <v>#N/A</v>
      </c>
      <c r="F1028" s="13"/>
    </row>
    <row r="1029" spans="2:6" ht="15.75" customHeight="1">
      <c r="B1029" s="8" t="e">
        <f>VLOOKUP(A1029,Appareil!$1:$1048576,2,FALSE)</f>
        <v>#N/A</v>
      </c>
      <c r="C1029" s="8" t="e">
        <f>VLOOKUP(A1029,Appareil!$1:$1048576,3,FALSE)</f>
        <v>#N/A</v>
      </c>
      <c r="D1029" s="8" t="e">
        <f>VLOOKUP(A1029,Appareil!$1:$1048576,4,FALSE)</f>
        <v>#N/A</v>
      </c>
      <c r="E1029" s="8" t="e">
        <f>VLOOKUP(A1029,Appareil!$1:$1048576,5,FALSE)</f>
        <v>#N/A</v>
      </c>
      <c r="F1029" s="13"/>
    </row>
    <row r="1030" spans="2:6" ht="15.75" customHeight="1">
      <c r="B1030" s="8" t="e">
        <f>VLOOKUP(A1030,Appareil!$1:$1048576,2,FALSE)</f>
        <v>#N/A</v>
      </c>
      <c r="C1030" s="8" t="e">
        <f>VLOOKUP(A1030,Appareil!$1:$1048576,3,FALSE)</f>
        <v>#N/A</v>
      </c>
      <c r="D1030" s="8" t="e">
        <f>VLOOKUP(A1030,Appareil!$1:$1048576,4,FALSE)</f>
        <v>#N/A</v>
      </c>
      <c r="E1030" s="8" t="e">
        <f>VLOOKUP(A1030,Appareil!$1:$1048576,5,FALSE)</f>
        <v>#N/A</v>
      </c>
      <c r="F1030" s="13"/>
    </row>
    <row r="1031" spans="2:6" ht="15.75" customHeight="1">
      <c r="B1031" s="8" t="e">
        <f>VLOOKUP(A1031,Appareil!$1:$1048576,2,FALSE)</f>
        <v>#N/A</v>
      </c>
      <c r="C1031" s="8" t="e">
        <f>VLOOKUP(A1031,Appareil!$1:$1048576,3,FALSE)</f>
        <v>#N/A</v>
      </c>
      <c r="D1031" s="8" t="e">
        <f>VLOOKUP(A1031,Appareil!$1:$1048576,4,FALSE)</f>
        <v>#N/A</v>
      </c>
      <c r="E1031" s="8" t="e">
        <f>VLOOKUP(A1031,Appareil!$1:$1048576,5,FALSE)</f>
        <v>#N/A</v>
      </c>
      <c r="F1031" s="13"/>
    </row>
    <row r="1032" spans="2:6" ht="15.75" customHeight="1">
      <c r="B1032" s="8" t="e">
        <f>VLOOKUP(A1032,Appareil!$1:$1048576,2,FALSE)</f>
        <v>#N/A</v>
      </c>
      <c r="C1032" s="8" t="e">
        <f>VLOOKUP(A1032,Appareil!$1:$1048576,3,FALSE)</f>
        <v>#N/A</v>
      </c>
      <c r="D1032" s="8" t="e">
        <f>VLOOKUP(A1032,Appareil!$1:$1048576,4,FALSE)</f>
        <v>#N/A</v>
      </c>
      <c r="E1032" s="8" t="e">
        <f>VLOOKUP(A1032,Appareil!$1:$1048576,5,FALSE)</f>
        <v>#N/A</v>
      </c>
      <c r="F1032" s="13"/>
    </row>
    <row r="1033" spans="2:6" ht="15.75" customHeight="1">
      <c r="B1033" s="8" t="e">
        <f>VLOOKUP(A1033,Appareil!$1:$1048576,2,FALSE)</f>
        <v>#N/A</v>
      </c>
      <c r="C1033" s="8" t="e">
        <f>VLOOKUP(A1033,Appareil!$1:$1048576,3,FALSE)</f>
        <v>#N/A</v>
      </c>
      <c r="D1033" s="8" t="e">
        <f>VLOOKUP(A1033,Appareil!$1:$1048576,4,FALSE)</f>
        <v>#N/A</v>
      </c>
      <c r="E1033" s="8" t="e">
        <f>VLOOKUP(A1033,Appareil!$1:$1048576,5,FALSE)</f>
        <v>#N/A</v>
      </c>
      <c r="F1033" s="13"/>
    </row>
    <row r="1034" spans="2:6" ht="15.75" customHeight="1">
      <c r="B1034" s="8" t="e">
        <f>VLOOKUP(A1034,Appareil!$1:$1048576,2,FALSE)</f>
        <v>#N/A</v>
      </c>
      <c r="C1034" s="8" t="e">
        <f>VLOOKUP(A1034,Appareil!$1:$1048576,3,FALSE)</f>
        <v>#N/A</v>
      </c>
      <c r="D1034" s="8" t="e">
        <f>VLOOKUP(A1034,Appareil!$1:$1048576,4,FALSE)</f>
        <v>#N/A</v>
      </c>
      <c r="E1034" s="8" t="e">
        <f>VLOOKUP(A1034,Appareil!$1:$1048576,5,FALSE)</f>
        <v>#N/A</v>
      </c>
      <c r="F1034" s="13"/>
    </row>
    <row r="1035" spans="2:6" ht="15.75" customHeight="1">
      <c r="B1035" s="8" t="e">
        <f>VLOOKUP(A1035,Appareil!$1:$1048576,2,FALSE)</f>
        <v>#N/A</v>
      </c>
      <c r="C1035" s="8" t="e">
        <f>VLOOKUP(A1035,Appareil!$1:$1048576,3,FALSE)</f>
        <v>#N/A</v>
      </c>
      <c r="D1035" s="8" t="e">
        <f>VLOOKUP(A1035,Appareil!$1:$1048576,4,FALSE)</f>
        <v>#N/A</v>
      </c>
      <c r="E1035" s="8" t="e">
        <f>VLOOKUP(A1035,Appareil!$1:$1048576,5,FALSE)</f>
        <v>#N/A</v>
      </c>
      <c r="F1035" s="13"/>
    </row>
    <row r="1036" spans="2:6" ht="15.75" customHeight="1">
      <c r="B1036" s="8" t="e">
        <f>VLOOKUP(A1036,Appareil!$1:$1048576,2,FALSE)</f>
        <v>#N/A</v>
      </c>
      <c r="C1036" s="8" t="e">
        <f>VLOOKUP(A1036,Appareil!$1:$1048576,3,FALSE)</f>
        <v>#N/A</v>
      </c>
      <c r="D1036" s="8" t="e">
        <f>VLOOKUP(A1036,Appareil!$1:$1048576,4,FALSE)</f>
        <v>#N/A</v>
      </c>
      <c r="E1036" s="8" t="e">
        <f>VLOOKUP(A1036,Appareil!$1:$1048576,5,FALSE)</f>
        <v>#N/A</v>
      </c>
      <c r="F1036" s="13"/>
    </row>
    <row r="1037" spans="2:6" ht="15.75" customHeight="1">
      <c r="B1037" s="8" t="e">
        <f>VLOOKUP(A1037,Appareil!$1:$1048576,2,FALSE)</f>
        <v>#N/A</v>
      </c>
      <c r="C1037" s="8" t="e">
        <f>VLOOKUP(A1037,Appareil!$1:$1048576,3,FALSE)</f>
        <v>#N/A</v>
      </c>
      <c r="D1037" s="8" t="e">
        <f>VLOOKUP(A1037,Appareil!$1:$1048576,4,FALSE)</f>
        <v>#N/A</v>
      </c>
      <c r="E1037" s="8" t="e">
        <f>VLOOKUP(A1037,Appareil!$1:$1048576,5,FALSE)</f>
        <v>#N/A</v>
      </c>
      <c r="F1037" s="13"/>
    </row>
    <row r="1038" spans="2:6" ht="15.75" customHeight="1">
      <c r="B1038" s="8" t="e">
        <f>VLOOKUP(A1038,Appareil!$1:$1048576,2,FALSE)</f>
        <v>#N/A</v>
      </c>
      <c r="C1038" s="8" t="e">
        <f>VLOOKUP(A1038,Appareil!$1:$1048576,3,FALSE)</f>
        <v>#N/A</v>
      </c>
      <c r="D1038" s="8" t="e">
        <f>VLOOKUP(A1038,Appareil!$1:$1048576,4,FALSE)</f>
        <v>#N/A</v>
      </c>
      <c r="E1038" s="8" t="e">
        <f>VLOOKUP(A1038,Appareil!$1:$1048576,5,FALSE)</f>
        <v>#N/A</v>
      </c>
      <c r="F1038" s="13"/>
    </row>
    <row r="1039" spans="2:6" ht="15.75" customHeight="1">
      <c r="B1039" s="8" t="e">
        <f>VLOOKUP(A1039,Appareil!$1:$1048576,2,FALSE)</f>
        <v>#N/A</v>
      </c>
      <c r="C1039" s="8" t="e">
        <f>VLOOKUP(A1039,Appareil!$1:$1048576,3,FALSE)</f>
        <v>#N/A</v>
      </c>
      <c r="D1039" s="8" t="e">
        <f>VLOOKUP(A1039,Appareil!$1:$1048576,4,FALSE)</f>
        <v>#N/A</v>
      </c>
      <c r="E1039" s="8" t="e">
        <f>VLOOKUP(A1039,Appareil!$1:$1048576,5,FALSE)</f>
        <v>#N/A</v>
      </c>
      <c r="F1039" s="13"/>
    </row>
    <row r="1040" spans="2:6" ht="15.75" customHeight="1">
      <c r="B1040" s="8" t="e">
        <f>VLOOKUP(A1040,Appareil!$1:$1048576,2,FALSE)</f>
        <v>#N/A</v>
      </c>
      <c r="C1040" s="8" t="e">
        <f>VLOOKUP(A1040,Appareil!$1:$1048576,3,FALSE)</f>
        <v>#N/A</v>
      </c>
      <c r="D1040" s="8" t="e">
        <f>VLOOKUP(A1040,Appareil!$1:$1048576,4,FALSE)</f>
        <v>#N/A</v>
      </c>
      <c r="E1040" s="8" t="e">
        <f>VLOOKUP(A1040,Appareil!$1:$1048576,5,FALSE)</f>
        <v>#N/A</v>
      </c>
      <c r="F1040" s="13"/>
    </row>
    <row r="1041" spans="2:6" ht="15.75" customHeight="1">
      <c r="B1041" s="8" t="e">
        <f>VLOOKUP(A1041,Appareil!$1:$1048576,2,FALSE)</f>
        <v>#N/A</v>
      </c>
      <c r="C1041" s="8" t="e">
        <f>VLOOKUP(A1041,Appareil!$1:$1048576,3,FALSE)</f>
        <v>#N/A</v>
      </c>
      <c r="D1041" s="8" t="e">
        <f>VLOOKUP(A1041,Appareil!$1:$1048576,4,FALSE)</f>
        <v>#N/A</v>
      </c>
      <c r="E1041" s="8" t="e">
        <f>VLOOKUP(A1041,Appareil!$1:$1048576,5,FALSE)</f>
        <v>#N/A</v>
      </c>
      <c r="F1041" s="13"/>
    </row>
    <row r="1042" spans="2:6" ht="15.75" customHeight="1">
      <c r="B1042" s="8" t="e">
        <f>VLOOKUP(A1042,Appareil!$1:$1048576,2,FALSE)</f>
        <v>#N/A</v>
      </c>
      <c r="C1042" s="8" t="e">
        <f>VLOOKUP(A1042,Appareil!$1:$1048576,3,FALSE)</f>
        <v>#N/A</v>
      </c>
      <c r="D1042" s="8" t="e">
        <f>VLOOKUP(A1042,Appareil!$1:$1048576,4,FALSE)</f>
        <v>#N/A</v>
      </c>
      <c r="E1042" s="8" t="e">
        <f>VLOOKUP(A1042,Appareil!$1:$1048576,5,FALSE)</f>
        <v>#N/A</v>
      </c>
      <c r="F1042" s="13"/>
    </row>
    <row r="1043" spans="2:6" ht="15.75" customHeight="1">
      <c r="B1043" s="8" t="e">
        <f>VLOOKUP(A1043,Appareil!$1:$1048576,2,FALSE)</f>
        <v>#N/A</v>
      </c>
      <c r="C1043" s="8" t="e">
        <f>VLOOKUP(A1043,Appareil!$1:$1048576,3,FALSE)</f>
        <v>#N/A</v>
      </c>
      <c r="D1043" s="8" t="e">
        <f>VLOOKUP(A1043,Appareil!$1:$1048576,4,FALSE)</f>
        <v>#N/A</v>
      </c>
      <c r="E1043" s="8" t="e">
        <f>VLOOKUP(A1043,Appareil!$1:$1048576,5,FALSE)</f>
        <v>#N/A</v>
      </c>
      <c r="F1043" s="13"/>
    </row>
    <row r="1044" spans="2:6" ht="15.75" customHeight="1">
      <c r="B1044" s="8" t="e">
        <f>VLOOKUP(A1044,Appareil!$1:$1048576,2,FALSE)</f>
        <v>#N/A</v>
      </c>
      <c r="C1044" s="8" t="e">
        <f>VLOOKUP(A1044,Appareil!$1:$1048576,3,FALSE)</f>
        <v>#N/A</v>
      </c>
      <c r="D1044" s="8" t="e">
        <f>VLOOKUP(A1044,Appareil!$1:$1048576,4,FALSE)</f>
        <v>#N/A</v>
      </c>
      <c r="E1044" s="8" t="e">
        <f>VLOOKUP(A1044,Appareil!$1:$1048576,5,FALSE)</f>
        <v>#N/A</v>
      </c>
      <c r="F1044" s="13"/>
    </row>
    <row r="1045" spans="2:6" ht="15.75" customHeight="1">
      <c r="B1045" s="8" t="e">
        <f>VLOOKUP(A1045,Appareil!$1:$1048576,2,FALSE)</f>
        <v>#N/A</v>
      </c>
      <c r="C1045" s="8" t="e">
        <f>VLOOKUP(A1045,Appareil!$1:$1048576,3,FALSE)</f>
        <v>#N/A</v>
      </c>
      <c r="D1045" s="8" t="e">
        <f>VLOOKUP(A1045,Appareil!$1:$1048576,4,FALSE)</f>
        <v>#N/A</v>
      </c>
      <c r="E1045" s="8" t="e">
        <f>VLOOKUP(A1045,Appareil!$1:$1048576,5,FALSE)</f>
        <v>#N/A</v>
      </c>
      <c r="F1045" s="13"/>
    </row>
    <row r="1046" spans="2:6" ht="15.75" customHeight="1">
      <c r="B1046" s="8" t="e">
        <f>VLOOKUP(A1046,Appareil!$1:$1048576,2,FALSE)</f>
        <v>#N/A</v>
      </c>
      <c r="C1046" s="8" t="e">
        <f>VLOOKUP(A1046,Appareil!$1:$1048576,3,FALSE)</f>
        <v>#N/A</v>
      </c>
      <c r="D1046" s="8" t="e">
        <f>VLOOKUP(A1046,Appareil!$1:$1048576,4,FALSE)</f>
        <v>#N/A</v>
      </c>
      <c r="E1046" s="8" t="e">
        <f>VLOOKUP(A1046,Appareil!$1:$1048576,5,FALSE)</f>
        <v>#N/A</v>
      </c>
      <c r="F1046" s="13"/>
    </row>
    <row r="1047" spans="2:6" ht="15.75" customHeight="1">
      <c r="B1047" s="8" t="e">
        <f>VLOOKUP(A1047,Appareil!$1:$1048576,2,FALSE)</f>
        <v>#N/A</v>
      </c>
      <c r="C1047" s="8" t="e">
        <f>VLOOKUP(A1047,Appareil!$1:$1048576,3,FALSE)</f>
        <v>#N/A</v>
      </c>
      <c r="D1047" s="8" t="e">
        <f>VLOOKUP(A1047,Appareil!$1:$1048576,4,FALSE)</f>
        <v>#N/A</v>
      </c>
      <c r="E1047" s="8" t="e">
        <f>VLOOKUP(A1047,Appareil!$1:$1048576,5,FALSE)</f>
        <v>#N/A</v>
      </c>
      <c r="F1047" s="13"/>
    </row>
    <row r="1048" spans="2:6" ht="15.75" customHeight="1">
      <c r="B1048" s="8" t="e">
        <f>VLOOKUP(A1048,Appareil!$1:$1048576,2,FALSE)</f>
        <v>#N/A</v>
      </c>
      <c r="C1048" s="8" t="e">
        <f>VLOOKUP(A1048,Appareil!$1:$1048576,3,FALSE)</f>
        <v>#N/A</v>
      </c>
      <c r="D1048" s="8" t="e">
        <f>VLOOKUP(A1048,Appareil!$1:$1048576,4,FALSE)</f>
        <v>#N/A</v>
      </c>
      <c r="E1048" s="8" t="e">
        <f>VLOOKUP(A1048,Appareil!$1:$1048576,5,FALSE)</f>
        <v>#N/A</v>
      </c>
      <c r="F1048" s="13"/>
    </row>
    <row r="1049" spans="2:6" ht="15.75" customHeight="1">
      <c r="B1049" s="8" t="e">
        <f>VLOOKUP(A1049,Appareil!$1:$1048576,2,FALSE)</f>
        <v>#N/A</v>
      </c>
      <c r="C1049" s="8" t="e">
        <f>VLOOKUP(A1049,Appareil!$1:$1048576,3,FALSE)</f>
        <v>#N/A</v>
      </c>
      <c r="D1049" s="8" t="e">
        <f>VLOOKUP(A1049,Appareil!$1:$1048576,4,FALSE)</f>
        <v>#N/A</v>
      </c>
      <c r="E1049" s="8" t="e">
        <f>VLOOKUP(A1049,Appareil!$1:$1048576,5,FALSE)</f>
        <v>#N/A</v>
      </c>
      <c r="F1049" s="13"/>
    </row>
    <row r="1050" spans="2:6" ht="15.75" customHeight="1">
      <c r="B1050" s="8" t="e">
        <f>VLOOKUP(A1050,Appareil!$1:$1048576,2,FALSE)</f>
        <v>#N/A</v>
      </c>
      <c r="C1050" s="8" t="e">
        <f>VLOOKUP(A1050,Appareil!$1:$1048576,3,FALSE)</f>
        <v>#N/A</v>
      </c>
      <c r="D1050" s="8" t="e">
        <f>VLOOKUP(A1050,Appareil!$1:$1048576,4,FALSE)</f>
        <v>#N/A</v>
      </c>
      <c r="E1050" s="8" t="e">
        <f>VLOOKUP(A1050,Appareil!$1:$1048576,5,FALSE)</f>
        <v>#N/A</v>
      </c>
      <c r="F1050" s="13"/>
    </row>
    <row r="1051" spans="2:6" ht="15.75" customHeight="1">
      <c r="B1051" s="8" t="e">
        <f>VLOOKUP(A1051,Appareil!$1:$1048576,2,FALSE)</f>
        <v>#N/A</v>
      </c>
      <c r="C1051" s="8" t="e">
        <f>VLOOKUP(A1051,Appareil!$1:$1048576,3,FALSE)</f>
        <v>#N/A</v>
      </c>
      <c r="D1051" s="8" t="e">
        <f>VLOOKUP(A1051,Appareil!$1:$1048576,4,FALSE)</f>
        <v>#N/A</v>
      </c>
      <c r="E1051" s="8" t="e">
        <f>VLOOKUP(A1051,Appareil!$1:$1048576,5,FALSE)</f>
        <v>#N/A</v>
      </c>
      <c r="F1051" s="13"/>
    </row>
    <row r="1052" spans="2:6" ht="15.75" customHeight="1">
      <c r="B1052" s="8" t="e">
        <f>VLOOKUP(A1052,Appareil!$1:$1048576,2,FALSE)</f>
        <v>#N/A</v>
      </c>
      <c r="C1052" s="8" t="e">
        <f>VLOOKUP(A1052,Appareil!$1:$1048576,3,FALSE)</f>
        <v>#N/A</v>
      </c>
      <c r="D1052" s="8" t="e">
        <f>VLOOKUP(A1052,Appareil!$1:$1048576,4,FALSE)</f>
        <v>#N/A</v>
      </c>
      <c r="E1052" s="8" t="e">
        <f>VLOOKUP(A1052,Appareil!$1:$1048576,5,FALSE)</f>
        <v>#N/A</v>
      </c>
      <c r="F1052" s="13"/>
    </row>
    <row r="1053" spans="2:6" ht="15.75" customHeight="1">
      <c r="B1053" s="8" t="e">
        <f>VLOOKUP(A1053,Appareil!$1:$1048576,2,FALSE)</f>
        <v>#N/A</v>
      </c>
      <c r="C1053" s="8" t="e">
        <f>VLOOKUP(A1053,Appareil!$1:$1048576,3,FALSE)</f>
        <v>#N/A</v>
      </c>
      <c r="D1053" s="8" t="e">
        <f>VLOOKUP(A1053,Appareil!$1:$1048576,4,FALSE)</f>
        <v>#N/A</v>
      </c>
      <c r="E1053" s="8" t="e">
        <f>VLOOKUP(A1053,Appareil!$1:$1048576,5,FALSE)</f>
        <v>#N/A</v>
      </c>
      <c r="F1053" s="13"/>
    </row>
    <row r="1054" spans="2:6" ht="15.75" customHeight="1">
      <c r="B1054" s="8" t="e">
        <f>VLOOKUP(A1054,Appareil!$1:$1048576,2,FALSE)</f>
        <v>#N/A</v>
      </c>
      <c r="C1054" s="8" t="e">
        <f>VLOOKUP(A1054,Appareil!$1:$1048576,3,FALSE)</f>
        <v>#N/A</v>
      </c>
      <c r="D1054" s="8" t="e">
        <f>VLOOKUP(A1054,Appareil!$1:$1048576,4,FALSE)</f>
        <v>#N/A</v>
      </c>
      <c r="E1054" s="8" t="e">
        <f>VLOOKUP(A1054,Appareil!$1:$1048576,5,FALSE)</f>
        <v>#N/A</v>
      </c>
      <c r="F1054" s="13"/>
    </row>
    <row r="1055" spans="2:6" ht="15.75" customHeight="1">
      <c r="B1055" s="8" t="e">
        <f>VLOOKUP(A1055,Appareil!$1:$1048576,2,FALSE)</f>
        <v>#N/A</v>
      </c>
      <c r="C1055" s="8" t="e">
        <f>VLOOKUP(A1055,Appareil!$1:$1048576,3,FALSE)</f>
        <v>#N/A</v>
      </c>
      <c r="D1055" s="8" t="e">
        <f>VLOOKUP(A1055,Appareil!$1:$1048576,4,FALSE)</f>
        <v>#N/A</v>
      </c>
      <c r="E1055" s="8" t="e">
        <f>VLOOKUP(A1055,Appareil!$1:$1048576,5,FALSE)</f>
        <v>#N/A</v>
      </c>
      <c r="F1055" s="13"/>
    </row>
    <row r="1056" spans="2:6" ht="15.75" customHeight="1">
      <c r="B1056" s="8" t="e">
        <f>VLOOKUP(A1056,Appareil!$1:$1048576,2,FALSE)</f>
        <v>#N/A</v>
      </c>
      <c r="C1056" s="8" t="e">
        <f>VLOOKUP(A1056,Appareil!$1:$1048576,3,FALSE)</f>
        <v>#N/A</v>
      </c>
      <c r="D1056" s="8" t="e">
        <f>VLOOKUP(A1056,Appareil!$1:$1048576,4,FALSE)</f>
        <v>#N/A</v>
      </c>
      <c r="E1056" s="8" t="e">
        <f>VLOOKUP(A1056,Appareil!$1:$1048576,5,FALSE)</f>
        <v>#N/A</v>
      </c>
      <c r="F1056" s="13"/>
    </row>
    <row r="1057" spans="2:6" ht="15.75" customHeight="1">
      <c r="B1057" s="8" t="e">
        <f>VLOOKUP(A1057,Appareil!$1:$1048576,2,FALSE)</f>
        <v>#N/A</v>
      </c>
      <c r="C1057" s="8" t="e">
        <f>VLOOKUP(A1057,Appareil!$1:$1048576,3,FALSE)</f>
        <v>#N/A</v>
      </c>
      <c r="D1057" s="8" t="e">
        <f>VLOOKUP(A1057,Appareil!$1:$1048576,4,FALSE)</f>
        <v>#N/A</v>
      </c>
      <c r="E1057" s="8" t="e">
        <f>VLOOKUP(A1057,Appareil!$1:$1048576,5,FALSE)</f>
        <v>#N/A</v>
      </c>
      <c r="F1057" s="13"/>
    </row>
    <row r="1058" spans="2:6" ht="15.75" customHeight="1">
      <c r="B1058" s="8" t="e">
        <f>VLOOKUP(A1058,Appareil!$1:$1048576,2,FALSE)</f>
        <v>#N/A</v>
      </c>
      <c r="C1058" s="8" t="e">
        <f>VLOOKUP(A1058,Appareil!$1:$1048576,3,FALSE)</f>
        <v>#N/A</v>
      </c>
      <c r="D1058" s="8" t="e">
        <f>VLOOKUP(A1058,Appareil!$1:$1048576,4,FALSE)</f>
        <v>#N/A</v>
      </c>
      <c r="E1058" s="8" t="e">
        <f>VLOOKUP(A1058,Appareil!$1:$1048576,5,FALSE)</f>
        <v>#N/A</v>
      </c>
      <c r="F1058" s="13"/>
    </row>
    <row r="1059" spans="2:6" ht="15.75" customHeight="1">
      <c r="B1059" s="8" t="e">
        <f>VLOOKUP(A1059,Appareil!$1:$1048576,2,FALSE)</f>
        <v>#N/A</v>
      </c>
      <c r="C1059" s="8" t="e">
        <f>VLOOKUP(A1059,Appareil!$1:$1048576,3,FALSE)</f>
        <v>#N/A</v>
      </c>
      <c r="D1059" s="8" t="e">
        <f>VLOOKUP(A1059,Appareil!$1:$1048576,4,FALSE)</f>
        <v>#N/A</v>
      </c>
      <c r="E1059" s="8" t="e">
        <f>VLOOKUP(A1059,Appareil!$1:$1048576,5,FALSE)</f>
        <v>#N/A</v>
      </c>
      <c r="F1059" s="13"/>
    </row>
    <row r="1060" spans="2:6" ht="15.75" customHeight="1">
      <c r="B1060" s="8" t="e">
        <f>VLOOKUP(A1060,Appareil!$1:$1048576,2,FALSE)</f>
        <v>#N/A</v>
      </c>
      <c r="C1060" s="8" t="e">
        <f>VLOOKUP(A1060,Appareil!$1:$1048576,3,FALSE)</f>
        <v>#N/A</v>
      </c>
      <c r="D1060" s="8" t="e">
        <f>VLOOKUP(A1060,Appareil!$1:$1048576,4,FALSE)</f>
        <v>#N/A</v>
      </c>
      <c r="E1060" s="8" t="e">
        <f>VLOOKUP(A1060,Appareil!$1:$1048576,5,FALSE)</f>
        <v>#N/A</v>
      </c>
      <c r="F1060" s="13"/>
    </row>
    <row r="1061" spans="2:6" ht="15.75" customHeight="1">
      <c r="B1061" s="8" t="e">
        <f>VLOOKUP(A1061,Appareil!$1:$1048576,2,FALSE)</f>
        <v>#N/A</v>
      </c>
      <c r="C1061" s="8" t="e">
        <f>VLOOKUP(A1061,Appareil!$1:$1048576,3,FALSE)</f>
        <v>#N/A</v>
      </c>
      <c r="D1061" s="8" t="e">
        <f>VLOOKUP(A1061,Appareil!$1:$1048576,4,FALSE)</f>
        <v>#N/A</v>
      </c>
      <c r="E1061" s="8" t="e">
        <f>VLOOKUP(A1061,Appareil!$1:$1048576,5,FALSE)</f>
        <v>#N/A</v>
      </c>
      <c r="F1061" s="13"/>
    </row>
    <row r="1062" spans="2:6" ht="15.75" customHeight="1">
      <c r="B1062" s="8" t="e">
        <f>VLOOKUP(A1062,Appareil!$1:$1048576,2,FALSE)</f>
        <v>#N/A</v>
      </c>
      <c r="C1062" s="8" t="e">
        <f>VLOOKUP(A1062,Appareil!$1:$1048576,3,FALSE)</f>
        <v>#N/A</v>
      </c>
      <c r="D1062" s="8" t="e">
        <f>VLOOKUP(A1062,Appareil!$1:$1048576,4,FALSE)</f>
        <v>#N/A</v>
      </c>
      <c r="E1062" s="8" t="e">
        <f>VLOOKUP(A1062,Appareil!$1:$1048576,5,FALSE)</f>
        <v>#N/A</v>
      </c>
      <c r="F1062" s="13"/>
    </row>
    <row r="1063" spans="2:6" ht="15.75" customHeight="1">
      <c r="B1063" s="8" t="e">
        <f>VLOOKUP(A1063,Appareil!$1:$1048576,2,FALSE)</f>
        <v>#N/A</v>
      </c>
      <c r="C1063" s="8" t="e">
        <f>VLOOKUP(A1063,Appareil!$1:$1048576,3,FALSE)</f>
        <v>#N/A</v>
      </c>
      <c r="D1063" s="8" t="e">
        <f>VLOOKUP(A1063,Appareil!$1:$1048576,4,FALSE)</f>
        <v>#N/A</v>
      </c>
      <c r="E1063" s="8" t="e">
        <f>VLOOKUP(A1063,Appareil!$1:$1048576,5,FALSE)</f>
        <v>#N/A</v>
      </c>
      <c r="F1063" s="13"/>
    </row>
    <row r="1064" spans="2:6" ht="15.75" customHeight="1">
      <c r="B1064" s="8" t="e">
        <f>VLOOKUP(A1064,Appareil!$1:$1048576,2,FALSE)</f>
        <v>#N/A</v>
      </c>
      <c r="C1064" s="8" t="e">
        <f>VLOOKUP(A1064,Appareil!$1:$1048576,3,FALSE)</f>
        <v>#N/A</v>
      </c>
      <c r="D1064" s="8" t="e">
        <f>VLOOKUP(A1064,Appareil!$1:$1048576,4,FALSE)</f>
        <v>#N/A</v>
      </c>
      <c r="E1064" s="8" t="e">
        <f>VLOOKUP(A1064,Appareil!$1:$1048576,5,FALSE)</f>
        <v>#N/A</v>
      </c>
      <c r="F1064" s="13"/>
    </row>
    <row r="1065" spans="2:6" ht="15.75" customHeight="1">
      <c r="B1065" s="8" t="e">
        <f>VLOOKUP(A1065,Appareil!$1:$1048576,2,FALSE)</f>
        <v>#N/A</v>
      </c>
      <c r="C1065" s="8" t="e">
        <f>VLOOKUP(A1065,Appareil!$1:$1048576,3,FALSE)</f>
        <v>#N/A</v>
      </c>
      <c r="D1065" s="8" t="e">
        <f>VLOOKUP(A1065,Appareil!$1:$1048576,4,FALSE)</f>
        <v>#N/A</v>
      </c>
      <c r="E1065" s="8" t="e">
        <f>VLOOKUP(A1065,Appareil!$1:$1048576,5,FALSE)</f>
        <v>#N/A</v>
      </c>
      <c r="F1065" s="13"/>
    </row>
    <row r="1066" spans="2:6" ht="15.75" customHeight="1">
      <c r="B1066" s="8" t="e">
        <f>VLOOKUP(A1066,Appareil!$1:$1048576,2,FALSE)</f>
        <v>#N/A</v>
      </c>
      <c r="C1066" s="8" t="e">
        <f>VLOOKUP(A1066,Appareil!$1:$1048576,3,FALSE)</f>
        <v>#N/A</v>
      </c>
      <c r="D1066" s="8" t="e">
        <f>VLOOKUP(A1066,Appareil!$1:$1048576,4,FALSE)</f>
        <v>#N/A</v>
      </c>
      <c r="E1066" s="8" t="e">
        <f>VLOOKUP(A1066,Appareil!$1:$1048576,5,FALSE)</f>
        <v>#N/A</v>
      </c>
      <c r="F1066" s="13"/>
    </row>
    <row r="1067" spans="2:6" ht="15.75" customHeight="1">
      <c r="B1067" s="8" t="e">
        <f>VLOOKUP(A1067,Appareil!$1:$1048576,2,FALSE)</f>
        <v>#N/A</v>
      </c>
      <c r="C1067" s="8" t="e">
        <f>VLOOKUP(A1067,Appareil!$1:$1048576,3,FALSE)</f>
        <v>#N/A</v>
      </c>
      <c r="D1067" s="8" t="e">
        <f>VLOOKUP(A1067,Appareil!$1:$1048576,4,FALSE)</f>
        <v>#N/A</v>
      </c>
      <c r="E1067" s="8" t="e">
        <f>VLOOKUP(A1067,Appareil!$1:$1048576,5,FALSE)</f>
        <v>#N/A</v>
      </c>
      <c r="F1067" s="13"/>
    </row>
    <row r="1068" spans="2:6" ht="15.75" customHeight="1">
      <c r="B1068" s="8" t="e">
        <f>VLOOKUP(A1068,Appareil!$1:$1048576,2,FALSE)</f>
        <v>#N/A</v>
      </c>
      <c r="C1068" s="8" t="e">
        <f>VLOOKUP(A1068,Appareil!$1:$1048576,3,FALSE)</f>
        <v>#N/A</v>
      </c>
      <c r="D1068" s="8" t="e">
        <f>VLOOKUP(A1068,Appareil!$1:$1048576,4,FALSE)</f>
        <v>#N/A</v>
      </c>
      <c r="E1068" s="8" t="e">
        <f>VLOOKUP(A1068,Appareil!$1:$1048576,5,FALSE)</f>
        <v>#N/A</v>
      </c>
      <c r="F1068" s="13"/>
    </row>
    <row r="1069" spans="2:6" ht="15.75" customHeight="1">
      <c r="B1069" s="8" t="e">
        <f>VLOOKUP(A1069,Appareil!$1:$1048576,2,FALSE)</f>
        <v>#N/A</v>
      </c>
      <c r="C1069" s="8" t="e">
        <f>VLOOKUP(A1069,Appareil!$1:$1048576,3,FALSE)</f>
        <v>#N/A</v>
      </c>
      <c r="D1069" s="8" t="e">
        <f>VLOOKUP(A1069,Appareil!$1:$1048576,4,FALSE)</f>
        <v>#N/A</v>
      </c>
      <c r="E1069" s="8" t="e">
        <f>VLOOKUP(A1069,Appareil!$1:$1048576,5,FALSE)</f>
        <v>#N/A</v>
      </c>
      <c r="F1069" s="13"/>
    </row>
    <row r="1070" spans="2:6" ht="15.75" customHeight="1">
      <c r="B1070" s="8" t="e">
        <f>VLOOKUP(A1070,Appareil!$1:$1048576,2,FALSE)</f>
        <v>#N/A</v>
      </c>
      <c r="C1070" s="8" t="e">
        <f>VLOOKUP(A1070,Appareil!$1:$1048576,3,FALSE)</f>
        <v>#N/A</v>
      </c>
      <c r="D1070" s="8" t="e">
        <f>VLOOKUP(A1070,Appareil!$1:$1048576,4,FALSE)</f>
        <v>#N/A</v>
      </c>
      <c r="E1070" s="8" t="e">
        <f>VLOOKUP(A1070,Appareil!$1:$1048576,5,FALSE)</f>
        <v>#N/A</v>
      </c>
      <c r="F1070" s="13"/>
    </row>
    <row r="1071" spans="2:6" ht="15.75" customHeight="1">
      <c r="B1071" s="8" t="e">
        <f>VLOOKUP(A1071,Appareil!$1:$1048576,2,FALSE)</f>
        <v>#N/A</v>
      </c>
      <c r="C1071" s="8" t="e">
        <f>VLOOKUP(A1071,Appareil!$1:$1048576,3,FALSE)</f>
        <v>#N/A</v>
      </c>
      <c r="D1071" s="8" t="e">
        <f>VLOOKUP(A1071,Appareil!$1:$1048576,4,FALSE)</f>
        <v>#N/A</v>
      </c>
      <c r="E1071" s="8" t="e">
        <f>VLOOKUP(A1071,Appareil!$1:$1048576,5,FALSE)</f>
        <v>#N/A</v>
      </c>
      <c r="F1071" s="13"/>
    </row>
    <row r="1072" spans="2:6" ht="15.75" customHeight="1">
      <c r="B1072" s="8" t="e">
        <f>VLOOKUP(A1072,Appareil!$1:$1048576,2,FALSE)</f>
        <v>#N/A</v>
      </c>
      <c r="C1072" s="8" t="e">
        <f>VLOOKUP(A1072,Appareil!$1:$1048576,3,FALSE)</f>
        <v>#N/A</v>
      </c>
      <c r="D1072" s="8" t="e">
        <f>VLOOKUP(A1072,Appareil!$1:$1048576,4,FALSE)</f>
        <v>#N/A</v>
      </c>
      <c r="E1072" s="8" t="e">
        <f>VLOOKUP(A1072,Appareil!$1:$1048576,5,FALSE)</f>
        <v>#N/A</v>
      </c>
      <c r="F1072" s="13"/>
    </row>
    <row r="1073" spans="2:6" ht="15.75" customHeight="1">
      <c r="B1073" s="8" t="e">
        <f>VLOOKUP(A1073,Appareil!$1:$1048576,2,FALSE)</f>
        <v>#N/A</v>
      </c>
      <c r="C1073" s="8" t="e">
        <f>VLOOKUP(A1073,Appareil!$1:$1048576,3,FALSE)</f>
        <v>#N/A</v>
      </c>
      <c r="D1073" s="8" t="e">
        <f>VLOOKUP(A1073,Appareil!$1:$1048576,4,FALSE)</f>
        <v>#N/A</v>
      </c>
      <c r="E1073" s="8" t="e">
        <f>VLOOKUP(A1073,Appareil!$1:$1048576,5,FALSE)</f>
        <v>#N/A</v>
      </c>
      <c r="F1073" s="13"/>
    </row>
    <row r="1074" spans="2:6" ht="15.75" customHeight="1">
      <c r="B1074" s="8" t="e">
        <f>VLOOKUP(A1074,Appareil!$1:$1048576,2,FALSE)</f>
        <v>#N/A</v>
      </c>
      <c r="C1074" s="8" t="e">
        <f>VLOOKUP(A1074,Appareil!$1:$1048576,3,FALSE)</f>
        <v>#N/A</v>
      </c>
      <c r="D1074" s="8" t="e">
        <f>VLOOKUP(A1074,Appareil!$1:$1048576,4,FALSE)</f>
        <v>#N/A</v>
      </c>
      <c r="E1074" s="8" t="e">
        <f>VLOOKUP(A1074,Appareil!$1:$1048576,5,FALSE)</f>
        <v>#N/A</v>
      </c>
      <c r="F1074" s="13"/>
    </row>
    <row r="1075" spans="2:6" ht="15.75" customHeight="1">
      <c r="B1075" s="8" t="e">
        <f>VLOOKUP(A1075,Appareil!$1:$1048576,2,FALSE)</f>
        <v>#N/A</v>
      </c>
      <c r="C1075" s="8" t="e">
        <f>VLOOKUP(A1075,Appareil!$1:$1048576,3,FALSE)</f>
        <v>#N/A</v>
      </c>
      <c r="D1075" s="8" t="e">
        <f>VLOOKUP(A1075,Appareil!$1:$1048576,4,FALSE)</f>
        <v>#N/A</v>
      </c>
      <c r="E1075" s="8" t="e">
        <f>VLOOKUP(A1075,Appareil!$1:$1048576,5,FALSE)</f>
        <v>#N/A</v>
      </c>
      <c r="F1075" s="13"/>
    </row>
    <row r="1076" spans="2:6" ht="15.75" customHeight="1">
      <c r="B1076" s="8" t="e">
        <f>VLOOKUP(A1076,Appareil!$1:$1048576,2,FALSE)</f>
        <v>#N/A</v>
      </c>
      <c r="C1076" s="8" t="e">
        <f>VLOOKUP(A1076,Appareil!$1:$1048576,3,FALSE)</f>
        <v>#N/A</v>
      </c>
      <c r="D1076" s="8" t="e">
        <f>VLOOKUP(A1076,Appareil!$1:$1048576,4,FALSE)</f>
        <v>#N/A</v>
      </c>
      <c r="E1076" s="8" t="e">
        <f>VLOOKUP(A1076,Appareil!$1:$1048576,5,FALSE)</f>
        <v>#N/A</v>
      </c>
      <c r="F1076" s="13"/>
    </row>
    <row r="1077" spans="2:6" ht="15.75" customHeight="1">
      <c r="B1077" s="8" t="e">
        <f>VLOOKUP(A1077,Appareil!$1:$1048576,2,FALSE)</f>
        <v>#N/A</v>
      </c>
      <c r="C1077" s="8" t="e">
        <f>VLOOKUP(A1077,Appareil!$1:$1048576,3,FALSE)</f>
        <v>#N/A</v>
      </c>
      <c r="D1077" s="8" t="e">
        <f>VLOOKUP(A1077,Appareil!$1:$1048576,4,FALSE)</f>
        <v>#N/A</v>
      </c>
      <c r="E1077" s="8" t="e">
        <f>VLOOKUP(A1077,Appareil!$1:$1048576,5,FALSE)</f>
        <v>#N/A</v>
      </c>
      <c r="F1077" s="13"/>
    </row>
    <row r="1078" spans="2:6" ht="15.75" customHeight="1">
      <c r="B1078" s="8" t="e">
        <f>VLOOKUP(A1078,Appareil!$1:$1048576,2,FALSE)</f>
        <v>#N/A</v>
      </c>
      <c r="C1078" s="8" t="e">
        <f>VLOOKUP(A1078,Appareil!$1:$1048576,3,FALSE)</f>
        <v>#N/A</v>
      </c>
      <c r="D1078" s="8" t="e">
        <f>VLOOKUP(A1078,Appareil!$1:$1048576,4,FALSE)</f>
        <v>#N/A</v>
      </c>
      <c r="E1078" s="8" t="e">
        <f>VLOOKUP(A1078,Appareil!$1:$1048576,5,FALSE)</f>
        <v>#N/A</v>
      </c>
      <c r="F1078" s="13"/>
    </row>
    <row r="1079" spans="2:6" ht="15.75" customHeight="1">
      <c r="B1079" s="8" t="e">
        <f>VLOOKUP(A1079,Appareil!$1:$1048576,2,FALSE)</f>
        <v>#N/A</v>
      </c>
      <c r="C1079" s="8" t="e">
        <f>VLOOKUP(A1079,Appareil!$1:$1048576,3,FALSE)</f>
        <v>#N/A</v>
      </c>
      <c r="D1079" s="8" t="e">
        <f>VLOOKUP(A1079,Appareil!$1:$1048576,4,FALSE)</f>
        <v>#N/A</v>
      </c>
      <c r="E1079" s="8" t="e">
        <f>VLOOKUP(A1079,Appareil!$1:$1048576,5,FALSE)</f>
        <v>#N/A</v>
      </c>
      <c r="F1079" s="13"/>
    </row>
    <row r="1080" spans="2:6" ht="15.75" customHeight="1">
      <c r="B1080" s="8" t="e">
        <f>VLOOKUP(A1080,Appareil!$1:$1048576,2,FALSE)</f>
        <v>#N/A</v>
      </c>
      <c r="C1080" s="8" t="e">
        <f>VLOOKUP(A1080,Appareil!$1:$1048576,3,FALSE)</f>
        <v>#N/A</v>
      </c>
      <c r="D1080" s="8" t="e">
        <f>VLOOKUP(A1080,Appareil!$1:$1048576,4,FALSE)</f>
        <v>#N/A</v>
      </c>
      <c r="E1080" s="8" t="e">
        <f>VLOOKUP(A1080,Appareil!$1:$1048576,5,FALSE)</f>
        <v>#N/A</v>
      </c>
      <c r="F1080" s="13"/>
    </row>
    <row r="1081" spans="2:6" ht="15.75" customHeight="1">
      <c r="B1081" s="8" t="e">
        <f>VLOOKUP(A1081,Appareil!$1:$1048576,2,FALSE)</f>
        <v>#N/A</v>
      </c>
      <c r="C1081" s="8" t="e">
        <f>VLOOKUP(A1081,Appareil!$1:$1048576,3,FALSE)</f>
        <v>#N/A</v>
      </c>
      <c r="D1081" s="8" t="e">
        <f>VLOOKUP(A1081,Appareil!$1:$1048576,4,FALSE)</f>
        <v>#N/A</v>
      </c>
      <c r="E1081" s="8" t="e">
        <f>VLOOKUP(A1081,Appareil!$1:$1048576,5,FALSE)</f>
        <v>#N/A</v>
      </c>
      <c r="F1081" s="13"/>
    </row>
    <row r="1082" spans="2:6" ht="15.75" customHeight="1">
      <c r="B1082" s="8" t="e">
        <f>VLOOKUP(A1082,Appareil!$1:$1048576,2,FALSE)</f>
        <v>#N/A</v>
      </c>
      <c r="C1082" s="8" t="e">
        <f>VLOOKUP(A1082,Appareil!$1:$1048576,3,FALSE)</f>
        <v>#N/A</v>
      </c>
      <c r="D1082" s="8" t="e">
        <f>VLOOKUP(A1082,Appareil!$1:$1048576,4,FALSE)</f>
        <v>#N/A</v>
      </c>
      <c r="E1082" s="8" t="e">
        <f>VLOOKUP(A1082,Appareil!$1:$1048576,5,FALSE)</f>
        <v>#N/A</v>
      </c>
      <c r="F1082" s="13"/>
    </row>
    <row r="1083" spans="2:6" ht="15.75" customHeight="1">
      <c r="B1083" s="8" t="e">
        <f>VLOOKUP(A1083,Appareil!$1:$1048576,2,FALSE)</f>
        <v>#N/A</v>
      </c>
      <c r="C1083" s="8" t="e">
        <f>VLOOKUP(A1083,Appareil!$1:$1048576,3,FALSE)</f>
        <v>#N/A</v>
      </c>
      <c r="D1083" s="8" t="e">
        <f>VLOOKUP(A1083,Appareil!$1:$1048576,4,FALSE)</f>
        <v>#N/A</v>
      </c>
      <c r="E1083" s="8" t="e">
        <f>VLOOKUP(A1083,Appareil!$1:$1048576,5,FALSE)</f>
        <v>#N/A</v>
      </c>
      <c r="F1083" s="13"/>
    </row>
    <row r="1084" spans="2:6" ht="15.75" customHeight="1">
      <c r="B1084" s="8" t="e">
        <f>VLOOKUP(A1084,Appareil!$1:$1048576,2,FALSE)</f>
        <v>#N/A</v>
      </c>
      <c r="C1084" s="8" t="e">
        <f>VLOOKUP(A1084,Appareil!$1:$1048576,3,FALSE)</f>
        <v>#N/A</v>
      </c>
      <c r="D1084" s="8" t="e">
        <f>VLOOKUP(A1084,Appareil!$1:$1048576,4,FALSE)</f>
        <v>#N/A</v>
      </c>
      <c r="E1084" s="8" t="e">
        <f>VLOOKUP(A1084,Appareil!$1:$1048576,5,FALSE)</f>
        <v>#N/A</v>
      </c>
      <c r="F1084" s="13"/>
    </row>
    <row r="1085" spans="2:6" ht="15.75" customHeight="1">
      <c r="B1085" s="8" t="e">
        <f>VLOOKUP(A1085,Appareil!$1:$1048576,2,FALSE)</f>
        <v>#N/A</v>
      </c>
      <c r="C1085" s="8" t="e">
        <f>VLOOKUP(A1085,Appareil!$1:$1048576,3,FALSE)</f>
        <v>#N/A</v>
      </c>
      <c r="D1085" s="8" t="e">
        <f>VLOOKUP(A1085,Appareil!$1:$1048576,4,FALSE)</f>
        <v>#N/A</v>
      </c>
      <c r="E1085" s="8" t="e">
        <f>VLOOKUP(A1085,Appareil!$1:$1048576,5,FALSE)</f>
        <v>#N/A</v>
      </c>
      <c r="F1085" s="13"/>
    </row>
    <row r="1086" spans="2:6" ht="15.75" customHeight="1">
      <c r="B1086" s="8" t="e">
        <f>VLOOKUP(A1086,Appareil!$1:$1048576,2,FALSE)</f>
        <v>#N/A</v>
      </c>
      <c r="C1086" s="8" t="e">
        <f>VLOOKUP(A1086,Appareil!$1:$1048576,3,FALSE)</f>
        <v>#N/A</v>
      </c>
      <c r="D1086" s="8" t="e">
        <f>VLOOKUP(A1086,Appareil!$1:$1048576,4,FALSE)</f>
        <v>#N/A</v>
      </c>
      <c r="E1086" s="8" t="e">
        <f>VLOOKUP(A1086,Appareil!$1:$1048576,5,FALSE)</f>
        <v>#N/A</v>
      </c>
      <c r="F1086" s="13"/>
    </row>
    <row r="1087" spans="2:6" ht="15.75" customHeight="1">
      <c r="B1087" s="8" t="e">
        <f>VLOOKUP(A1087,Appareil!$1:$1048576,2,FALSE)</f>
        <v>#N/A</v>
      </c>
      <c r="C1087" s="8" t="e">
        <f>VLOOKUP(A1087,Appareil!$1:$1048576,3,FALSE)</f>
        <v>#N/A</v>
      </c>
      <c r="D1087" s="8" t="e">
        <f>VLOOKUP(A1087,Appareil!$1:$1048576,4,FALSE)</f>
        <v>#N/A</v>
      </c>
      <c r="E1087" s="8" t="e">
        <f>VLOOKUP(A1087,Appareil!$1:$1048576,5,FALSE)</f>
        <v>#N/A</v>
      </c>
      <c r="F1087" s="13"/>
    </row>
    <row r="1088" spans="2:6" ht="15.75" customHeight="1">
      <c r="B1088" s="8" t="e">
        <f>VLOOKUP(A1088,Appareil!$1:$1048576,2,FALSE)</f>
        <v>#N/A</v>
      </c>
      <c r="C1088" s="8" t="e">
        <f>VLOOKUP(A1088,Appareil!$1:$1048576,3,FALSE)</f>
        <v>#N/A</v>
      </c>
      <c r="D1088" s="8" t="e">
        <f>VLOOKUP(A1088,Appareil!$1:$1048576,4,FALSE)</f>
        <v>#N/A</v>
      </c>
      <c r="E1088" s="8" t="e">
        <f>VLOOKUP(A1088,Appareil!$1:$1048576,5,FALSE)</f>
        <v>#N/A</v>
      </c>
      <c r="F1088" s="13"/>
    </row>
    <row r="1089" spans="2:6" ht="15.75" customHeight="1">
      <c r="B1089" s="8" t="e">
        <f>VLOOKUP(A1089,Appareil!$1:$1048576,2,FALSE)</f>
        <v>#N/A</v>
      </c>
      <c r="C1089" s="8" t="e">
        <f>VLOOKUP(A1089,Appareil!$1:$1048576,3,FALSE)</f>
        <v>#N/A</v>
      </c>
      <c r="D1089" s="8" t="e">
        <f>VLOOKUP(A1089,Appareil!$1:$1048576,4,FALSE)</f>
        <v>#N/A</v>
      </c>
      <c r="E1089" s="8" t="e">
        <f>VLOOKUP(A1089,Appareil!$1:$1048576,5,FALSE)</f>
        <v>#N/A</v>
      </c>
      <c r="F1089" s="13"/>
    </row>
    <row r="1090" spans="2:6" ht="15.75" customHeight="1">
      <c r="B1090" s="8" t="e">
        <f>VLOOKUP(A1090,Appareil!$1:$1048576,2,FALSE)</f>
        <v>#N/A</v>
      </c>
      <c r="C1090" s="8" t="e">
        <f>VLOOKUP(A1090,Appareil!$1:$1048576,3,FALSE)</f>
        <v>#N/A</v>
      </c>
      <c r="D1090" s="8" t="e">
        <f>VLOOKUP(A1090,Appareil!$1:$1048576,4,FALSE)</f>
        <v>#N/A</v>
      </c>
      <c r="E1090" s="8" t="e">
        <f>VLOOKUP(A1090,Appareil!$1:$1048576,5,FALSE)</f>
        <v>#N/A</v>
      </c>
      <c r="F1090" s="13"/>
    </row>
    <row r="1091" spans="2:6" ht="15.75" customHeight="1">
      <c r="B1091" s="8" t="e">
        <f>VLOOKUP(A1091,Appareil!$1:$1048576,2,FALSE)</f>
        <v>#N/A</v>
      </c>
      <c r="C1091" s="8" t="e">
        <f>VLOOKUP(A1091,Appareil!$1:$1048576,3,FALSE)</f>
        <v>#N/A</v>
      </c>
      <c r="D1091" s="8" t="e">
        <f>VLOOKUP(A1091,Appareil!$1:$1048576,4,FALSE)</f>
        <v>#N/A</v>
      </c>
      <c r="E1091" s="8" t="e">
        <f>VLOOKUP(A1091,Appareil!$1:$1048576,5,FALSE)</f>
        <v>#N/A</v>
      </c>
      <c r="F1091" s="13"/>
    </row>
    <row r="1092" spans="2:6" ht="15.75" customHeight="1">
      <c r="B1092" s="8" t="e">
        <f>VLOOKUP(A1092,Appareil!$1:$1048576,2,FALSE)</f>
        <v>#N/A</v>
      </c>
      <c r="C1092" s="8" t="e">
        <f>VLOOKUP(A1092,Appareil!$1:$1048576,3,FALSE)</f>
        <v>#N/A</v>
      </c>
      <c r="D1092" s="8" t="e">
        <f>VLOOKUP(A1092,Appareil!$1:$1048576,4,FALSE)</f>
        <v>#N/A</v>
      </c>
      <c r="E1092" s="8" t="e">
        <f>VLOOKUP(A1092,Appareil!$1:$1048576,5,FALSE)</f>
        <v>#N/A</v>
      </c>
      <c r="F1092" s="13"/>
    </row>
    <row r="1093" spans="2:6" ht="15.75" customHeight="1">
      <c r="B1093" s="8" t="e">
        <f>VLOOKUP(A1093,Appareil!$1:$1048576,2,FALSE)</f>
        <v>#N/A</v>
      </c>
      <c r="C1093" s="8" t="e">
        <f>VLOOKUP(A1093,Appareil!$1:$1048576,3,FALSE)</f>
        <v>#N/A</v>
      </c>
      <c r="D1093" s="8" t="e">
        <f>VLOOKUP(A1093,Appareil!$1:$1048576,4,FALSE)</f>
        <v>#N/A</v>
      </c>
      <c r="E1093" s="8" t="e">
        <f>VLOOKUP(A1093,Appareil!$1:$1048576,5,FALSE)</f>
        <v>#N/A</v>
      </c>
      <c r="F1093" s="13"/>
    </row>
    <row r="1094" spans="2:6" ht="15.75" customHeight="1">
      <c r="B1094" s="8" t="e">
        <f>VLOOKUP(A1094,Appareil!$1:$1048576,2,FALSE)</f>
        <v>#N/A</v>
      </c>
      <c r="C1094" s="8" t="e">
        <f>VLOOKUP(A1094,Appareil!$1:$1048576,3,FALSE)</f>
        <v>#N/A</v>
      </c>
      <c r="D1094" s="8" t="e">
        <f>VLOOKUP(A1094,Appareil!$1:$1048576,4,FALSE)</f>
        <v>#N/A</v>
      </c>
      <c r="E1094" s="8" t="e">
        <f>VLOOKUP(A1094,Appareil!$1:$1048576,5,FALSE)</f>
        <v>#N/A</v>
      </c>
      <c r="F1094" s="13"/>
    </row>
    <row r="1095" spans="2:6" ht="15.75" customHeight="1">
      <c r="B1095" s="8" t="e">
        <f>VLOOKUP(A1095,Appareil!$1:$1048576,2,FALSE)</f>
        <v>#N/A</v>
      </c>
      <c r="C1095" s="8" t="e">
        <f>VLOOKUP(A1095,Appareil!$1:$1048576,3,FALSE)</f>
        <v>#N/A</v>
      </c>
      <c r="D1095" s="8" t="e">
        <f>VLOOKUP(A1095,Appareil!$1:$1048576,4,FALSE)</f>
        <v>#N/A</v>
      </c>
      <c r="E1095" s="8" t="e">
        <f>VLOOKUP(A1095,Appareil!$1:$1048576,5,FALSE)</f>
        <v>#N/A</v>
      </c>
      <c r="F1095" s="13"/>
    </row>
    <row r="1096" spans="2:6" ht="15.75" customHeight="1">
      <c r="B1096" s="8" t="e">
        <f>VLOOKUP(A1096,Appareil!$1:$1048576,2,FALSE)</f>
        <v>#N/A</v>
      </c>
      <c r="C1096" s="8" t="e">
        <f>VLOOKUP(A1096,Appareil!$1:$1048576,3,FALSE)</f>
        <v>#N/A</v>
      </c>
      <c r="D1096" s="8" t="e">
        <f>VLOOKUP(A1096,Appareil!$1:$1048576,4,FALSE)</f>
        <v>#N/A</v>
      </c>
      <c r="E1096" s="8" t="e">
        <f>VLOOKUP(A1096,Appareil!$1:$1048576,5,FALSE)</f>
        <v>#N/A</v>
      </c>
      <c r="F1096" s="13"/>
    </row>
    <row r="1097" spans="2:6" ht="15.75" customHeight="1">
      <c r="B1097" s="8" t="e">
        <f>VLOOKUP(A1097,Appareil!$1:$1048576,2,FALSE)</f>
        <v>#N/A</v>
      </c>
      <c r="C1097" s="8" t="e">
        <f>VLOOKUP(A1097,Appareil!$1:$1048576,3,FALSE)</f>
        <v>#N/A</v>
      </c>
      <c r="D1097" s="8" t="e">
        <f>VLOOKUP(A1097,Appareil!$1:$1048576,4,FALSE)</f>
        <v>#N/A</v>
      </c>
      <c r="E1097" s="8" t="e">
        <f>VLOOKUP(A1097,Appareil!$1:$1048576,5,FALSE)</f>
        <v>#N/A</v>
      </c>
      <c r="F1097" s="13"/>
    </row>
    <row r="1098" spans="2:6" ht="15.75" customHeight="1">
      <c r="B1098" s="8" t="e">
        <f>VLOOKUP(A1098,Appareil!$1:$1048576,2,FALSE)</f>
        <v>#N/A</v>
      </c>
      <c r="C1098" s="8" t="e">
        <f>VLOOKUP(A1098,Appareil!$1:$1048576,3,FALSE)</f>
        <v>#N/A</v>
      </c>
      <c r="D1098" s="8" t="e">
        <f>VLOOKUP(A1098,Appareil!$1:$1048576,4,FALSE)</f>
        <v>#N/A</v>
      </c>
      <c r="E1098" s="8" t="e">
        <f>VLOOKUP(A1098,Appareil!$1:$1048576,5,FALSE)</f>
        <v>#N/A</v>
      </c>
      <c r="F1098" s="13"/>
    </row>
    <row r="1099" spans="2:6" ht="15.75" customHeight="1">
      <c r="B1099" s="8" t="e">
        <f>VLOOKUP(A1099,Appareil!$1:$1048576,2,FALSE)</f>
        <v>#N/A</v>
      </c>
      <c r="C1099" s="8" t="e">
        <f>VLOOKUP(A1099,Appareil!$1:$1048576,3,FALSE)</f>
        <v>#N/A</v>
      </c>
      <c r="D1099" s="8" t="e">
        <f>VLOOKUP(A1099,Appareil!$1:$1048576,4,FALSE)</f>
        <v>#N/A</v>
      </c>
      <c r="E1099" s="8" t="e">
        <f>VLOOKUP(A1099,Appareil!$1:$1048576,5,FALSE)</f>
        <v>#N/A</v>
      </c>
      <c r="F1099" s="13"/>
    </row>
    <row r="1100" spans="2:6" ht="15.75" customHeight="1">
      <c r="B1100" s="8" t="e">
        <f>VLOOKUP(A1100,Appareil!$1:$1048576,2,FALSE)</f>
        <v>#N/A</v>
      </c>
      <c r="C1100" s="8" t="e">
        <f>VLOOKUP(A1100,Appareil!$1:$1048576,3,FALSE)</f>
        <v>#N/A</v>
      </c>
      <c r="D1100" s="8" t="e">
        <f>VLOOKUP(A1100,Appareil!$1:$1048576,4,FALSE)</f>
        <v>#N/A</v>
      </c>
      <c r="E1100" s="8" t="e">
        <f>VLOOKUP(A1100,Appareil!$1:$1048576,5,FALSE)</f>
        <v>#N/A</v>
      </c>
      <c r="F1100" s="13"/>
    </row>
    <row r="1101" spans="2:6" ht="15.75" customHeight="1">
      <c r="B1101" s="8" t="e">
        <f>VLOOKUP(A1101,Appareil!$1:$1048576,2,FALSE)</f>
        <v>#N/A</v>
      </c>
      <c r="C1101" s="8" t="e">
        <f>VLOOKUP(A1101,Appareil!$1:$1048576,3,FALSE)</f>
        <v>#N/A</v>
      </c>
      <c r="D1101" s="8" t="e">
        <f>VLOOKUP(A1101,Appareil!$1:$1048576,4,FALSE)</f>
        <v>#N/A</v>
      </c>
      <c r="E1101" s="8" t="e">
        <f>VLOOKUP(A1101,Appareil!$1:$1048576,5,FALSE)</f>
        <v>#N/A</v>
      </c>
      <c r="F1101" s="13"/>
    </row>
    <row r="1102" spans="2:6" ht="15.75" customHeight="1">
      <c r="B1102" s="8" t="e">
        <f>VLOOKUP(A1102,Appareil!$1:$1048576,2,FALSE)</f>
        <v>#N/A</v>
      </c>
      <c r="C1102" s="8" t="e">
        <f>VLOOKUP(A1102,Appareil!$1:$1048576,3,FALSE)</f>
        <v>#N/A</v>
      </c>
      <c r="D1102" s="8" t="e">
        <f>VLOOKUP(A1102,Appareil!$1:$1048576,4,FALSE)</f>
        <v>#N/A</v>
      </c>
      <c r="E1102" s="8" t="e">
        <f>VLOOKUP(A1102,Appareil!$1:$1048576,5,FALSE)</f>
        <v>#N/A</v>
      </c>
      <c r="F1102" s="13"/>
    </row>
    <row r="1103" spans="2:6" ht="15.75" customHeight="1">
      <c r="B1103" s="8" t="e">
        <f>VLOOKUP(A1103,Appareil!$1:$1048576,2,FALSE)</f>
        <v>#N/A</v>
      </c>
      <c r="C1103" s="8" t="e">
        <f>VLOOKUP(A1103,Appareil!$1:$1048576,3,FALSE)</f>
        <v>#N/A</v>
      </c>
      <c r="D1103" s="8" t="e">
        <f>VLOOKUP(A1103,Appareil!$1:$1048576,4,FALSE)</f>
        <v>#N/A</v>
      </c>
      <c r="E1103" s="8" t="e">
        <f>VLOOKUP(A1103,Appareil!$1:$1048576,5,FALSE)</f>
        <v>#N/A</v>
      </c>
      <c r="F1103" s="13"/>
    </row>
    <row r="1104" spans="2:6" ht="15.75" customHeight="1">
      <c r="B1104" s="8" t="e">
        <f>VLOOKUP(A1104,Appareil!$1:$1048576,2,FALSE)</f>
        <v>#N/A</v>
      </c>
      <c r="C1104" s="8" t="e">
        <f>VLOOKUP(A1104,Appareil!$1:$1048576,3,FALSE)</f>
        <v>#N/A</v>
      </c>
      <c r="D1104" s="8" t="e">
        <f>VLOOKUP(A1104,Appareil!$1:$1048576,4,FALSE)</f>
        <v>#N/A</v>
      </c>
      <c r="E1104" s="8" t="e">
        <f>VLOOKUP(A1104,Appareil!$1:$1048576,5,FALSE)</f>
        <v>#N/A</v>
      </c>
      <c r="F1104" s="13"/>
    </row>
    <row r="1105" spans="2:6" ht="15.75" customHeight="1">
      <c r="B1105" s="8" t="e">
        <f>VLOOKUP(A1105,Appareil!$1:$1048576,2,FALSE)</f>
        <v>#N/A</v>
      </c>
      <c r="C1105" s="8" t="e">
        <f>VLOOKUP(A1105,Appareil!$1:$1048576,3,FALSE)</f>
        <v>#N/A</v>
      </c>
      <c r="D1105" s="8" t="e">
        <f>VLOOKUP(A1105,Appareil!$1:$1048576,4,FALSE)</f>
        <v>#N/A</v>
      </c>
      <c r="E1105" s="8" t="e">
        <f>VLOOKUP(A1105,Appareil!$1:$1048576,5,FALSE)</f>
        <v>#N/A</v>
      </c>
      <c r="F1105" s="13"/>
    </row>
    <row r="1106" spans="2:6" ht="15.75" customHeight="1">
      <c r="B1106" s="8" t="e">
        <f>VLOOKUP(A1106,Appareil!$1:$1048576,2,FALSE)</f>
        <v>#N/A</v>
      </c>
      <c r="C1106" s="8" t="e">
        <f>VLOOKUP(A1106,Appareil!$1:$1048576,3,FALSE)</f>
        <v>#N/A</v>
      </c>
      <c r="D1106" s="8" t="e">
        <f>VLOOKUP(A1106,Appareil!$1:$1048576,4,FALSE)</f>
        <v>#N/A</v>
      </c>
      <c r="E1106" s="8" t="e">
        <f>VLOOKUP(A1106,Appareil!$1:$1048576,5,FALSE)</f>
        <v>#N/A</v>
      </c>
      <c r="F1106" s="13"/>
    </row>
    <row r="1107" spans="2:6" ht="15.75" customHeight="1">
      <c r="B1107" s="8" t="e">
        <f>VLOOKUP(A1107,Appareil!$1:$1048576,2,FALSE)</f>
        <v>#N/A</v>
      </c>
      <c r="C1107" s="8" t="e">
        <f>VLOOKUP(A1107,Appareil!$1:$1048576,3,FALSE)</f>
        <v>#N/A</v>
      </c>
      <c r="D1107" s="8" t="e">
        <f>VLOOKUP(A1107,Appareil!$1:$1048576,4,FALSE)</f>
        <v>#N/A</v>
      </c>
      <c r="E1107" s="8" t="e">
        <f>VLOOKUP(A1107,Appareil!$1:$1048576,5,FALSE)</f>
        <v>#N/A</v>
      </c>
      <c r="F1107" s="13"/>
    </row>
    <row r="1108" spans="2:6" ht="15.75" customHeight="1">
      <c r="B1108" s="8" t="e">
        <f>VLOOKUP(A1108,Appareil!$1:$1048576,2,FALSE)</f>
        <v>#N/A</v>
      </c>
      <c r="C1108" s="8" t="e">
        <f>VLOOKUP(A1108,Appareil!$1:$1048576,3,FALSE)</f>
        <v>#N/A</v>
      </c>
      <c r="D1108" s="8" t="e">
        <f>VLOOKUP(A1108,Appareil!$1:$1048576,4,FALSE)</f>
        <v>#N/A</v>
      </c>
      <c r="E1108" s="8" t="e">
        <f>VLOOKUP(A1108,Appareil!$1:$1048576,5,FALSE)</f>
        <v>#N/A</v>
      </c>
      <c r="F1108" s="13"/>
    </row>
    <row r="1109" spans="2:6" ht="15.75" customHeight="1">
      <c r="B1109" s="8" t="e">
        <f>VLOOKUP(A1109,Appareil!$1:$1048576,2,FALSE)</f>
        <v>#N/A</v>
      </c>
      <c r="C1109" s="8" t="e">
        <f>VLOOKUP(A1109,Appareil!$1:$1048576,3,FALSE)</f>
        <v>#N/A</v>
      </c>
      <c r="D1109" s="8" t="e">
        <f>VLOOKUP(A1109,Appareil!$1:$1048576,4,FALSE)</f>
        <v>#N/A</v>
      </c>
      <c r="E1109" s="8" t="e">
        <f>VLOOKUP(A1109,Appareil!$1:$1048576,5,FALSE)</f>
        <v>#N/A</v>
      </c>
      <c r="F1109" s="13"/>
    </row>
    <row r="1110" spans="2:6" ht="15.75" customHeight="1">
      <c r="B1110" s="8" t="e">
        <f>VLOOKUP(A1110,Appareil!$1:$1048576,2,FALSE)</f>
        <v>#N/A</v>
      </c>
      <c r="C1110" s="8" t="e">
        <f>VLOOKUP(A1110,Appareil!$1:$1048576,3,FALSE)</f>
        <v>#N/A</v>
      </c>
      <c r="D1110" s="8" t="e">
        <f>VLOOKUP(A1110,Appareil!$1:$1048576,4,FALSE)</f>
        <v>#N/A</v>
      </c>
      <c r="E1110" s="8" t="e">
        <f>VLOOKUP(A1110,Appareil!$1:$1048576,5,FALSE)</f>
        <v>#N/A</v>
      </c>
      <c r="F1110" s="13"/>
    </row>
    <row r="1111" spans="2:6" ht="15.75" customHeight="1">
      <c r="B1111" s="8" t="e">
        <f>VLOOKUP(A1111,Appareil!$1:$1048576,2,FALSE)</f>
        <v>#N/A</v>
      </c>
      <c r="C1111" s="8" t="e">
        <f>VLOOKUP(A1111,Appareil!$1:$1048576,3,FALSE)</f>
        <v>#N/A</v>
      </c>
      <c r="D1111" s="8" t="e">
        <f>VLOOKUP(A1111,Appareil!$1:$1048576,4,FALSE)</f>
        <v>#N/A</v>
      </c>
      <c r="E1111" s="8" t="e">
        <f>VLOOKUP(A1111,Appareil!$1:$1048576,5,FALSE)</f>
        <v>#N/A</v>
      </c>
      <c r="F1111" s="13"/>
    </row>
    <row r="1112" spans="2:6" ht="15.75" customHeight="1">
      <c r="B1112" s="8" t="e">
        <f>VLOOKUP(A1112,Appareil!$1:$1048576,2,FALSE)</f>
        <v>#N/A</v>
      </c>
      <c r="C1112" s="8" t="e">
        <f>VLOOKUP(A1112,Appareil!$1:$1048576,3,FALSE)</f>
        <v>#N/A</v>
      </c>
      <c r="D1112" s="8" t="e">
        <f>VLOOKUP(A1112,Appareil!$1:$1048576,4,FALSE)</f>
        <v>#N/A</v>
      </c>
      <c r="E1112" s="8" t="e">
        <f>VLOOKUP(A1112,Appareil!$1:$1048576,5,FALSE)</f>
        <v>#N/A</v>
      </c>
      <c r="F1112" s="13"/>
    </row>
    <row r="1113" spans="2:6" ht="15.75" customHeight="1">
      <c r="B1113" s="8" t="e">
        <f>VLOOKUP(A1113,Appareil!$1:$1048576,2,FALSE)</f>
        <v>#N/A</v>
      </c>
      <c r="C1113" s="8" t="e">
        <f>VLOOKUP(A1113,Appareil!$1:$1048576,3,FALSE)</f>
        <v>#N/A</v>
      </c>
      <c r="D1113" s="8" t="e">
        <f>VLOOKUP(A1113,Appareil!$1:$1048576,4,FALSE)</f>
        <v>#N/A</v>
      </c>
      <c r="E1113" s="8" t="e">
        <f>VLOOKUP(A1113,Appareil!$1:$1048576,5,FALSE)</f>
        <v>#N/A</v>
      </c>
      <c r="F1113" s="13"/>
    </row>
    <row r="1114" spans="2:6" ht="15.75" customHeight="1">
      <c r="B1114" s="8" t="e">
        <f>VLOOKUP(A1114,Appareil!$1:$1048576,2,FALSE)</f>
        <v>#N/A</v>
      </c>
      <c r="C1114" s="8" t="e">
        <f>VLOOKUP(A1114,Appareil!$1:$1048576,3,FALSE)</f>
        <v>#N/A</v>
      </c>
      <c r="D1114" s="8" t="e">
        <f>VLOOKUP(A1114,Appareil!$1:$1048576,4,FALSE)</f>
        <v>#N/A</v>
      </c>
      <c r="E1114" s="8" t="e">
        <f>VLOOKUP(A1114,Appareil!$1:$1048576,5,FALSE)</f>
        <v>#N/A</v>
      </c>
      <c r="F1114" s="13"/>
    </row>
    <row r="1115" spans="2:6" ht="15.75" customHeight="1">
      <c r="B1115" s="8" t="e">
        <f>VLOOKUP(A1115,Appareil!$1:$1048576,2,FALSE)</f>
        <v>#N/A</v>
      </c>
      <c r="C1115" s="8" t="e">
        <f>VLOOKUP(A1115,Appareil!$1:$1048576,3,FALSE)</f>
        <v>#N/A</v>
      </c>
      <c r="D1115" s="8" t="e">
        <f>VLOOKUP(A1115,Appareil!$1:$1048576,4,FALSE)</f>
        <v>#N/A</v>
      </c>
      <c r="E1115" s="8" t="e">
        <f>VLOOKUP(A1115,Appareil!$1:$1048576,5,FALSE)</f>
        <v>#N/A</v>
      </c>
      <c r="F1115" s="13"/>
    </row>
    <row r="1116" spans="2:6" ht="15.75" customHeight="1">
      <c r="B1116" s="8" t="e">
        <f>VLOOKUP(A1116,Appareil!$1:$1048576,2,FALSE)</f>
        <v>#N/A</v>
      </c>
      <c r="C1116" s="8" t="e">
        <f>VLOOKUP(A1116,Appareil!$1:$1048576,3,FALSE)</f>
        <v>#N/A</v>
      </c>
      <c r="D1116" s="8" t="e">
        <f>VLOOKUP(A1116,Appareil!$1:$1048576,4,FALSE)</f>
        <v>#N/A</v>
      </c>
      <c r="E1116" s="8" t="e">
        <f>VLOOKUP(A1116,Appareil!$1:$1048576,5,FALSE)</f>
        <v>#N/A</v>
      </c>
      <c r="F1116" s="13"/>
    </row>
    <row r="1117" spans="2:6" ht="15.75" customHeight="1">
      <c r="B1117" s="8" t="e">
        <f>VLOOKUP(A1117,Appareil!$1:$1048576,2,FALSE)</f>
        <v>#N/A</v>
      </c>
      <c r="C1117" s="8" t="e">
        <f>VLOOKUP(A1117,Appareil!$1:$1048576,3,FALSE)</f>
        <v>#N/A</v>
      </c>
      <c r="D1117" s="8" t="e">
        <f>VLOOKUP(A1117,Appareil!$1:$1048576,4,FALSE)</f>
        <v>#N/A</v>
      </c>
      <c r="E1117" s="8" t="e">
        <f>VLOOKUP(A1117,Appareil!$1:$1048576,5,FALSE)</f>
        <v>#N/A</v>
      </c>
      <c r="F1117" s="13"/>
    </row>
    <row r="1118" spans="2:6" ht="15.75" customHeight="1">
      <c r="B1118" s="8" t="e">
        <f>VLOOKUP(A1118,Appareil!$1:$1048576,2,FALSE)</f>
        <v>#N/A</v>
      </c>
      <c r="C1118" s="8" t="e">
        <f>VLOOKUP(A1118,Appareil!$1:$1048576,3,FALSE)</f>
        <v>#N/A</v>
      </c>
      <c r="D1118" s="8" t="e">
        <f>VLOOKUP(A1118,Appareil!$1:$1048576,4,FALSE)</f>
        <v>#N/A</v>
      </c>
      <c r="E1118" s="8" t="e">
        <f>VLOOKUP(A1118,Appareil!$1:$1048576,5,FALSE)</f>
        <v>#N/A</v>
      </c>
      <c r="F1118" s="13"/>
    </row>
    <row r="1119" spans="2:6" ht="15.75" customHeight="1">
      <c r="B1119" s="8" t="e">
        <f>VLOOKUP(A1119,Appareil!$1:$1048576,2,FALSE)</f>
        <v>#N/A</v>
      </c>
      <c r="C1119" s="8" t="e">
        <f>VLOOKUP(A1119,Appareil!$1:$1048576,3,FALSE)</f>
        <v>#N/A</v>
      </c>
      <c r="D1119" s="8" t="e">
        <f>VLOOKUP(A1119,Appareil!$1:$1048576,4,FALSE)</f>
        <v>#N/A</v>
      </c>
      <c r="E1119" s="8" t="e">
        <f>VLOOKUP(A1119,Appareil!$1:$1048576,5,FALSE)</f>
        <v>#N/A</v>
      </c>
      <c r="F1119" s="13"/>
    </row>
    <row r="1120" spans="2:6" ht="15.75" customHeight="1">
      <c r="B1120" s="8" t="e">
        <f>VLOOKUP(A1120,Appareil!$1:$1048576,2,FALSE)</f>
        <v>#N/A</v>
      </c>
      <c r="C1120" s="8" t="e">
        <f>VLOOKUP(A1120,Appareil!$1:$1048576,3,FALSE)</f>
        <v>#N/A</v>
      </c>
      <c r="D1120" s="8" t="e">
        <f>VLOOKUP(A1120,Appareil!$1:$1048576,4,FALSE)</f>
        <v>#N/A</v>
      </c>
      <c r="E1120" s="8" t="e">
        <f>VLOOKUP(A1120,Appareil!$1:$1048576,5,FALSE)</f>
        <v>#N/A</v>
      </c>
      <c r="F1120" s="13"/>
    </row>
    <row r="1121" spans="2:6" ht="15.75" customHeight="1">
      <c r="B1121" s="8" t="e">
        <f>VLOOKUP(A1121,Appareil!$1:$1048576,2,FALSE)</f>
        <v>#N/A</v>
      </c>
      <c r="C1121" s="8" t="e">
        <f>VLOOKUP(A1121,Appareil!$1:$1048576,3,FALSE)</f>
        <v>#N/A</v>
      </c>
      <c r="D1121" s="8" t="e">
        <f>VLOOKUP(A1121,Appareil!$1:$1048576,4,FALSE)</f>
        <v>#N/A</v>
      </c>
      <c r="E1121" s="8" t="e">
        <f>VLOOKUP(A1121,Appareil!$1:$1048576,5,FALSE)</f>
        <v>#N/A</v>
      </c>
      <c r="F1121" s="13"/>
    </row>
    <row r="1122" spans="2:6" ht="15.75" customHeight="1">
      <c r="B1122" s="8" t="e">
        <f>VLOOKUP(A1122,Appareil!$1:$1048576,2,FALSE)</f>
        <v>#N/A</v>
      </c>
      <c r="C1122" s="8" t="e">
        <f>VLOOKUP(A1122,Appareil!$1:$1048576,3,FALSE)</f>
        <v>#N/A</v>
      </c>
      <c r="D1122" s="8" t="e">
        <f>VLOOKUP(A1122,Appareil!$1:$1048576,4,FALSE)</f>
        <v>#N/A</v>
      </c>
      <c r="E1122" s="8" t="e">
        <f>VLOOKUP(A1122,Appareil!$1:$1048576,5,FALSE)</f>
        <v>#N/A</v>
      </c>
      <c r="F1122" s="13"/>
    </row>
    <row r="1123" spans="2:6" ht="15.75" customHeight="1">
      <c r="B1123" s="8" t="e">
        <f>VLOOKUP(A1123,Appareil!$1:$1048576,2,FALSE)</f>
        <v>#N/A</v>
      </c>
      <c r="C1123" s="8" t="e">
        <f>VLOOKUP(A1123,Appareil!$1:$1048576,3,FALSE)</f>
        <v>#N/A</v>
      </c>
      <c r="D1123" s="8" t="e">
        <f>VLOOKUP(A1123,Appareil!$1:$1048576,4,FALSE)</f>
        <v>#N/A</v>
      </c>
      <c r="E1123" s="8" t="e">
        <f>VLOOKUP(A1123,Appareil!$1:$1048576,5,FALSE)</f>
        <v>#N/A</v>
      </c>
      <c r="F1123" s="13"/>
    </row>
    <row r="1124" spans="2:6" ht="15.75" customHeight="1">
      <c r="B1124" s="8" t="e">
        <f>VLOOKUP(A1124,Appareil!$1:$1048576,2,FALSE)</f>
        <v>#N/A</v>
      </c>
      <c r="C1124" s="8" t="e">
        <f>VLOOKUP(A1124,Appareil!$1:$1048576,3,FALSE)</f>
        <v>#N/A</v>
      </c>
      <c r="D1124" s="8" t="e">
        <f>VLOOKUP(A1124,Appareil!$1:$1048576,4,FALSE)</f>
        <v>#N/A</v>
      </c>
      <c r="E1124" s="8" t="e">
        <f>VLOOKUP(A1124,Appareil!$1:$1048576,5,FALSE)</f>
        <v>#N/A</v>
      </c>
      <c r="F1124" s="13"/>
    </row>
    <row r="1125" spans="2:6" ht="15.75" customHeight="1">
      <c r="B1125" s="8" t="e">
        <f>VLOOKUP(A1125,Appareil!$1:$1048576,2,FALSE)</f>
        <v>#N/A</v>
      </c>
      <c r="C1125" s="8" t="e">
        <f>VLOOKUP(A1125,Appareil!$1:$1048576,3,FALSE)</f>
        <v>#N/A</v>
      </c>
      <c r="D1125" s="8" t="e">
        <f>VLOOKUP(A1125,Appareil!$1:$1048576,4,FALSE)</f>
        <v>#N/A</v>
      </c>
      <c r="E1125" s="8" t="e">
        <f>VLOOKUP(A1125,Appareil!$1:$1048576,5,FALSE)</f>
        <v>#N/A</v>
      </c>
      <c r="F1125" s="13"/>
    </row>
    <row r="1126" spans="2:6" ht="15.75" customHeight="1">
      <c r="B1126" s="8" t="e">
        <f>VLOOKUP(A1126,Appareil!$1:$1048576,2,FALSE)</f>
        <v>#N/A</v>
      </c>
      <c r="C1126" s="8" t="e">
        <f>VLOOKUP(A1126,Appareil!$1:$1048576,3,FALSE)</f>
        <v>#N/A</v>
      </c>
      <c r="D1126" s="8" t="e">
        <f>VLOOKUP(A1126,Appareil!$1:$1048576,4,FALSE)</f>
        <v>#N/A</v>
      </c>
      <c r="E1126" s="8" t="e">
        <f>VLOOKUP(A1126,Appareil!$1:$1048576,5,FALSE)</f>
        <v>#N/A</v>
      </c>
      <c r="F1126" s="13"/>
    </row>
    <row r="1127" spans="2:6" ht="15.75" customHeight="1">
      <c r="B1127" s="8" t="e">
        <f>VLOOKUP(A1127,Appareil!$1:$1048576,2,FALSE)</f>
        <v>#N/A</v>
      </c>
      <c r="C1127" s="8" t="e">
        <f>VLOOKUP(A1127,Appareil!$1:$1048576,3,FALSE)</f>
        <v>#N/A</v>
      </c>
      <c r="D1127" s="8" t="e">
        <f>VLOOKUP(A1127,Appareil!$1:$1048576,4,FALSE)</f>
        <v>#N/A</v>
      </c>
      <c r="E1127" s="8" t="e">
        <f>VLOOKUP(A1127,Appareil!$1:$1048576,5,FALSE)</f>
        <v>#N/A</v>
      </c>
      <c r="F1127" s="13"/>
    </row>
    <row r="1128" spans="2:6" ht="15.75" customHeight="1">
      <c r="B1128" s="8" t="e">
        <f>VLOOKUP(A1128,Appareil!$1:$1048576,2,FALSE)</f>
        <v>#N/A</v>
      </c>
      <c r="C1128" s="8" t="e">
        <f>VLOOKUP(A1128,Appareil!$1:$1048576,3,FALSE)</f>
        <v>#N/A</v>
      </c>
      <c r="D1128" s="8" t="e">
        <f>VLOOKUP(A1128,Appareil!$1:$1048576,4,FALSE)</f>
        <v>#N/A</v>
      </c>
      <c r="E1128" s="8" t="e">
        <f>VLOOKUP(A1128,Appareil!$1:$1048576,5,FALSE)</f>
        <v>#N/A</v>
      </c>
      <c r="F1128" s="13"/>
    </row>
    <row r="1129" spans="2:6" ht="15.75" customHeight="1">
      <c r="B1129" s="8" t="e">
        <f>VLOOKUP(A1129,Appareil!$1:$1048576,2,FALSE)</f>
        <v>#N/A</v>
      </c>
      <c r="C1129" s="8" t="e">
        <f>VLOOKUP(A1129,Appareil!$1:$1048576,3,FALSE)</f>
        <v>#N/A</v>
      </c>
      <c r="D1129" s="8" t="e">
        <f>VLOOKUP(A1129,Appareil!$1:$1048576,4,FALSE)</f>
        <v>#N/A</v>
      </c>
      <c r="E1129" s="8" t="e">
        <f>VLOOKUP(A1129,Appareil!$1:$1048576,5,FALSE)</f>
        <v>#N/A</v>
      </c>
      <c r="F1129" s="13"/>
    </row>
    <row r="1130" spans="2:6" ht="15.75" customHeight="1">
      <c r="B1130" s="8" t="e">
        <f>VLOOKUP(A1130,Appareil!$1:$1048576,2,FALSE)</f>
        <v>#N/A</v>
      </c>
      <c r="C1130" s="8" t="e">
        <f>VLOOKUP(A1130,Appareil!$1:$1048576,3,FALSE)</f>
        <v>#N/A</v>
      </c>
      <c r="D1130" s="8" t="e">
        <f>VLOOKUP(A1130,Appareil!$1:$1048576,4,FALSE)</f>
        <v>#N/A</v>
      </c>
      <c r="E1130" s="8" t="e">
        <f>VLOOKUP(A1130,Appareil!$1:$1048576,5,FALSE)</f>
        <v>#N/A</v>
      </c>
      <c r="F1130" s="13"/>
    </row>
    <row r="1131" spans="2:6" ht="15.75" customHeight="1">
      <c r="B1131" s="8" t="e">
        <f>VLOOKUP(A1131,Appareil!$1:$1048576,2,FALSE)</f>
        <v>#N/A</v>
      </c>
      <c r="C1131" s="8" t="e">
        <f>VLOOKUP(A1131,Appareil!$1:$1048576,3,FALSE)</f>
        <v>#N/A</v>
      </c>
      <c r="D1131" s="8" t="e">
        <f>VLOOKUP(A1131,Appareil!$1:$1048576,4,FALSE)</f>
        <v>#N/A</v>
      </c>
      <c r="E1131" s="8" t="e">
        <f>VLOOKUP(A1131,Appareil!$1:$1048576,5,FALSE)</f>
        <v>#N/A</v>
      </c>
      <c r="F1131" s="13"/>
    </row>
    <row r="1132" spans="2:6" ht="15.75" customHeight="1">
      <c r="B1132" s="8" t="e">
        <f>VLOOKUP(A1132,Appareil!$1:$1048576,2,FALSE)</f>
        <v>#N/A</v>
      </c>
      <c r="C1132" s="8" t="e">
        <f>VLOOKUP(A1132,Appareil!$1:$1048576,3,FALSE)</f>
        <v>#N/A</v>
      </c>
      <c r="D1132" s="8" t="e">
        <f>VLOOKUP(A1132,Appareil!$1:$1048576,4,FALSE)</f>
        <v>#N/A</v>
      </c>
      <c r="E1132" s="8" t="e">
        <f>VLOOKUP(A1132,Appareil!$1:$1048576,5,FALSE)</f>
        <v>#N/A</v>
      </c>
      <c r="F1132" s="13"/>
    </row>
    <row r="1133" spans="2:6" ht="15.75" customHeight="1">
      <c r="B1133" s="8" t="e">
        <f>VLOOKUP(A1133,Appareil!$1:$1048576,2,FALSE)</f>
        <v>#N/A</v>
      </c>
      <c r="C1133" s="8" t="e">
        <f>VLOOKUP(A1133,Appareil!$1:$1048576,3,FALSE)</f>
        <v>#N/A</v>
      </c>
      <c r="D1133" s="8" t="e">
        <f>VLOOKUP(A1133,Appareil!$1:$1048576,4,FALSE)</f>
        <v>#N/A</v>
      </c>
      <c r="E1133" s="8" t="e">
        <f>VLOOKUP(A1133,Appareil!$1:$1048576,5,FALSE)</f>
        <v>#N/A</v>
      </c>
      <c r="F1133" s="13"/>
    </row>
    <row r="1134" spans="2:6" ht="15.75" customHeight="1">
      <c r="B1134" s="8" t="e">
        <f>VLOOKUP(A1134,Appareil!$1:$1048576,2,FALSE)</f>
        <v>#N/A</v>
      </c>
      <c r="C1134" s="8" t="e">
        <f>VLOOKUP(A1134,Appareil!$1:$1048576,3,FALSE)</f>
        <v>#N/A</v>
      </c>
      <c r="D1134" s="8" t="e">
        <f>VLOOKUP(A1134,Appareil!$1:$1048576,4,FALSE)</f>
        <v>#N/A</v>
      </c>
      <c r="E1134" s="8" t="e">
        <f>VLOOKUP(A1134,Appareil!$1:$1048576,5,FALSE)</f>
        <v>#N/A</v>
      </c>
      <c r="F1134" s="13"/>
    </row>
    <row r="1135" spans="2:6" ht="15.75" customHeight="1">
      <c r="B1135" s="8" t="e">
        <f>VLOOKUP(A1135,Appareil!$1:$1048576,2,FALSE)</f>
        <v>#N/A</v>
      </c>
      <c r="C1135" s="8" t="e">
        <f>VLOOKUP(A1135,Appareil!$1:$1048576,3,FALSE)</f>
        <v>#N/A</v>
      </c>
      <c r="D1135" s="8" t="e">
        <f>VLOOKUP(A1135,Appareil!$1:$1048576,4,FALSE)</f>
        <v>#N/A</v>
      </c>
      <c r="E1135" s="8" t="e">
        <f>VLOOKUP(A1135,Appareil!$1:$1048576,5,FALSE)</f>
        <v>#N/A</v>
      </c>
      <c r="F1135" s="13"/>
    </row>
    <row r="1136" spans="2:6" ht="15.75" customHeight="1">
      <c r="B1136" s="8" t="e">
        <f>VLOOKUP(A1136,Appareil!$1:$1048576,2,FALSE)</f>
        <v>#N/A</v>
      </c>
      <c r="C1136" s="8" t="e">
        <f>VLOOKUP(A1136,Appareil!$1:$1048576,3,FALSE)</f>
        <v>#N/A</v>
      </c>
      <c r="D1136" s="8" t="e">
        <f>VLOOKUP(A1136,Appareil!$1:$1048576,4,FALSE)</f>
        <v>#N/A</v>
      </c>
      <c r="E1136" s="8" t="e">
        <f>VLOOKUP(A1136,Appareil!$1:$1048576,5,FALSE)</f>
        <v>#N/A</v>
      </c>
      <c r="F1136" s="13"/>
    </row>
    <row r="1137" spans="2:6" ht="15.75" customHeight="1">
      <c r="B1137" s="8" t="e">
        <f>VLOOKUP(A1137,Appareil!$1:$1048576,2,FALSE)</f>
        <v>#N/A</v>
      </c>
      <c r="C1137" s="8" t="e">
        <f>VLOOKUP(A1137,Appareil!$1:$1048576,3,FALSE)</f>
        <v>#N/A</v>
      </c>
      <c r="D1137" s="8" t="e">
        <f>VLOOKUP(A1137,Appareil!$1:$1048576,4,FALSE)</f>
        <v>#N/A</v>
      </c>
      <c r="E1137" s="8" t="e">
        <f>VLOOKUP(A1137,Appareil!$1:$1048576,5,FALSE)</f>
        <v>#N/A</v>
      </c>
      <c r="F1137" s="13"/>
    </row>
    <row r="1138" spans="2:6" ht="15.75" customHeight="1">
      <c r="B1138" s="8" t="e">
        <f>VLOOKUP(A1138,Appareil!$1:$1048576,2,FALSE)</f>
        <v>#N/A</v>
      </c>
      <c r="C1138" s="8" t="e">
        <f>VLOOKUP(A1138,Appareil!$1:$1048576,3,FALSE)</f>
        <v>#N/A</v>
      </c>
      <c r="D1138" s="8" t="e">
        <f>VLOOKUP(A1138,Appareil!$1:$1048576,4,FALSE)</f>
        <v>#N/A</v>
      </c>
      <c r="E1138" s="8" t="e">
        <f>VLOOKUP(A1138,Appareil!$1:$1048576,5,FALSE)</f>
        <v>#N/A</v>
      </c>
      <c r="F1138" s="13"/>
    </row>
    <row r="1139" spans="2:6" ht="15.75" customHeight="1">
      <c r="B1139" s="8" t="e">
        <f>VLOOKUP(A1139,Appareil!$1:$1048576,2,FALSE)</f>
        <v>#N/A</v>
      </c>
      <c r="C1139" s="8" t="e">
        <f>VLOOKUP(A1139,Appareil!$1:$1048576,3,FALSE)</f>
        <v>#N/A</v>
      </c>
      <c r="D1139" s="8" t="e">
        <f>VLOOKUP(A1139,Appareil!$1:$1048576,4,FALSE)</f>
        <v>#N/A</v>
      </c>
      <c r="E1139" s="8" t="e">
        <f>VLOOKUP(A1139,Appareil!$1:$1048576,5,FALSE)</f>
        <v>#N/A</v>
      </c>
      <c r="F1139" s="13"/>
    </row>
    <row r="1140" spans="2:6" ht="15.75" customHeight="1">
      <c r="B1140" s="8" t="e">
        <f>VLOOKUP(A1140,Appareil!$1:$1048576,2,FALSE)</f>
        <v>#N/A</v>
      </c>
      <c r="C1140" s="8" t="e">
        <f>VLOOKUP(A1140,Appareil!$1:$1048576,3,FALSE)</f>
        <v>#N/A</v>
      </c>
      <c r="D1140" s="8" t="e">
        <f>VLOOKUP(A1140,Appareil!$1:$1048576,4,FALSE)</f>
        <v>#N/A</v>
      </c>
      <c r="E1140" s="8" t="e">
        <f>VLOOKUP(A1140,Appareil!$1:$1048576,5,FALSE)</f>
        <v>#N/A</v>
      </c>
      <c r="F1140" s="13"/>
    </row>
    <row r="1141" spans="2:6" ht="15.75" customHeight="1">
      <c r="B1141" s="8" t="e">
        <f>VLOOKUP(A1141,Appareil!$1:$1048576,2,FALSE)</f>
        <v>#N/A</v>
      </c>
      <c r="C1141" s="8" t="e">
        <f>VLOOKUP(A1141,Appareil!$1:$1048576,3,FALSE)</f>
        <v>#N/A</v>
      </c>
      <c r="D1141" s="8" t="e">
        <f>VLOOKUP(A1141,Appareil!$1:$1048576,4,FALSE)</f>
        <v>#N/A</v>
      </c>
      <c r="E1141" s="8" t="e">
        <f>VLOOKUP(A1141,Appareil!$1:$1048576,5,FALSE)</f>
        <v>#N/A</v>
      </c>
      <c r="F1141" s="13"/>
    </row>
    <row r="1142" spans="2:6" ht="15.75" customHeight="1">
      <c r="B1142" s="8" t="e">
        <f>VLOOKUP(A1142,Appareil!$1:$1048576,2,FALSE)</f>
        <v>#N/A</v>
      </c>
      <c r="C1142" s="8" t="e">
        <f>VLOOKUP(A1142,Appareil!$1:$1048576,3,FALSE)</f>
        <v>#N/A</v>
      </c>
      <c r="D1142" s="8" t="e">
        <f>VLOOKUP(A1142,Appareil!$1:$1048576,4,FALSE)</f>
        <v>#N/A</v>
      </c>
      <c r="E1142" s="8" t="e">
        <f>VLOOKUP(A1142,Appareil!$1:$1048576,5,FALSE)</f>
        <v>#N/A</v>
      </c>
      <c r="F1142" s="13"/>
    </row>
    <row r="1143" spans="2:6" ht="15.75" customHeight="1">
      <c r="B1143" s="8" t="e">
        <f>VLOOKUP(A1143,Appareil!$1:$1048576,2,FALSE)</f>
        <v>#N/A</v>
      </c>
      <c r="C1143" s="8" t="e">
        <f>VLOOKUP(A1143,Appareil!$1:$1048576,3,FALSE)</f>
        <v>#N/A</v>
      </c>
      <c r="D1143" s="8" t="e">
        <f>VLOOKUP(A1143,Appareil!$1:$1048576,4,FALSE)</f>
        <v>#N/A</v>
      </c>
      <c r="E1143" s="8" t="e">
        <f>VLOOKUP(A1143,Appareil!$1:$1048576,5,FALSE)</f>
        <v>#N/A</v>
      </c>
      <c r="F1143" s="13"/>
    </row>
    <row r="1144" spans="2:6" ht="15.75" customHeight="1">
      <c r="B1144" s="8" t="e">
        <f>VLOOKUP(A1144,Appareil!$1:$1048576,2,FALSE)</f>
        <v>#N/A</v>
      </c>
      <c r="C1144" s="8" t="e">
        <f>VLOOKUP(A1144,Appareil!$1:$1048576,3,FALSE)</f>
        <v>#N/A</v>
      </c>
      <c r="D1144" s="8" t="e">
        <f>VLOOKUP(A1144,Appareil!$1:$1048576,4,FALSE)</f>
        <v>#N/A</v>
      </c>
      <c r="E1144" s="8" t="e">
        <f>VLOOKUP(A1144,Appareil!$1:$1048576,5,FALSE)</f>
        <v>#N/A</v>
      </c>
      <c r="F1144" s="13"/>
    </row>
    <row r="1145" spans="2:6" ht="15.75" customHeight="1">
      <c r="B1145" s="8" t="e">
        <f>VLOOKUP(A1145,Appareil!$1:$1048576,2,FALSE)</f>
        <v>#N/A</v>
      </c>
      <c r="C1145" s="8" t="e">
        <f>VLOOKUP(A1145,Appareil!$1:$1048576,3,FALSE)</f>
        <v>#N/A</v>
      </c>
      <c r="D1145" s="8" t="e">
        <f>VLOOKUP(A1145,Appareil!$1:$1048576,4,FALSE)</f>
        <v>#N/A</v>
      </c>
      <c r="E1145" s="8" t="e">
        <f>VLOOKUP(A1145,Appareil!$1:$1048576,5,FALSE)</f>
        <v>#N/A</v>
      </c>
      <c r="F1145" s="13"/>
    </row>
    <row r="1146" spans="2:6" ht="15.75" customHeight="1">
      <c r="B1146" s="8" t="e">
        <f>VLOOKUP(A1146,Appareil!$1:$1048576,2,FALSE)</f>
        <v>#N/A</v>
      </c>
      <c r="C1146" s="8" t="e">
        <f>VLOOKUP(A1146,Appareil!$1:$1048576,3,FALSE)</f>
        <v>#N/A</v>
      </c>
      <c r="D1146" s="8" t="e">
        <f>VLOOKUP(A1146,Appareil!$1:$1048576,4,FALSE)</f>
        <v>#N/A</v>
      </c>
      <c r="E1146" s="8" t="e">
        <f>VLOOKUP(A1146,Appareil!$1:$1048576,5,FALSE)</f>
        <v>#N/A</v>
      </c>
      <c r="F1146" s="13"/>
    </row>
    <row r="1147" spans="2:6" ht="15.75" customHeight="1">
      <c r="B1147" s="8" t="e">
        <f>VLOOKUP(A1147,Appareil!$1:$1048576,2,FALSE)</f>
        <v>#N/A</v>
      </c>
      <c r="C1147" s="8" t="e">
        <f>VLOOKUP(A1147,Appareil!$1:$1048576,3,FALSE)</f>
        <v>#N/A</v>
      </c>
      <c r="D1147" s="8" t="e">
        <f>VLOOKUP(A1147,Appareil!$1:$1048576,4,FALSE)</f>
        <v>#N/A</v>
      </c>
      <c r="E1147" s="8" t="e">
        <f>VLOOKUP(A1147,Appareil!$1:$1048576,5,FALSE)</f>
        <v>#N/A</v>
      </c>
      <c r="F1147" s="13"/>
    </row>
    <row r="1148" spans="2:6" ht="15.75" customHeight="1">
      <c r="B1148" s="8" t="e">
        <f>VLOOKUP(A1148,Appareil!$1:$1048576,2,FALSE)</f>
        <v>#N/A</v>
      </c>
      <c r="C1148" s="8" t="e">
        <f>VLOOKUP(A1148,Appareil!$1:$1048576,3,FALSE)</f>
        <v>#N/A</v>
      </c>
      <c r="D1148" s="8" t="e">
        <f>VLOOKUP(A1148,Appareil!$1:$1048576,4,FALSE)</f>
        <v>#N/A</v>
      </c>
      <c r="E1148" s="8" t="e">
        <f>VLOOKUP(A1148,Appareil!$1:$1048576,5,FALSE)</f>
        <v>#N/A</v>
      </c>
      <c r="F1148" s="13"/>
    </row>
    <row r="1149" spans="2:6" ht="15.75" customHeight="1">
      <c r="B1149" s="8" t="e">
        <f>VLOOKUP(A1149,Appareil!$1:$1048576,2,FALSE)</f>
        <v>#N/A</v>
      </c>
      <c r="C1149" s="8" t="e">
        <f>VLOOKUP(A1149,Appareil!$1:$1048576,3,FALSE)</f>
        <v>#N/A</v>
      </c>
      <c r="D1149" s="8" t="e">
        <f>VLOOKUP(A1149,Appareil!$1:$1048576,4,FALSE)</f>
        <v>#N/A</v>
      </c>
      <c r="E1149" s="8" t="e">
        <f>VLOOKUP(A1149,Appareil!$1:$1048576,5,FALSE)</f>
        <v>#N/A</v>
      </c>
      <c r="F1149" s="13"/>
    </row>
    <row r="1150" spans="2:6" ht="15.75" customHeight="1">
      <c r="B1150" s="8" t="e">
        <f>VLOOKUP(A1150,Appareil!$1:$1048576,2,FALSE)</f>
        <v>#N/A</v>
      </c>
      <c r="C1150" s="8" t="e">
        <f>VLOOKUP(A1150,Appareil!$1:$1048576,3,FALSE)</f>
        <v>#N/A</v>
      </c>
      <c r="D1150" s="8" t="e">
        <f>VLOOKUP(A1150,Appareil!$1:$1048576,4,FALSE)</f>
        <v>#N/A</v>
      </c>
      <c r="E1150" s="8" t="e">
        <f>VLOOKUP(A1150,Appareil!$1:$1048576,5,FALSE)</f>
        <v>#N/A</v>
      </c>
      <c r="F1150" s="13"/>
    </row>
    <row r="1151" spans="2:6" ht="15.75" customHeight="1">
      <c r="B1151" s="8" t="e">
        <f>VLOOKUP(A1151,Appareil!$1:$1048576,2,FALSE)</f>
        <v>#N/A</v>
      </c>
      <c r="C1151" s="8" t="e">
        <f>VLOOKUP(A1151,Appareil!$1:$1048576,3,FALSE)</f>
        <v>#N/A</v>
      </c>
      <c r="D1151" s="8" t="e">
        <f>VLOOKUP(A1151,Appareil!$1:$1048576,4,FALSE)</f>
        <v>#N/A</v>
      </c>
      <c r="E1151" s="8" t="e">
        <f>VLOOKUP(A1151,Appareil!$1:$1048576,5,FALSE)</f>
        <v>#N/A</v>
      </c>
      <c r="F1151" s="13"/>
    </row>
    <row r="1152" spans="2:6" ht="15.75" customHeight="1">
      <c r="B1152" s="8" t="e">
        <f>VLOOKUP(A1152,Appareil!$1:$1048576,2,FALSE)</f>
        <v>#N/A</v>
      </c>
      <c r="C1152" s="8" t="e">
        <f>VLOOKUP(A1152,Appareil!$1:$1048576,3,FALSE)</f>
        <v>#N/A</v>
      </c>
      <c r="D1152" s="8" t="e">
        <f>VLOOKUP(A1152,Appareil!$1:$1048576,4,FALSE)</f>
        <v>#N/A</v>
      </c>
      <c r="E1152" s="8" t="e">
        <f>VLOOKUP(A1152,Appareil!$1:$1048576,5,FALSE)</f>
        <v>#N/A</v>
      </c>
      <c r="F1152" s="13"/>
    </row>
    <row r="1153" spans="2:6" ht="15.75" customHeight="1">
      <c r="B1153" s="8" t="e">
        <f>VLOOKUP(A1153,Appareil!$1:$1048576,2,FALSE)</f>
        <v>#N/A</v>
      </c>
      <c r="C1153" s="8" t="e">
        <f>VLOOKUP(A1153,Appareil!$1:$1048576,3,FALSE)</f>
        <v>#N/A</v>
      </c>
      <c r="D1153" s="8" t="e">
        <f>VLOOKUP(A1153,Appareil!$1:$1048576,4,FALSE)</f>
        <v>#N/A</v>
      </c>
      <c r="E1153" s="8" t="e">
        <f>VLOOKUP(A1153,Appareil!$1:$1048576,5,FALSE)</f>
        <v>#N/A</v>
      </c>
      <c r="F1153" s="13"/>
    </row>
    <row r="1154" spans="2:6" ht="15.75" customHeight="1">
      <c r="B1154" s="8" t="e">
        <f>VLOOKUP(A1154,Appareil!$1:$1048576,2,FALSE)</f>
        <v>#N/A</v>
      </c>
      <c r="C1154" s="8" t="e">
        <f>VLOOKUP(A1154,Appareil!$1:$1048576,3,FALSE)</f>
        <v>#N/A</v>
      </c>
      <c r="D1154" s="8" t="e">
        <f>VLOOKUP(A1154,Appareil!$1:$1048576,4,FALSE)</f>
        <v>#N/A</v>
      </c>
      <c r="E1154" s="8" t="e">
        <f>VLOOKUP(A1154,Appareil!$1:$1048576,5,FALSE)</f>
        <v>#N/A</v>
      </c>
      <c r="F1154" s="13"/>
    </row>
    <row r="1155" spans="2:6" ht="15.75" customHeight="1">
      <c r="B1155" s="8" t="e">
        <f>VLOOKUP(A1155,Appareil!$1:$1048576,2,FALSE)</f>
        <v>#N/A</v>
      </c>
      <c r="C1155" s="8" t="e">
        <f>VLOOKUP(A1155,Appareil!$1:$1048576,3,FALSE)</f>
        <v>#N/A</v>
      </c>
      <c r="D1155" s="8" t="e">
        <f>VLOOKUP(A1155,Appareil!$1:$1048576,4,FALSE)</f>
        <v>#N/A</v>
      </c>
      <c r="E1155" s="8" t="e">
        <f>VLOOKUP(A1155,Appareil!$1:$1048576,5,FALSE)</f>
        <v>#N/A</v>
      </c>
      <c r="F1155" s="13"/>
    </row>
    <row r="1156" spans="2:6" ht="15.75" customHeight="1">
      <c r="B1156" s="8" t="e">
        <f>VLOOKUP(A1156,Appareil!$1:$1048576,2,FALSE)</f>
        <v>#N/A</v>
      </c>
      <c r="C1156" s="8" t="e">
        <f>VLOOKUP(A1156,Appareil!$1:$1048576,3,FALSE)</f>
        <v>#N/A</v>
      </c>
      <c r="D1156" s="8" t="e">
        <f>VLOOKUP(A1156,Appareil!$1:$1048576,4,FALSE)</f>
        <v>#N/A</v>
      </c>
      <c r="E1156" s="8" t="e">
        <f>VLOOKUP(A1156,Appareil!$1:$1048576,5,FALSE)</f>
        <v>#N/A</v>
      </c>
      <c r="F1156" s="13"/>
    </row>
    <row r="1157" spans="2:6" ht="15.75" customHeight="1">
      <c r="B1157" s="8" t="e">
        <f>VLOOKUP(A1157,Appareil!$1:$1048576,2,FALSE)</f>
        <v>#N/A</v>
      </c>
      <c r="C1157" s="8" t="e">
        <f>VLOOKUP(A1157,Appareil!$1:$1048576,3,FALSE)</f>
        <v>#N/A</v>
      </c>
      <c r="D1157" s="8" t="e">
        <f>VLOOKUP(A1157,Appareil!$1:$1048576,4,FALSE)</f>
        <v>#N/A</v>
      </c>
      <c r="E1157" s="8" t="e">
        <f>VLOOKUP(A1157,Appareil!$1:$1048576,5,FALSE)</f>
        <v>#N/A</v>
      </c>
      <c r="F1157" s="13"/>
    </row>
    <row r="1158" spans="2:6" ht="15.75" customHeight="1">
      <c r="B1158" s="8" t="e">
        <f>VLOOKUP(A1158,Appareil!$1:$1048576,2,FALSE)</f>
        <v>#N/A</v>
      </c>
      <c r="C1158" s="8" t="e">
        <f>VLOOKUP(A1158,Appareil!$1:$1048576,3,FALSE)</f>
        <v>#N/A</v>
      </c>
      <c r="D1158" s="8" t="e">
        <f>VLOOKUP(A1158,Appareil!$1:$1048576,4,FALSE)</f>
        <v>#N/A</v>
      </c>
      <c r="E1158" s="8" t="e">
        <f>VLOOKUP(A1158,Appareil!$1:$1048576,5,FALSE)</f>
        <v>#N/A</v>
      </c>
      <c r="F1158" s="13"/>
    </row>
    <row r="1159" spans="2:6" ht="15.75" customHeight="1">
      <c r="B1159" s="8" t="e">
        <f>VLOOKUP(A1159,Appareil!$1:$1048576,2,FALSE)</f>
        <v>#N/A</v>
      </c>
      <c r="C1159" s="8" t="e">
        <f>VLOOKUP(A1159,Appareil!$1:$1048576,3,FALSE)</f>
        <v>#N/A</v>
      </c>
      <c r="D1159" s="8" t="e">
        <f>VLOOKUP(A1159,Appareil!$1:$1048576,4,FALSE)</f>
        <v>#N/A</v>
      </c>
      <c r="E1159" s="8" t="e">
        <f>VLOOKUP(A1159,Appareil!$1:$1048576,5,FALSE)</f>
        <v>#N/A</v>
      </c>
      <c r="F1159" s="13"/>
    </row>
    <row r="1160" spans="2:6" ht="15.75" customHeight="1">
      <c r="B1160" s="8" t="e">
        <f>VLOOKUP(A1160,Appareil!$1:$1048576,2,FALSE)</f>
        <v>#N/A</v>
      </c>
      <c r="C1160" s="8" t="e">
        <f>VLOOKUP(A1160,Appareil!$1:$1048576,3,FALSE)</f>
        <v>#N/A</v>
      </c>
      <c r="D1160" s="8" t="e">
        <f>VLOOKUP(A1160,Appareil!$1:$1048576,4,FALSE)</f>
        <v>#N/A</v>
      </c>
      <c r="E1160" s="8" t="e">
        <f>VLOOKUP(A1160,Appareil!$1:$1048576,5,FALSE)</f>
        <v>#N/A</v>
      </c>
      <c r="F1160" s="13"/>
    </row>
    <row r="1161" spans="2:6" ht="15.75" customHeight="1">
      <c r="B1161" s="8" t="e">
        <f>VLOOKUP(A1161,Appareil!$1:$1048576,2,FALSE)</f>
        <v>#N/A</v>
      </c>
      <c r="C1161" s="8" t="e">
        <f>VLOOKUP(A1161,Appareil!$1:$1048576,3,FALSE)</f>
        <v>#N/A</v>
      </c>
      <c r="D1161" s="8" t="e">
        <f>VLOOKUP(A1161,Appareil!$1:$1048576,4,FALSE)</f>
        <v>#N/A</v>
      </c>
      <c r="E1161" s="8" t="e">
        <f>VLOOKUP(A1161,Appareil!$1:$1048576,5,FALSE)</f>
        <v>#N/A</v>
      </c>
      <c r="F1161" s="13"/>
    </row>
    <row r="1162" spans="2:6" ht="15.75" customHeight="1">
      <c r="B1162" s="8" t="e">
        <f>VLOOKUP(A1162,Appareil!$1:$1048576,2,FALSE)</f>
        <v>#N/A</v>
      </c>
      <c r="C1162" s="8" t="e">
        <f>VLOOKUP(A1162,Appareil!$1:$1048576,3,FALSE)</f>
        <v>#N/A</v>
      </c>
      <c r="D1162" s="8" t="e">
        <f>VLOOKUP(A1162,Appareil!$1:$1048576,4,FALSE)</f>
        <v>#N/A</v>
      </c>
      <c r="E1162" s="8" t="e">
        <f>VLOOKUP(A1162,Appareil!$1:$1048576,5,FALSE)</f>
        <v>#N/A</v>
      </c>
      <c r="F1162" s="13"/>
    </row>
    <row r="1163" spans="2:6" ht="15.75" customHeight="1">
      <c r="B1163" s="8" t="e">
        <f>VLOOKUP(A1163,Appareil!$1:$1048576,2,FALSE)</f>
        <v>#N/A</v>
      </c>
      <c r="C1163" s="8" t="e">
        <f>VLOOKUP(A1163,Appareil!$1:$1048576,3,FALSE)</f>
        <v>#N/A</v>
      </c>
      <c r="D1163" s="8" t="e">
        <f>VLOOKUP(A1163,Appareil!$1:$1048576,4,FALSE)</f>
        <v>#N/A</v>
      </c>
      <c r="E1163" s="8" t="e">
        <f>VLOOKUP(A1163,Appareil!$1:$1048576,5,FALSE)</f>
        <v>#N/A</v>
      </c>
      <c r="F1163" s="13"/>
    </row>
    <row r="1164" spans="2:6" ht="15.75" customHeight="1">
      <c r="B1164" s="8" t="e">
        <f>VLOOKUP(A1164,Appareil!$1:$1048576,2,FALSE)</f>
        <v>#N/A</v>
      </c>
      <c r="C1164" s="8" t="e">
        <f>VLOOKUP(A1164,Appareil!$1:$1048576,3,FALSE)</f>
        <v>#N/A</v>
      </c>
      <c r="D1164" s="8" t="e">
        <f>VLOOKUP(A1164,Appareil!$1:$1048576,4,FALSE)</f>
        <v>#N/A</v>
      </c>
      <c r="E1164" s="8" t="e">
        <f>VLOOKUP(A1164,Appareil!$1:$1048576,5,FALSE)</f>
        <v>#N/A</v>
      </c>
      <c r="F1164" s="13"/>
    </row>
    <row r="1165" spans="2:6" ht="15.75" customHeight="1">
      <c r="B1165" s="8" t="e">
        <f>VLOOKUP(A1165,Appareil!$1:$1048576,2,FALSE)</f>
        <v>#N/A</v>
      </c>
      <c r="C1165" s="8" t="e">
        <f>VLOOKUP(A1165,Appareil!$1:$1048576,3,FALSE)</f>
        <v>#N/A</v>
      </c>
      <c r="D1165" s="8" t="e">
        <f>VLOOKUP(A1165,Appareil!$1:$1048576,4,FALSE)</f>
        <v>#N/A</v>
      </c>
      <c r="E1165" s="8" t="e">
        <f>VLOOKUP(A1165,Appareil!$1:$1048576,5,FALSE)</f>
        <v>#N/A</v>
      </c>
      <c r="F1165" s="13"/>
    </row>
    <row r="1166" spans="2:6" ht="15.75" customHeight="1">
      <c r="B1166" s="8" t="e">
        <f>VLOOKUP(A1166,Appareil!$1:$1048576,2,FALSE)</f>
        <v>#N/A</v>
      </c>
      <c r="C1166" s="8" t="e">
        <f>VLOOKUP(A1166,Appareil!$1:$1048576,3,FALSE)</f>
        <v>#N/A</v>
      </c>
      <c r="D1166" s="8" t="e">
        <f>VLOOKUP(A1166,Appareil!$1:$1048576,4,FALSE)</f>
        <v>#N/A</v>
      </c>
      <c r="E1166" s="8" t="e">
        <f>VLOOKUP(A1166,Appareil!$1:$1048576,5,FALSE)</f>
        <v>#N/A</v>
      </c>
      <c r="F1166" s="13"/>
    </row>
    <row r="1167" spans="2:6" ht="15.75" customHeight="1">
      <c r="B1167" s="8" t="e">
        <f>VLOOKUP(A1167,Appareil!$1:$1048576,2,FALSE)</f>
        <v>#N/A</v>
      </c>
      <c r="C1167" s="8" t="e">
        <f>VLOOKUP(A1167,Appareil!$1:$1048576,3,FALSE)</f>
        <v>#N/A</v>
      </c>
      <c r="D1167" s="8" t="e">
        <f>VLOOKUP(A1167,Appareil!$1:$1048576,4,FALSE)</f>
        <v>#N/A</v>
      </c>
      <c r="E1167" s="8" t="e">
        <f>VLOOKUP(A1167,Appareil!$1:$1048576,5,FALSE)</f>
        <v>#N/A</v>
      </c>
      <c r="F1167" s="13"/>
    </row>
    <row r="1168" spans="2:6" ht="15.75" customHeight="1">
      <c r="B1168" s="8" t="e">
        <f>VLOOKUP(A1168,Appareil!$1:$1048576,2,FALSE)</f>
        <v>#N/A</v>
      </c>
      <c r="C1168" s="8" t="e">
        <f>VLOOKUP(A1168,Appareil!$1:$1048576,3,FALSE)</f>
        <v>#N/A</v>
      </c>
      <c r="D1168" s="8" t="e">
        <f>VLOOKUP(A1168,Appareil!$1:$1048576,4,FALSE)</f>
        <v>#N/A</v>
      </c>
      <c r="E1168" s="8" t="e">
        <f>VLOOKUP(A1168,Appareil!$1:$1048576,5,FALSE)</f>
        <v>#N/A</v>
      </c>
      <c r="F1168" s="13"/>
    </row>
    <row r="1169" spans="2:6" ht="15.75" customHeight="1">
      <c r="B1169" s="8" t="e">
        <f>VLOOKUP(A1169,Appareil!$1:$1048576,2,FALSE)</f>
        <v>#N/A</v>
      </c>
      <c r="C1169" s="8" t="e">
        <f>VLOOKUP(A1169,Appareil!$1:$1048576,3,FALSE)</f>
        <v>#N/A</v>
      </c>
      <c r="D1169" s="8" t="e">
        <f>VLOOKUP(A1169,Appareil!$1:$1048576,4,FALSE)</f>
        <v>#N/A</v>
      </c>
      <c r="E1169" s="8" t="e">
        <f>VLOOKUP(A1169,Appareil!$1:$1048576,5,FALSE)</f>
        <v>#N/A</v>
      </c>
      <c r="F1169" s="13"/>
    </row>
    <row r="1170" spans="2:6" ht="15.75" customHeight="1">
      <c r="B1170" s="8" t="e">
        <f>VLOOKUP(A1170,Appareil!$1:$1048576,2,FALSE)</f>
        <v>#N/A</v>
      </c>
      <c r="C1170" s="8" t="e">
        <f>VLOOKUP(A1170,Appareil!$1:$1048576,3,FALSE)</f>
        <v>#N/A</v>
      </c>
      <c r="D1170" s="8" t="e">
        <f>VLOOKUP(A1170,Appareil!$1:$1048576,4,FALSE)</f>
        <v>#N/A</v>
      </c>
      <c r="E1170" s="8" t="e">
        <f>VLOOKUP(A1170,Appareil!$1:$1048576,5,FALSE)</f>
        <v>#N/A</v>
      </c>
      <c r="F1170" s="13"/>
    </row>
    <row r="1171" spans="2:6" ht="15.75" customHeight="1">
      <c r="B1171" s="8" t="e">
        <f>VLOOKUP(A1171,Appareil!$1:$1048576,2,FALSE)</f>
        <v>#N/A</v>
      </c>
      <c r="C1171" s="8" t="e">
        <f>VLOOKUP(A1171,Appareil!$1:$1048576,3,FALSE)</f>
        <v>#N/A</v>
      </c>
      <c r="D1171" s="8" t="e">
        <f>VLOOKUP(A1171,Appareil!$1:$1048576,4,FALSE)</f>
        <v>#N/A</v>
      </c>
      <c r="E1171" s="8" t="e">
        <f>VLOOKUP(A1171,Appareil!$1:$1048576,5,FALSE)</f>
        <v>#N/A</v>
      </c>
      <c r="F1171" s="13"/>
    </row>
    <row r="1172" spans="2:6" ht="15.75" customHeight="1">
      <c r="B1172" s="8" t="e">
        <f>VLOOKUP(A1172,Appareil!$1:$1048576,2,FALSE)</f>
        <v>#N/A</v>
      </c>
      <c r="C1172" s="8" t="e">
        <f>VLOOKUP(A1172,Appareil!$1:$1048576,3,FALSE)</f>
        <v>#N/A</v>
      </c>
      <c r="D1172" s="8" t="e">
        <f>VLOOKUP(A1172,Appareil!$1:$1048576,4,FALSE)</f>
        <v>#N/A</v>
      </c>
      <c r="E1172" s="8" t="e">
        <f>VLOOKUP(A1172,Appareil!$1:$1048576,5,FALSE)</f>
        <v>#N/A</v>
      </c>
      <c r="F1172" s="13"/>
    </row>
    <row r="1173" spans="2:6" ht="15.75" customHeight="1">
      <c r="B1173" s="8" t="e">
        <f>VLOOKUP(A1173,Appareil!$1:$1048576,2,FALSE)</f>
        <v>#N/A</v>
      </c>
      <c r="C1173" s="8" t="e">
        <f>VLOOKUP(A1173,Appareil!$1:$1048576,3,FALSE)</f>
        <v>#N/A</v>
      </c>
      <c r="D1173" s="8" t="e">
        <f>VLOOKUP(A1173,Appareil!$1:$1048576,4,FALSE)</f>
        <v>#N/A</v>
      </c>
      <c r="E1173" s="8" t="e">
        <f>VLOOKUP(A1173,Appareil!$1:$1048576,5,FALSE)</f>
        <v>#N/A</v>
      </c>
      <c r="F1173" s="13"/>
    </row>
    <row r="1174" spans="2:6" ht="15.75" customHeight="1">
      <c r="B1174" s="8" t="e">
        <f>VLOOKUP(A1174,Appareil!$1:$1048576,2,FALSE)</f>
        <v>#N/A</v>
      </c>
      <c r="C1174" s="8" t="e">
        <f>VLOOKUP(A1174,Appareil!$1:$1048576,3,FALSE)</f>
        <v>#N/A</v>
      </c>
      <c r="D1174" s="8" t="e">
        <f>VLOOKUP(A1174,Appareil!$1:$1048576,4,FALSE)</f>
        <v>#N/A</v>
      </c>
      <c r="E1174" s="8" t="e">
        <f>VLOOKUP(A1174,Appareil!$1:$1048576,5,FALSE)</f>
        <v>#N/A</v>
      </c>
      <c r="F1174" s="13"/>
    </row>
    <row r="1175" spans="2:6" ht="15.75" customHeight="1">
      <c r="B1175" s="8" t="e">
        <f>VLOOKUP(A1175,Appareil!$1:$1048576,2,FALSE)</f>
        <v>#N/A</v>
      </c>
      <c r="C1175" s="8" t="e">
        <f>VLOOKUP(A1175,Appareil!$1:$1048576,3,FALSE)</f>
        <v>#N/A</v>
      </c>
      <c r="D1175" s="8" t="e">
        <f>VLOOKUP(A1175,Appareil!$1:$1048576,4,FALSE)</f>
        <v>#N/A</v>
      </c>
      <c r="E1175" s="8" t="e">
        <f>VLOOKUP(A1175,Appareil!$1:$1048576,5,FALSE)</f>
        <v>#N/A</v>
      </c>
      <c r="F1175" s="13"/>
    </row>
    <row r="1176" spans="2:6" ht="15.75" customHeight="1">
      <c r="B1176" s="8" t="e">
        <f>VLOOKUP(A1176,Appareil!$1:$1048576,2,FALSE)</f>
        <v>#N/A</v>
      </c>
      <c r="C1176" s="8" t="e">
        <f>VLOOKUP(A1176,Appareil!$1:$1048576,3,FALSE)</f>
        <v>#N/A</v>
      </c>
      <c r="D1176" s="8" t="e">
        <f>VLOOKUP(A1176,Appareil!$1:$1048576,4,FALSE)</f>
        <v>#N/A</v>
      </c>
      <c r="E1176" s="8" t="e">
        <f>VLOOKUP(A1176,Appareil!$1:$1048576,5,FALSE)</f>
        <v>#N/A</v>
      </c>
      <c r="F1176" s="13"/>
    </row>
    <row r="1177" spans="2:6" ht="15.75" customHeight="1">
      <c r="B1177" s="8" t="e">
        <f>VLOOKUP(A1177,Appareil!$1:$1048576,2,FALSE)</f>
        <v>#N/A</v>
      </c>
      <c r="C1177" s="8" t="e">
        <f>VLOOKUP(A1177,Appareil!$1:$1048576,3,FALSE)</f>
        <v>#N/A</v>
      </c>
      <c r="D1177" s="8" t="e">
        <f>VLOOKUP(A1177,Appareil!$1:$1048576,4,FALSE)</f>
        <v>#N/A</v>
      </c>
      <c r="E1177" s="8" t="e">
        <f>VLOOKUP(A1177,Appareil!$1:$1048576,5,FALSE)</f>
        <v>#N/A</v>
      </c>
      <c r="F1177" s="13"/>
    </row>
    <row r="1178" spans="2:6" ht="15.75" customHeight="1">
      <c r="B1178" s="8" t="e">
        <f>VLOOKUP(A1178,Appareil!$1:$1048576,2,FALSE)</f>
        <v>#N/A</v>
      </c>
      <c r="C1178" s="8" t="e">
        <f>VLOOKUP(A1178,Appareil!$1:$1048576,3,FALSE)</f>
        <v>#N/A</v>
      </c>
      <c r="D1178" s="8" t="e">
        <f>VLOOKUP(A1178,Appareil!$1:$1048576,4,FALSE)</f>
        <v>#N/A</v>
      </c>
      <c r="E1178" s="8" t="e">
        <f>VLOOKUP(A1178,Appareil!$1:$1048576,5,FALSE)</f>
        <v>#N/A</v>
      </c>
      <c r="F1178" s="13"/>
    </row>
    <row r="1179" spans="2:6" ht="15.75" customHeight="1">
      <c r="B1179" s="8" t="e">
        <f>VLOOKUP(A1179,Appareil!$1:$1048576,2,FALSE)</f>
        <v>#N/A</v>
      </c>
      <c r="C1179" s="8" t="e">
        <f>VLOOKUP(A1179,Appareil!$1:$1048576,3,FALSE)</f>
        <v>#N/A</v>
      </c>
      <c r="D1179" s="8" t="e">
        <f>VLOOKUP(A1179,Appareil!$1:$1048576,4,FALSE)</f>
        <v>#N/A</v>
      </c>
      <c r="E1179" s="8" t="e">
        <f>VLOOKUP(A1179,Appareil!$1:$1048576,5,FALSE)</f>
        <v>#N/A</v>
      </c>
      <c r="F1179" s="13"/>
    </row>
    <row r="1180" spans="2:6" ht="15.75" customHeight="1">
      <c r="B1180" s="8" t="e">
        <f>VLOOKUP(A1180,Appareil!$1:$1048576,2,FALSE)</f>
        <v>#N/A</v>
      </c>
      <c r="C1180" s="8" t="e">
        <f>VLOOKUP(A1180,Appareil!$1:$1048576,3,FALSE)</f>
        <v>#N/A</v>
      </c>
      <c r="D1180" s="8" t="e">
        <f>VLOOKUP(A1180,Appareil!$1:$1048576,4,FALSE)</f>
        <v>#N/A</v>
      </c>
      <c r="E1180" s="8" t="e">
        <f>VLOOKUP(A1180,Appareil!$1:$1048576,5,FALSE)</f>
        <v>#N/A</v>
      </c>
      <c r="F1180" s="13"/>
    </row>
    <row r="1181" spans="2:6" ht="15.75" customHeight="1">
      <c r="B1181" s="8" t="e">
        <f>VLOOKUP(A1181,Appareil!$1:$1048576,2,FALSE)</f>
        <v>#N/A</v>
      </c>
      <c r="C1181" s="8" t="e">
        <f>VLOOKUP(A1181,Appareil!$1:$1048576,3,FALSE)</f>
        <v>#N/A</v>
      </c>
      <c r="D1181" s="8" t="e">
        <f>VLOOKUP(A1181,Appareil!$1:$1048576,4,FALSE)</f>
        <v>#N/A</v>
      </c>
      <c r="E1181" s="8" t="e">
        <f>VLOOKUP(A1181,Appareil!$1:$1048576,5,FALSE)</f>
        <v>#N/A</v>
      </c>
      <c r="F1181" s="13"/>
    </row>
    <row r="1182" spans="2:6" ht="15.75" customHeight="1">
      <c r="B1182" s="8" t="e">
        <f>VLOOKUP(A1182,Appareil!$1:$1048576,2,FALSE)</f>
        <v>#N/A</v>
      </c>
      <c r="C1182" s="8" t="e">
        <f>VLOOKUP(A1182,Appareil!$1:$1048576,3,FALSE)</f>
        <v>#N/A</v>
      </c>
      <c r="D1182" s="8" t="e">
        <f>VLOOKUP(A1182,Appareil!$1:$1048576,4,FALSE)</f>
        <v>#N/A</v>
      </c>
      <c r="E1182" s="8" t="e">
        <f>VLOOKUP(A1182,Appareil!$1:$1048576,5,FALSE)</f>
        <v>#N/A</v>
      </c>
      <c r="F1182" s="13"/>
    </row>
    <row r="1183" spans="2:6" ht="15.75" customHeight="1">
      <c r="B1183" s="8" t="e">
        <f>VLOOKUP(A1183,Appareil!$1:$1048576,2,FALSE)</f>
        <v>#N/A</v>
      </c>
      <c r="C1183" s="8" t="e">
        <f>VLOOKUP(A1183,Appareil!$1:$1048576,3,FALSE)</f>
        <v>#N/A</v>
      </c>
      <c r="D1183" s="8" t="e">
        <f>VLOOKUP(A1183,Appareil!$1:$1048576,4,FALSE)</f>
        <v>#N/A</v>
      </c>
      <c r="E1183" s="8" t="e">
        <f>VLOOKUP(A1183,Appareil!$1:$1048576,5,FALSE)</f>
        <v>#N/A</v>
      </c>
      <c r="F1183" s="13"/>
    </row>
    <row r="1184" spans="2:6" ht="15.75" customHeight="1">
      <c r="B1184" s="8" t="e">
        <f>VLOOKUP(A1184,Appareil!$1:$1048576,2,FALSE)</f>
        <v>#N/A</v>
      </c>
      <c r="C1184" s="8" t="e">
        <f>VLOOKUP(A1184,Appareil!$1:$1048576,3,FALSE)</f>
        <v>#N/A</v>
      </c>
      <c r="D1184" s="8" t="e">
        <f>VLOOKUP(A1184,Appareil!$1:$1048576,4,FALSE)</f>
        <v>#N/A</v>
      </c>
      <c r="E1184" s="8" t="e">
        <f>VLOOKUP(A1184,Appareil!$1:$1048576,5,FALSE)</f>
        <v>#N/A</v>
      </c>
      <c r="F1184" s="13"/>
    </row>
    <row r="1185" spans="2:6" ht="15.75" customHeight="1">
      <c r="B1185" s="8" t="e">
        <f>VLOOKUP(A1185,Appareil!$1:$1048576,2,FALSE)</f>
        <v>#N/A</v>
      </c>
      <c r="C1185" s="8" t="e">
        <f>VLOOKUP(A1185,Appareil!$1:$1048576,3,FALSE)</f>
        <v>#N/A</v>
      </c>
      <c r="D1185" s="8" t="e">
        <f>VLOOKUP(A1185,Appareil!$1:$1048576,4,FALSE)</f>
        <v>#N/A</v>
      </c>
      <c r="E1185" s="8" t="e">
        <f>VLOOKUP(A1185,Appareil!$1:$1048576,5,FALSE)</f>
        <v>#N/A</v>
      </c>
      <c r="F1185" s="13"/>
    </row>
    <row r="1186" spans="2:6" ht="15.75" customHeight="1">
      <c r="B1186" s="8" t="e">
        <f>VLOOKUP(A1186,Appareil!$1:$1048576,2,FALSE)</f>
        <v>#N/A</v>
      </c>
      <c r="C1186" s="8" t="e">
        <f>VLOOKUP(A1186,Appareil!$1:$1048576,3,FALSE)</f>
        <v>#N/A</v>
      </c>
      <c r="D1186" s="8" t="e">
        <f>VLOOKUP(A1186,Appareil!$1:$1048576,4,FALSE)</f>
        <v>#N/A</v>
      </c>
      <c r="E1186" s="8" t="e">
        <f>VLOOKUP(A1186,Appareil!$1:$1048576,5,FALSE)</f>
        <v>#N/A</v>
      </c>
      <c r="F1186" s="13"/>
    </row>
    <row r="1187" spans="2:6" ht="15.75" customHeight="1">
      <c r="B1187" s="8" t="e">
        <f>VLOOKUP(A1187,Appareil!$1:$1048576,2,FALSE)</f>
        <v>#N/A</v>
      </c>
      <c r="C1187" s="8" t="e">
        <f>VLOOKUP(A1187,Appareil!$1:$1048576,3,FALSE)</f>
        <v>#N/A</v>
      </c>
      <c r="D1187" s="8" t="e">
        <f>VLOOKUP(A1187,Appareil!$1:$1048576,4,FALSE)</f>
        <v>#N/A</v>
      </c>
      <c r="E1187" s="8" t="e">
        <f>VLOOKUP(A1187,Appareil!$1:$1048576,5,FALSE)</f>
        <v>#N/A</v>
      </c>
      <c r="F1187" s="13"/>
    </row>
    <row r="1188" spans="2:6" ht="15.75" customHeight="1">
      <c r="B1188" s="8" t="e">
        <f>VLOOKUP(A1188,Appareil!$1:$1048576,2,FALSE)</f>
        <v>#N/A</v>
      </c>
      <c r="C1188" s="8" t="e">
        <f>VLOOKUP(A1188,Appareil!$1:$1048576,3,FALSE)</f>
        <v>#N/A</v>
      </c>
      <c r="D1188" s="8" t="e">
        <f>VLOOKUP(A1188,Appareil!$1:$1048576,4,FALSE)</f>
        <v>#N/A</v>
      </c>
      <c r="E1188" s="8" t="e">
        <f>VLOOKUP(A1188,Appareil!$1:$1048576,5,FALSE)</f>
        <v>#N/A</v>
      </c>
      <c r="F1188" s="13"/>
    </row>
    <row r="1189" spans="2:6" ht="15.75" customHeight="1">
      <c r="B1189" s="8" t="e">
        <f>VLOOKUP(A1189,Appareil!$1:$1048576,2,FALSE)</f>
        <v>#N/A</v>
      </c>
      <c r="C1189" s="8" t="e">
        <f>VLOOKUP(A1189,Appareil!$1:$1048576,3,FALSE)</f>
        <v>#N/A</v>
      </c>
      <c r="D1189" s="8" t="e">
        <f>VLOOKUP(A1189,Appareil!$1:$1048576,4,FALSE)</f>
        <v>#N/A</v>
      </c>
      <c r="E1189" s="8" t="e">
        <f>VLOOKUP(A1189,Appareil!$1:$1048576,5,FALSE)</f>
        <v>#N/A</v>
      </c>
      <c r="F1189" s="13"/>
    </row>
    <row r="1190" spans="2:6" ht="15.75" customHeight="1">
      <c r="B1190" s="8" t="e">
        <f>VLOOKUP(A1190,Appareil!$1:$1048576,2,FALSE)</f>
        <v>#N/A</v>
      </c>
      <c r="C1190" s="8" t="e">
        <f>VLOOKUP(A1190,Appareil!$1:$1048576,3,FALSE)</f>
        <v>#N/A</v>
      </c>
      <c r="D1190" s="8" t="e">
        <f>VLOOKUP(A1190,Appareil!$1:$1048576,4,FALSE)</f>
        <v>#N/A</v>
      </c>
      <c r="E1190" s="8" t="e">
        <f>VLOOKUP(A1190,Appareil!$1:$1048576,5,FALSE)</f>
        <v>#N/A</v>
      </c>
      <c r="F1190" s="13"/>
    </row>
    <row r="1191" spans="2:6" ht="15.75" customHeight="1">
      <c r="B1191" s="8" t="e">
        <f>VLOOKUP(A1191,Appareil!$1:$1048576,2,FALSE)</f>
        <v>#N/A</v>
      </c>
      <c r="C1191" s="8" t="e">
        <f>VLOOKUP(A1191,Appareil!$1:$1048576,3,FALSE)</f>
        <v>#N/A</v>
      </c>
      <c r="D1191" s="8" t="e">
        <f>VLOOKUP(A1191,Appareil!$1:$1048576,4,FALSE)</f>
        <v>#N/A</v>
      </c>
      <c r="E1191" s="8" t="e">
        <f>VLOOKUP(A1191,Appareil!$1:$1048576,5,FALSE)</f>
        <v>#N/A</v>
      </c>
      <c r="F1191" s="13"/>
    </row>
    <row r="1192" spans="2:6" ht="15.75" customHeight="1">
      <c r="B1192" s="8" t="e">
        <f>VLOOKUP(A1192,Appareil!$1:$1048576,2,FALSE)</f>
        <v>#N/A</v>
      </c>
      <c r="C1192" s="8" t="e">
        <f>VLOOKUP(A1192,Appareil!$1:$1048576,3,FALSE)</f>
        <v>#N/A</v>
      </c>
      <c r="D1192" s="8" t="e">
        <f>VLOOKUP(A1192,Appareil!$1:$1048576,4,FALSE)</f>
        <v>#N/A</v>
      </c>
      <c r="E1192" s="8" t="e">
        <f>VLOOKUP(A1192,Appareil!$1:$1048576,5,FALSE)</f>
        <v>#N/A</v>
      </c>
      <c r="F1192" s="13"/>
    </row>
    <row r="1193" spans="2:6" ht="15.75" customHeight="1">
      <c r="B1193" s="8" t="e">
        <f>VLOOKUP(A1193,Appareil!$1:$1048576,2,FALSE)</f>
        <v>#N/A</v>
      </c>
      <c r="C1193" s="8" t="e">
        <f>VLOOKUP(A1193,Appareil!$1:$1048576,3,FALSE)</f>
        <v>#N/A</v>
      </c>
      <c r="D1193" s="8" t="e">
        <f>VLOOKUP(A1193,Appareil!$1:$1048576,4,FALSE)</f>
        <v>#N/A</v>
      </c>
      <c r="E1193" s="8" t="e">
        <f>VLOOKUP(A1193,Appareil!$1:$1048576,5,FALSE)</f>
        <v>#N/A</v>
      </c>
      <c r="F1193" s="13"/>
    </row>
    <row r="1194" spans="2:6" ht="15.75" customHeight="1">
      <c r="B1194" s="8" t="e">
        <f>VLOOKUP(A1194,Appareil!$1:$1048576,2,FALSE)</f>
        <v>#N/A</v>
      </c>
      <c r="C1194" s="8" t="e">
        <f>VLOOKUP(A1194,Appareil!$1:$1048576,3,FALSE)</f>
        <v>#N/A</v>
      </c>
      <c r="D1194" s="8" t="e">
        <f>VLOOKUP(A1194,Appareil!$1:$1048576,4,FALSE)</f>
        <v>#N/A</v>
      </c>
      <c r="E1194" s="8" t="e">
        <f>VLOOKUP(A1194,Appareil!$1:$1048576,5,FALSE)</f>
        <v>#N/A</v>
      </c>
      <c r="F1194" s="13"/>
    </row>
    <row r="1195" spans="2:6" ht="15.75" customHeight="1">
      <c r="B1195" s="8" t="e">
        <f>VLOOKUP(A1195,Appareil!$1:$1048576,2,FALSE)</f>
        <v>#N/A</v>
      </c>
      <c r="C1195" s="8" t="e">
        <f>VLOOKUP(A1195,Appareil!$1:$1048576,3,FALSE)</f>
        <v>#N/A</v>
      </c>
      <c r="D1195" s="8" t="e">
        <f>VLOOKUP(A1195,Appareil!$1:$1048576,4,FALSE)</f>
        <v>#N/A</v>
      </c>
      <c r="E1195" s="8" t="e">
        <f>VLOOKUP(A1195,Appareil!$1:$1048576,5,FALSE)</f>
        <v>#N/A</v>
      </c>
      <c r="F1195" s="13"/>
    </row>
    <row r="1196" spans="2:6" ht="15.75" customHeight="1">
      <c r="B1196" s="8" t="e">
        <f>VLOOKUP(A1196,Appareil!$1:$1048576,2,FALSE)</f>
        <v>#N/A</v>
      </c>
      <c r="C1196" s="8" t="e">
        <f>VLOOKUP(A1196,Appareil!$1:$1048576,3,FALSE)</f>
        <v>#N/A</v>
      </c>
      <c r="D1196" s="8" t="e">
        <f>VLOOKUP(A1196,Appareil!$1:$1048576,4,FALSE)</f>
        <v>#N/A</v>
      </c>
      <c r="E1196" s="8" t="e">
        <f>VLOOKUP(A1196,Appareil!$1:$1048576,5,FALSE)</f>
        <v>#N/A</v>
      </c>
      <c r="F1196" s="13"/>
    </row>
    <row r="1197" spans="2:6" ht="15.75" customHeight="1">
      <c r="B1197" s="8" t="e">
        <f>VLOOKUP(A1197,Appareil!$1:$1048576,2,FALSE)</f>
        <v>#N/A</v>
      </c>
      <c r="C1197" s="8" t="e">
        <f>VLOOKUP(A1197,Appareil!$1:$1048576,3,FALSE)</f>
        <v>#N/A</v>
      </c>
      <c r="D1197" s="8" t="e">
        <f>VLOOKUP(A1197,Appareil!$1:$1048576,4,FALSE)</f>
        <v>#N/A</v>
      </c>
      <c r="E1197" s="8" t="e">
        <f>VLOOKUP(A1197,Appareil!$1:$1048576,5,FALSE)</f>
        <v>#N/A</v>
      </c>
      <c r="F1197" s="13"/>
    </row>
    <row r="1198" spans="2:6" ht="15.75" customHeight="1">
      <c r="B1198" s="8" t="e">
        <f>VLOOKUP(A1198,Appareil!$1:$1048576,2,FALSE)</f>
        <v>#N/A</v>
      </c>
      <c r="C1198" s="8" t="e">
        <f>VLOOKUP(A1198,Appareil!$1:$1048576,3,FALSE)</f>
        <v>#N/A</v>
      </c>
      <c r="D1198" s="8" t="e">
        <f>VLOOKUP(A1198,Appareil!$1:$1048576,4,FALSE)</f>
        <v>#N/A</v>
      </c>
      <c r="E1198" s="8" t="e">
        <f>VLOOKUP(A1198,Appareil!$1:$1048576,5,FALSE)</f>
        <v>#N/A</v>
      </c>
      <c r="F1198" s="13"/>
    </row>
    <row r="1199" spans="2:6" ht="15.75" customHeight="1">
      <c r="B1199" s="8" t="e">
        <f>VLOOKUP(A1199,Appareil!$1:$1048576,2,FALSE)</f>
        <v>#N/A</v>
      </c>
      <c r="C1199" s="8" t="e">
        <f>VLOOKUP(A1199,Appareil!$1:$1048576,3,FALSE)</f>
        <v>#N/A</v>
      </c>
      <c r="D1199" s="8" t="e">
        <f>VLOOKUP(A1199,Appareil!$1:$1048576,4,FALSE)</f>
        <v>#N/A</v>
      </c>
      <c r="E1199" s="8" t="e">
        <f>VLOOKUP(A1199,Appareil!$1:$1048576,5,FALSE)</f>
        <v>#N/A</v>
      </c>
      <c r="F1199" s="13"/>
    </row>
    <row r="1200" spans="2:6" ht="15.75" customHeight="1">
      <c r="B1200" s="8" t="e">
        <f>VLOOKUP(A1200,Appareil!$1:$1048576,2,FALSE)</f>
        <v>#N/A</v>
      </c>
      <c r="C1200" s="8" t="e">
        <f>VLOOKUP(A1200,Appareil!$1:$1048576,3,FALSE)</f>
        <v>#N/A</v>
      </c>
      <c r="D1200" s="8" t="e">
        <f>VLOOKUP(A1200,Appareil!$1:$1048576,4,FALSE)</f>
        <v>#N/A</v>
      </c>
      <c r="E1200" s="8" t="e">
        <f>VLOOKUP(A1200,Appareil!$1:$1048576,5,FALSE)</f>
        <v>#N/A</v>
      </c>
      <c r="F1200" s="13"/>
    </row>
    <row r="1201" spans="2:6" ht="15.75" customHeight="1">
      <c r="B1201" s="8" t="e">
        <f>VLOOKUP(A1201,Appareil!$1:$1048576,2,FALSE)</f>
        <v>#N/A</v>
      </c>
      <c r="C1201" s="8" t="e">
        <f>VLOOKUP(A1201,Appareil!$1:$1048576,3,FALSE)</f>
        <v>#N/A</v>
      </c>
      <c r="D1201" s="8" t="e">
        <f>VLOOKUP(A1201,Appareil!$1:$1048576,4,FALSE)</f>
        <v>#N/A</v>
      </c>
      <c r="E1201" s="8" t="e">
        <f>VLOOKUP(A1201,Appareil!$1:$1048576,5,FALSE)</f>
        <v>#N/A</v>
      </c>
      <c r="F1201" s="13"/>
    </row>
    <row r="1202" spans="2:6" ht="15.75" customHeight="1">
      <c r="B1202" s="8" t="e">
        <f>VLOOKUP(A1202,Appareil!$1:$1048576,2,FALSE)</f>
        <v>#N/A</v>
      </c>
      <c r="C1202" s="8" t="e">
        <f>VLOOKUP(A1202,Appareil!$1:$1048576,3,FALSE)</f>
        <v>#N/A</v>
      </c>
      <c r="D1202" s="8" t="e">
        <f>VLOOKUP(A1202,Appareil!$1:$1048576,4,FALSE)</f>
        <v>#N/A</v>
      </c>
      <c r="E1202" s="8" t="e">
        <f>VLOOKUP(A1202,Appareil!$1:$1048576,5,FALSE)</f>
        <v>#N/A</v>
      </c>
      <c r="F1202" s="13"/>
    </row>
    <row r="1203" spans="2:6" ht="15.75" customHeight="1">
      <c r="B1203" s="8" t="e">
        <f>VLOOKUP(A1203,Appareil!$1:$1048576,2,FALSE)</f>
        <v>#N/A</v>
      </c>
      <c r="C1203" s="8" t="e">
        <f>VLOOKUP(A1203,Appareil!$1:$1048576,3,FALSE)</f>
        <v>#N/A</v>
      </c>
      <c r="D1203" s="8" t="e">
        <f>VLOOKUP(A1203,Appareil!$1:$1048576,4,FALSE)</f>
        <v>#N/A</v>
      </c>
      <c r="E1203" s="8" t="e">
        <f>VLOOKUP(A1203,Appareil!$1:$1048576,5,FALSE)</f>
        <v>#N/A</v>
      </c>
      <c r="F1203" s="13"/>
    </row>
    <row r="1204" spans="2:6" ht="15.75" customHeight="1">
      <c r="B1204" s="8" t="e">
        <f>VLOOKUP(A1204,Appareil!$1:$1048576,2,FALSE)</f>
        <v>#N/A</v>
      </c>
      <c r="C1204" s="8" t="e">
        <f>VLOOKUP(A1204,Appareil!$1:$1048576,3,FALSE)</f>
        <v>#N/A</v>
      </c>
      <c r="D1204" s="8" t="e">
        <f>VLOOKUP(A1204,Appareil!$1:$1048576,4,FALSE)</f>
        <v>#N/A</v>
      </c>
      <c r="E1204" s="8" t="e">
        <f>VLOOKUP(A1204,Appareil!$1:$1048576,5,FALSE)</f>
        <v>#N/A</v>
      </c>
      <c r="F1204" s="13"/>
    </row>
    <row r="1205" spans="2:6" ht="15.75" customHeight="1">
      <c r="B1205" s="8" t="e">
        <f>VLOOKUP(A1205,Appareil!$1:$1048576,2,FALSE)</f>
        <v>#N/A</v>
      </c>
      <c r="C1205" s="8" t="e">
        <f>VLOOKUP(A1205,Appareil!$1:$1048576,3,FALSE)</f>
        <v>#N/A</v>
      </c>
      <c r="D1205" s="8" t="e">
        <f>VLOOKUP(A1205,Appareil!$1:$1048576,4,FALSE)</f>
        <v>#N/A</v>
      </c>
      <c r="E1205" s="8" t="e">
        <f>VLOOKUP(A1205,Appareil!$1:$1048576,5,FALSE)</f>
        <v>#N/A</v>
      </c>
      <c r="F1205" s="13"/>
    </row>
    <row r="1206" spans="2:6" ht="15.75" customHeight="1">
      <c r="B1206" s="8" t="e">
        <f>VLOOKUP(A1206,Appareil!$1:$1048576,2,FALSE)</f>
        <v>#N/A</v>
      </c>
      <c r="C1206" s="8" t="e">
        <f>VLOOKUP(A1206,Appareil!$1:$1048576,3,FALSE)</f>
        <v>#N/A</v>
      </c>
      <c r="D1206" s="8" t="e">
        <f>VLOOKUP(A1206,Appareil!$1:$1048576,4,FALSE)</f>
        <v>#N/A</v>
      </c>
      <c r="E1206" s="8" t="e">
        <f>VLOOKUP(A1206,Appareil!$1:$1048576,5,FALSE)</f>
        <v>#N/A</v>
      </c>
      <c r="F1206" s="13"/>
    </row>
    <row r="1207" spans="2:6" ht="15.75" customHeight="1">
      <c r="B1207" s="8" t="e">
        <f>VLOOKUP(A1207,Appareil!$1:$1048576,2,FALSE)</f>
        <v>#N/A</v>
      </c>
      <c r="C1207" s="8" t="e">
        <f>VLOOKUP(A1207,Appareil!$1:$1048576,3,FALSE)</f>
        <v>#N/A</v>
      </c>
      <c r="D1207" s="8" t="e">
        <f>VLOOKUP(A1207,Appareil!$1:$1048576,4,FALSE)</f>
        <v>#N/A</v>
      </c>
      <c r="E1207" s="8" t="e">
        <f>VLOOKUP(A1207,Appareil!$1:$1048576,5,FALSE)</f>
        <v>#N/A</v>
      </c>
      <c r="F1207" s="13"/>
    </row>
    <row r="1208" spans="2:6" ht="15.75" customHeight="1">
      <c r="B1208" s="8" t="e">
        <f>VLOOKUP(A1208,Appareil!$1:$1048576,2,FALSE)</f>
        <v>#N/A</v>
      </c>
      <c r="C1208" s="8" t="e">
        <f>VLOOKUP(A1208,Appareil!$1:$1048576,3,FALSE)</f>
        <v>#N/A</v>
      </c>
      <c r="D1208" s="8" t="e">
        <f>VLOOKUP(A1208,Appareil!$1:$1048576,4,FALSE)</f>
        <v>#N/A</v>
      </c>
      <c r="E1208" s="8" t="e">
        <f>VLOOKUP(A1208,Appareil!$1:$1048576,5,FALSE)</f>
        <v>#N/A</v>
      </c>
      <c r="F1208" s="13"/>
    </row>
    <row r="1209" spans="2:6" ht="15.75" customHeight="1">
      <c r="B1209" s="8" t="e">
        <f>VLOOKUP(A1209,Appareil!$1:$1048576,2,FALSE)</f>
        <v>#N/A</v>
      </c>
      <c r="C1209" s="8" t="e">
        <f>VLOOKUP(A1209,Appareil!$1:$1048576,3,FALSE)</f>
        <v>#N/A</v>
      </c>
      <c r="D1209" s="8" t="e">
        <f>VLOOKUP(A1209,Appareil!$1:$1048576,4,FALSE)</f>
        <v>#N/A</v>
      </c>
      <c r="E1209" s="8" t="e">
        <f>VLOOKUP(A1209,Appareil!$1:$1048576,5,FALSE)</f>
        <v>#N/A</v>
      </c>
      <c r="F1209" s="13"/>
    </row>
    <row r="1210" spans="2:6" ht="15.75" customHeight="1">
      <c r="B1210" s="8" t="e">
        <f>VLOOKUP(A1210,Appareil!$1:$1048576,2,FALSE)</f>
        <v>#N/A</v>
      </c>
      <c r="C1210" s="8" t="e">
        <f>VLOOKUP(A1210,Appareil!$1:$1048576,3,FALSE)</f>
        <v>#N/A</v>
      </c>
      <c r="D1210" s="8" t="e">
        <f>VLOOKUP(A1210,Appareil!$1:$1048576,4,FALSE)</f>
        <v>#N/A</v>
      </c>
      <c r="E1210" s="8" t="e">
        <f>VLOOKUP(A1210,Appareil!$1:$1048576,5,FALSE)</f>
        <v>#N/A</v>
      </c>
      <c r="F1210" s="13"/>
    </row>
    <row r="1211" spans="2:6" ht="15.75" customHeight="1">
      <c r="B1211" s="8" t="e">
        <f>VLOOKUP(A1211,Appareil!$1:$1048576,2,FALSE)</f>
        <v>#N/A</v>
      </c>
      <c r="C1211" s="8" t="e">
        <f>VLOOKUP(A1211,Appareil!$1:$1048576,3,FALSE)</f>
        <v>#N/A</v>
      </c>
      <c r="D1211" s="8" t="e">
        <f>VLOOKUP(A1211,Appareil!$1:$1048576,4,FALSE)</f>
        <v>#N/A</v>
      </c>
      <c r="E1211" s="8" t="e">
        <f>VLOOKUP(A1211,Appareil!$1:$1048576,5,FALSE)</f>
        <v>#N/A</v>
      </c>
      <c r="F1211" s="13"/>
    </row>
    <row r="1212" spans="2:6" ht="15.75" customHeight="1">
      <c r="B1212" s="8" t="e">
        <f>VLOOKUP(A1212,Appareil!$1:$1048576,2,FALSE)</f>
        <v>#N/A</v>
      </c>
      <c r="C1212" s="8" t="e">
        <f>VLOOKUP(A1212,Appareil!$1:$1048576,3,FALSE)</f>
        <v>#N/A</v>
      </c>
      <c r="D1212" s="8" t="e">
        <f>VLOOKUP(A1212,Appareil!$1:$1048576,4,FALSE)</f>
        <v>#N/A</v>
      </c>
      <c r="E1212" s="8" t="e">
        <f>VLOOKUP(A1212,Appareil!$1:$1048576,5,FALSE)</f>
        <v>#N/A</v>
      </c>
      <c r="F1212" s="13"/>
    </row>
    <row r="1213" spans="2:6" ht="15.75" customHeight="1">
      <c r="B1213" s="8" t="e">
        <f>VLOOKUP(A1213,Appareil!$1:$1048576,2,FALSE)</f>
        <v>#N/A</v>
      </c>
      <c r="C1213" s="8" t="e">
        <f>VLOOKUP(A1213,Appareil!$1:$1048576,3,FALSE)</f>
        <v>#N/A</v>
      </c>
      <c r="D1213" s="8" t="e">
        <f>VLOOKUP(A1213,Appareil!$1:$1048576,4,FALSE)</f>
        <v>#N/A</v>
      </c>
      <c r="E1213" s="8" t="e">
        <f>VLOOKUP(A1213,Appareil!$1:$1048576,5,FALSE)</f>
        <v>#N/A</v>
      </c>
      <c r="F1213" s="13"/>
    </row>
    <row r="1214" spans="2:6" ht="15.75" customHeight="1">
      <c r="B1214" s="8" t="e">
        <f>VLOOKUP(A1214,Appareil!$1:$1048576,2,FALSE)</f>
        <v>#N/A</v>
      </c>
      <c r="C1214" s="8" t="e">
        <f>VLOOKUP(A1214,Appareil!$1:$1048576,3,FALSE)</f>
        <v>#N/A</v>
      </c>
      <c r="D1214" s="8" t="e">
        <f>VLOOKUP(A1214,Appareil!$1:$1048576,4,FALSE)</f>
        <v>#N/A</v>
      </c>
      <c r="E1214" s="8" t="e">
        <f>VLOOKUP(A1214,Appareil!$1:$1048576,5,FALSE)</f>
        <v>#N/A</v>
      </c>
      <c r="F1214" s="13"/>
    </row>
    <row r="1215" spans="2:6" ht="15.75" customHeight="1">
      <c r="B1215" s="8" t="e">
        <f>VLOOKUP(A1215,Appareil!$1:$1048576,2,FALSE)</f>
        <v>#N/A</v>
      </c>
      <c r="C1215" s="8" t="e">
        <f>VLOOKUP(A1215,Appareil!$1:$1048576,3,FALSE)</f>
        <v>#N/A</v>
      </c>
      <c r="D1215" s="8" t="e">
        <f>VLOOKUP(A1215,Appareil!$1:$1048576,4,FALSE)</f>
        <v>#N/A</v>
      </c>
      <c r="E1215" s="8" t="e">
        <f>VLOOKUP(A1215,Appareil!$1:$1048576,5,FALSE)</f>
        <v>#N/A</v>
      </c>
      <c r="F1215" s="13"/>
    </row>
    <row r="1216" spans="2:6" ht="15.75" customHeight="1">
      <c r="B1216" s="8" t="e">
        <f>VLOOKUP(A1216,Appareil!$1:$1048576,2,FALSE)</f>
        <v>#N/A</v>
      </c>
      <c r="C1216" s="8" t="e">
        <f>VLOOKUP(A1216,Appareil!$1:$1048576,3,FALSE)</f>
        <v>#N/A</v>
      </c>
      <c r="D1216" s="8" t="e">
        <f>VLOOKUP(A1216,Appareil!$1:$1048576,4,FALSE)</f>
        <v>#N/A</v>
      </c>
      <c r="E1216" s="8" t="e">
        <f>VLOOKUP(A1216,Appareil!$1:$1048576,5,FALSE)</f>
        <v>#N/A</v>
      </c>
      <c r="F1216" s="13"/>
    </row>
    <row r="1217" spans="2:6" ht="15.75" customHeight="1">
      <c r="B1217" s="8" t="e">
        <f>VLOOKUP(A1217,Appareil!$1:$1048576,2,FALSE)</f>
        <v>#N/A</v>
      </c>
      <c r="C1217" s="8" t="e">
        <f>VLOOKUP(A1217,Appareil!$1:$1048576,3,FALSE)</f>
        <v>#N/A</v>
      </c>
      <c r="D1217" s="8" t="e">
        <f>VLOOKUP(A1217,Appareil!$1:$1048576,4,FALSE)</f>
        <v>#N/A</v>
      </c>
      <c r="E1217" s="8" t="e">
        <f>VLOOKUP(A1217,Appareil!$1:$1048576,5,FALSE)</f>
        <v>#N/A</v>
      </c>
      <c r="F1217" s="13"/>
    </row>
    <row r="1218" spans="2:6" ht="15.75" customHeight="1">
      <c r="B1218" s="8" t="e">
        <f>VLOOKUP(A1218,Appareil!$1:$1048576,2,FALSE)</f>
        <v>#N/A</v>
      </c>
      <c r="C1218" s="8" t="e">
        <f>VLOOKUP(A1218,Appareil!$1:$1048576,3,FALSE)</f>
        <v>#N/A</v>
      </c>
      <c r="D1218" s="8" t="e">
        <f>VLOOKUP(A1218,Appareil!$1:$1048576,4,FALSE)</f>
        <v>#N/A</v>
      </c>
      <c r="E1218" s="8" t="e">
        <f>VLOOKUP(A1218,Appareil!$1:$1048576,5,FALSE)</f>
        <v>#N/A</v>
      </c>
      <c r="F1218" s="13"/>
    </row>
    <row r="1219" spans="2:6" ht="15.75" customHeight="1">
      <c r="B1219" s="8" t="e">
        <f>VLOOKUP(A1219,Appareil!$1:$1048576,2,FALSE)</f>
        <v>#N/A</v>
      </c>
      <c r="C1219" s="8" t="e">
        <f>VLOOKUP(A1219,Appareil!$1:$1048576,3,FALSE)</f>
        <v>#N/A</v>
      </c>
      <c r="D1219" s="8" t="e">
        <f>VLOOKUP(A1219,Appareil!$1:$1048576,4,FALSE)</f>
        <v>#N/A</v>
      </c>
      <c r="E1219" s="8" t="e">
        <f>VLOOKUP(A1219,Appareil!$1:$1048576,5,FALSE)</f>
        <v>#N/A</v>
      </c>
      <c r="F1219" s="13"/>
    </row>
    <row r="1220" spans="2:6" ht="15.75" customHeight="1">
      <c r="B1220" s="8" t="e">
        <f>VLOOKUP(A1220,Appareil!$1:$1048576,2,FALSE)</f>
        <v>#N/A</v>
      </c>
      <c r="C1220" s="8" t="e">
        <f>VLOOKUP(A1220,Appareil!$1:$1048576,3,FALSE)</f>
        <v>#N/A</v>
      </c>
      <c r="D1220" s="8" t="e">
        <f>VLOOKUP(A1220,Appareil!$1:$1048576,4,FALSE)</f>
        <v>#N/A</v>
      </c>
      <c r="E1220" s="8" t="e">
        <f>VLOOKUP(A1220,Appareil!$1:$1048576,5,FALSE)</f>
        <v>#N/A</v>
      </c>
      <c r="F1220" s="13"/>
    </row>
    <row r="1221" spans="2:6" ht="15.75" customHeight="1">
      <c r="B1221" s="8" t="e">
        <f>VLOOKUP(A1221,Appareil!$1:$1048576,2,FALSE)</f>
        <v>#N/A</v>
      </c>
      <c r="C1221" s="8" t="e">
        <f>VLOOKUP(A1221,Appareil!$1:$1048576,3,FALSE)</f>
        <v>#N/A</v>
      </c>
      <c r="D1221" s="8" t="e">
        <f>VLOOKUP(A1221,Appareil!$1:$1048576,4,FALSE)</f>
        <v>#N/A</v>
      </c>
      <c r="E1221" s="8" t="e">
        <f>VLOOKUP(A1221,Appareil!$1:$1048576,5,FALSE)</f>
        <v>#N/A</v>
      </c>
      <c r="F1221" s="13"/>
    </row>
    <row r="1222" spans="2:6" ht="15.75" customHeight="1">
      <c r="B1222" s="8" t="e">
        <f>VLOOKUP(A1222,Appareil!$1:$1048576,2,FALSE)</f>
        <v>#N/A</v>
      </c>
      <c r="C1222" s="8" t="e">
        <f>VLOOKUP(A1222,Appareil!$1:$1048576,3,FALSE)</f>
        <v>#N/A</v>
      </c>
      <c r="D1222" s="8" t="e">
        <f>VLOOKUP(A1222,Appareil!$1:$1048576,4,FALSE)</f>
        <v>#N/A</v>
      </c>
      <c r="E1222" s="8" t="e">
        <f>VLOOKUP(A1222,Appareil!$1:$1048576,5,FALSE)</f>
        <v>#N/A</v>
      </c>
      <c r="F1222" s="13"/>
    </row>
    <row r="1223" spans="2:6" ht="15.75" customHeight="1">
      <c r="B1223" s="8" t="e">
        <f>VLOOKUP(A1223,Appareil!$1:$1048576,2,FALSE)</f>
        <v>#N/A</v>
      </c>
      <c r="C1223" s="8" t="e">
        <f>VLOOKUP(A1223,Appareil!$1:$1048576,3,FALSE)</f>
        <v>#N/A</v>
      </c>
      <c r="D1223" s="8" t="e">
        <f>VLOOKUP(A1223,Appareil!$1:$1048576,4,FALSE)</f>
        <v>#N/A</v>
      </c>
      <c r="E1223" s="8" t="e">
        <f>VLOOKUP(A1223,Appareil!$1:$1048576,5,FALSE)</f>
        <v>#N/A</v>
      </c>
      <c r="F1223" s="13"/>
    </row>
    <row r="1224" spans="2:6" ht="15.75" customHeight="1">
      <c r="B1224" s="8" t="e">
        <f>VLOOKUP(A1224,Appareil!$1:$1048576,2,FALSE)</f>
        <v>#N/A</v>
      </c>
      <c r="C1224" s="8" t="e">
        <f>VLOOKUP(A1224,Appareil!$1:$1048576,3,FALSE)</f>
        <v>#N/A</v>
      </c>
      <c r="D1224" s="8" t="e">
        <f>VLOOKUP(A1224,Appareil!$1:$1048576,4,FALSE)</f>
        <v>#N/A</v>
      </c>
      <c r="E1224" s="8" t="e">
        <f>VLOOKUP(A1224,Appareil!$1:$1048576,5,FALSE)</f>
        <v>#N/A</v>
      </c>
      <c r="F1224" s="13"/>
    </row>
    <row r="1225" spans="2:6" ht="15.75" customHeight="1">
      <c r="B1225" s="8" t="e">
        <f>VLOOKUP(A1225,Appareil!$1:$1048576,2,FALSE)</f>
        <v>#N/A</v>
      </c>
      <c r="C1225" s="8" t="e">
        <f>VLOOKUP(A1225,Appareil!$1:$1048576,3,FALSE)</f>
        <v>#N/A</v>
      </c>
      <c r="D1225" s="8" t="e">
        <f>VLOOKUP(A1225,Appareil!$1:$1048576,4,FALSE)</f>
        <v>#N/A</v>
      </c>
      <c r="E1225" s="8" t="e">
        <f>VLOOKUP(A1225,Appareil!$1:$1048576,5,FALSE)</f>
        <v>#N/A</v>
      </c>
      <c r="F1225" s="13"/>
    </row>
    <row r="1226" spans="2:6" ht="15.75" customHeight="1">
      <c r="B1226" s="8" t="e">
        <f>VLOOKUP(A1226,Appareil!$1:$1048576,2,FALSE)</f>
        <v>#N/A</v>
      </c>
      <c r="C1226" s="8" t="e">
        <f>VLOOKUP(A1226,Appareil!$1:$1048576,3,FALSE)</f>
        <v>#N/A</v>
      </c>
      <c r="D1226" s="8" t="e">
        <f>VLOOKUP(A1226,Appareil!$1:$1048576,4,FALSE)</f>
        <v>#N/A</v>
      </c>
      <c r="E1226" s="8" t="e">
        <f>VLOOKUP(A1226,Appareil!$1:$1048576,5,FALSE)</f>
        <v>#N/A</v>
      </c>
      <c r="F1226" s="13"/>
    </row>
    <row r="1227" spans="2:6" ht="15.75" customHeight="1">
      <c r="B1227" s="8" t="e">
        <f>VLOOKUP(A1227,Appareil!$1:$1048576,2,FALSE)</f>
        <v>#N/A</v>
      </c>
      <c r="C1227" s="8" t="e">
        <f>VLOOKUP(A1227,Appareil!$1:$1048576,3,FALSE)</f>
        <v>#N/A</v>
      </c>
      <c r="D1227" s="8" t="e">
        <f>VLOOKUP(A1227,Appareil!$1:$1048576,4,FALSE)</f>
        <v>#N/A</v>
      </c>
      <c r="E1227" s="8" t="e">
        <f>VLOOKUP(A1227,Appareil!$1:$1048576,5,FALSE)</f>
        <v>#N/A</v>
      </c>
      <c r="F1227" s="13"/>
    </row>
    <row r="1228" spans="2:6" ht="15.75" customHeight="1">
      <c r="B1228" s="8" t="e">
        <f>VLOOKUP(A1228,Appareil!$1:$1048576,2,FALSE)</f>
        <v>#N/A</v>
      </c>
      <c r="C1228" s="8" t="e">
        <f>VLOOKUP(A1228,Appareil!$1:$1048576,3,FALSE)</f>
        <v>#N/A</v>
      </c>
      <c r="D1228" s="8" t="e">
        <f>VLOOKUP(A1228,Appareil!$1:$1048576,4,FALSE)</f>
        <v>#N/A</v>
      </c>
      <c r="E1228" s="8" t="e">
        <f>VLOOKUP(A1228,Appareil!$1:$1048576,5,FALSE)</f>
        <v>#N/A</v>
      </c>
      <c r="F1228" s="13"/>
    </row>
    <row r="1229" spans="2:6" ht="15.75" customHeight="1">
      <c r="B1229" s="8" t="e">
        <f>VLOOKUP(A1229,Appareil!$1:$1048576,2,FALSE)</f>
        <v>#N/A</v>
      </c>
      <c r="C1229" s="8" t="e">
        <f>VLOOKUP(A1229,Appareil!$1:$1048576,3,FALSE)</f>
        <v>#N/A</v>
      </c>
      <c r="D1229" s="8" t="e">
        <f>VLOOKUP(A1229,Appareil!$1:$1048576,4,FALSE)</f>
        <v>#N/A</v>
      </c>
      <c r="E1229" s="8" t="e">
        <f>VLOOKUP(A1229,Appareil!$1:$1048576,5,FALSE)</f>
        <v>#N/A</v>
      </c>
      <c r="F1229" s="13"/>
    </row>
    <row r="1230" spans="2:6" ht="15.75" customHeight="1">
      <c r="B1230" s="8" t="e">
        <f>VLOOKUP(A1230,Appareil!$1:$1048576,2,FALSE)</f>
        <v>#N/A</v>
      </c>
      <c r="C1230" s="8" t="e">
        <f>VLOOKUP(A1230,Appareil!$1:$1048576,3,FALSE)</f>
        <v>#N/A</v>
      </c>
      <c r="D1230" s="8" t="e">
        <f>VLOOKUP(A1230,Appareil!$1:$1048576,4,FALSE)</f>
        <v>#N/A</v>
      </c>
      <c r="E1230" s="8" t="e">
        <f>VLOOKUP(A1230,Appareil!$1:$1048576,5,FALSE)</f>
        <v>#N/A</v>
      </c>
      <c r="F1230" s="13"/>
    </row>
    <row r="1231" spans="2:6" ht="15.75" customHeight="1">
      <c r="B1231" s="8" t="e">
        <f>VLOOKUP(A1231,Appareil!$1:$1048576,2,FALSE)</f>
        <v>#N/A</v>
      </c>
      <c r="C1231" s="8" t="e">
        <f>VLOOKUP(A1231,Appareil!$1:$1048576,3,FALSE)</f>
        <v>#N/A</v>
      </c>
      <c r="D1231" s="8" t="e">
        <f>VLOOKUP(A1231,Appareil!$1:$1048576,4,FALSE)</f>
        <v>#N/A</v>
      </c>
      <c r="E1231" s="8" t="e">
        <f>VLOOKUP(A1231,Appareil!$1:$1048576,5,FALSE)</f>
        <v>#N/A</v>
      </c>
      <c r="F1231" s="13"/>
    </row>
    <row r="1232" spans="2:6" ht="15.75" customHeight="1">
      <c r="B1232" s="8" t="e">
        <f>VLOOKUP(A1232,Appareil!$1:$1048576,2,FALSE)</f>
        <v>#N/A</v>
      </c>
      <c r="C1232" s="8" t="e">
        <f>VLOOKUP(A1232,Appareil!$1:$1048576,3,FALSE)</f>
        <v>#N/A</v>
      </c>
      <c r="D1232" s="8" t="e">
        <f>VLOOKUP(A1232,Appareil!$1:$1048576,4,FALSE)</f>
        <v>#N/A</v>
      </c>
      <c r="E1232" s="8" t="e">
        <f>VLOOKUP(A1232,Appareil!$1:$1048576,5,FALSE)</f>
        <v>#N/A</v>
      </c>
      <c r="F1232" s="13"/>
    </row>
    <row r="1233" spans="2:6" ht="15.75" customHeight="1">
      <c r="B1233" s="8" t="e">
        <f>VLOOKUP(A1233,Appareil!$1:$1048576,2,FALSE)</f>
        <v>#N/A</v>
      </c>
      <c r="C1233" s="8" t="e">
        <f>VLOOKUP(A1233,Appareil!$1:$1048576,3,FALSE)</f>
        <v>#N/A</v>
      </c>
      <c r="D1233" s="8" t="e">
        <f>VLOOKUP(A1233,Appareil!$1:$1048576,4,FALSE)</f>
        <v>#N/A</v>
      </c>
      <c r="E1233" s="8" t="e">
        <f>VLOOKUP(A1233,Appareil!$1:$1048576,5,FALSE)</f>
        <v>#N/A</v>
      </c>
      <c r="F1233" s="13"/>
    </row>
    <row r="1234" spans="2:6" ht="15.75" customHeight="1">
      <c r="B1234" s="8" t="e">
        <f>VLOOKUP(A1234,Appareil!$1:$1048576,2,FALSE)</f>
        <v>#N/A</v>
      </c>
      <c r="C1234" s="8" t="e">
        <f>VLOOKUP(A1234,Appareil!$1:$1048576,3,FALSE)</f>
        <v>#N/A</v>
      </c>
      <c r="D1234" s="8" t="e">
        <f>VLOOKUP(A1234,Appareil!$1:$1048576,4,FALSE)</f>
        <v>#N/A</v>
      </c>
      <c r="E1234" s="8" t="e">
        <f>VLOOKUP(A1234,Appareil!$1:$1048576,5,FALSE)</f>
        <v>#N/A</v>
      </c>
      <c r="F1234" s="13"/>
    </row>
    <row r="1235" spans="2:6" ht="15.75" customHeight="1">
      <c r="B1235" s="8" t="e">
        <f>VLOOKUP(A1235,Appareil!$1:$1048576,2,FALSE)</f>
        <v>#N/A</v>
      </c>
      <c r="C1235" s="8" t="e">
        <f>VLOOKUP(A1235,Appareil!$1:$1048576,3,FALSE)</f>
        <v>#N/A</v>
      </c>
      <c r="D1235" s="8" t="e">
        <f>VLOOKUP(A1235,Appareil!$1:$1048576,4,FALSE)</f>
        <v>#N/A</v>
      </c>
      <c r="E1235" s="8" t="e">
        <f>VLOOKUP(A1235,Appareil!$1:$1048576,5,FALSE)</f>
        <v>#N/A</v>
      </c>
      <c r="F1235" s="13"/>
    </row>
    <row r="1236" spans="2:6" ht="15.75" customHeight="1">
      <c r="B1236" s="8" t="e">
        <f>VLOOKUP(A1236,Appareil!$1:$1048576,2,FALSE)</f>
        <v>#N/A</v>
      </c>
      <c r="C1236" s="8" t="e">
        <f>VLOOKUP(A1236,Appareil!$1:$1048576,3,FALSE)</f>
        <v>#N/A</v>
      </c>
      <c r="D1236" s="8" t="e">
        <f>VLOOKUP(A1236,Appareil!$1:$1048576,4,FALSE)</f>
        <v>#N/A</v>
      </c>
      <c r="E1236" s="8" t="e">
        <f>VLOOKUP(A1236,Appareil!$1:$1048576,5,FALSE)</f>
        <v>#N/A</v>
      </c>
      <c r="F1236" s="13"/>
    </row>
    <row r="1237" spans="2:6" ht="15.75" customHeight="1">
      <c r="B1237" s="8" t="e">
        <f>VLOOKUP(A1237,Appareil!$1:$1048576,2,FALSE)</f>
        <v>#N/A</v>
      </c>
      <c r="C1237" s="8" t="e">
        <f>VLOOKUP(A1237,Appareil!$1:$1048576,3,FALSE)</f>
        <v>#N/A</v>
      </c>
      <c r="D1237" s="8" t="e">
        <f>VLOOKUP(A1237,Appareil!$1:$1048576,4,FALSE)</f>
        <v>#N/A</v>
      </c>
      <c r="E1237" s="8" t="e">
        <f>VLOOKUP(A1237,Appareil!$1:$1048576,5,FALSE)</f>
        <v>#N/A</v>
      </c>
      <c r="F1237" s="13"/>
    </row>
    <row r="1238" spans="2:6" ht="15.75" customHeight="1">
      <c r="B1238" s="8" t="e">
        <f>VLOOKUP(A1238,Appareil!$1:$1048576,2,FALSE)</f>
        <v>#N/A</v>
      </c>
      <c r="C1238" s="8" t="e">
        <f>VLOOKUP(A1238,Appareil!$1:$1048576,3,FALSE)</f>
        <v>#N/A</v>
      </c>
      <c r="D1238" s="8" t="e">
        <f>VLOOKUP(A1238,Appareil!$1:$1048576,4,FALSE)</f>
        <v>#N/A</v>
      </c>
      <c r="E1238" s="8" t="e">
        <f>VLOOKUP(A1238,Appareil!$1:$1048576,5,FALSE)</f>
        <v>#N/A</v>
      </c>
      <c r="F1238" s="13"/>
    </row>
    <row r="1239" spans="2:6" ht="15.75" customHeight="1">
      <c r="B1239" s="8" t="e">
        <f>VLOOKUP(A1239,Appareil!$1:$1048576,2,FALSE)</f>
        <v>#N/A</v>
      </c>
      <c r="C1239" s="8" t="e">
        <f>VLOOKUP(A1239,Appareil!$1:$1048576,3,FALSE)</f>
        <v>#N/A</v>
      </c>
      <c r="D1239" s="8" t="e">
        <f>VLOOKUP(A1239,Appareil!$1:$1048576,4,FALSE)</f>
        <v>#N/A</v>
      </c>
      <c r="E1239" s="8" t="e">
        <f>VLOOKUP(A1239,Appareil!$1:$1048576,5,FALSE)</f>
        <v>#N/A</v>
      </c>
      <c r="F1239" s="13"/>
    </row>
    <row r="1240" spans="2:6" ht="15.75" customHeight="1">
      <c r="B1240" s="8" t="e">
        <f>VLOOKUP(A1240,Appareil!$1:$1048576,2,FALSE)</f>
        <v>#N/A</v>
      </c>
      <c r="C1240" s="8" t="e">
        <f>VLOOKUP(A1240,Appareil!$1:$1048576,3,FALSE)</f>
        <v>#N/A</v>
      </c>
      <c r="D1240" s="8" t="e">
        <f>VLOOKUP(A1240,Appareil!$1:$1048576,4,FALSE)</f>
        <v>#N/A</v>
      </c>
      <c r="E1240" s="8" t="e">
        <f>VLOOKUP(A1240,Appareil!$1:$1048576,5,FALSE)</f>
        <v>#N/A</v>
      </c>
      <c r="F1240" s="13"/>
    </row>
    <row r="1241" spans="2:6" ht="15.75" customHeight="1">
      <c r="B1241" s="8" t="e">
        <f>VLOOKUP(A1241,Appareil!$1:$1048576,2,FALSE)</f>
        <v>#N/A</v>
      </c>
      <c r="C1241" s="8" t="e">
        <f>VLOOKUP(A1241,Appareil!$1:$1048576,3,FALSE)</f>
        <v>#N/A</v>
      </c>
      <c r="D1241" s="8" t="e">
        <f>VLOOKUP(A1241,Appareil!$1:$1048576,4,FALSE)</f>
        <v>#N/A</v>
      </c>
      <c r="E1241" s="8" t="e">
        <f>VLOOKUP(A1241,Appareil!$1:$1048576,5,FALSE)</f>
        <v>#N/A</v>
      </c>
      <c r="F1241" s="13"/>
    </row>
    <row r="1242" spans="2:6" ht="15.75" customHeight="1">
      <c r="B1242" s="8" t="e">
        <f>VLOOKUP(A1242,Appareil!$1:$1048576,2,FALSE)</f>
        <v>#N/A</v>
      </c>
      <c r="C1242" s="8" t="e">
        <f>VLOOKUP(A1242,Appareil!$1:$1048576,3,FALSE)</f>
        <v>#N/A</v>
      </c>
      <c r="D1242" s="8" t="e">
        <f>VLOOKUP(A1242,Appareil!$1:$1048576,4,FALSE)</f>
        <v>#N/A</v>
      </c>
      <c r="E1242" s="8" t="e">
        <f>VLOOKUP(A1242,Appareil!$1:$1048576,5,FALSE)</f>
        <v>#N/A</v>
      </c>
      <c r="F1242" s="13"/>
    </row>
    <row r="1243" spans="2:6" ht="15.75" customHeight="1">
      <c r="B1243" s="8" t="e">
        <f>VLOOKUP(A1243,Appareil!$1:$1048576,2,FALSE)</f>
        <v>#N/A</v>
      </c>
      <c r="C1243" s="8" t="e">
        <f>VLOOKUP(A1243,Appareil!$1:$1048576,3,FALSE)</f>
        <v>#N/A</v>
      </c>
      <c r="D1243" s="8" t="e">
        <f>VLOOKUP(A1243,Appareil!$1:$1048576,4,FALSE)</f>
        <v>#N/A</v>
      </c>
      <c r="E1243" s="8" t="e">
        <f>VLOOKUP(A1243,Appareil!$1:$1048576,5,FALSE)</f>
        <v>#N/A</v>
      </c>
      <c r="F1243" s="13"/>
    </row>
    <row r="1244" spans="2:6" ht="15.75" customHeight="1">
      <c r="B1244" s="8" t="e">
        <f>VLOOKUP(A1244,Appareil!$1:$1048576,2,FALSE)</f>
        <v>#N/A</v>
      </c>
      <c r="C1244" s="8" t="e">
        <f>VLOOKUP(A1244,Appareil!$1:$1048576,3,FALSE)</f>
        <v>#N/A</v>
      </c>
      <c r="D1244" s="8" t="e">
        <f>VLOOKUP(A1244,Appareil!$1:$1048576,4,FALSE)</f>
        <v>#N/A</v>
      </c>
      <c r="E1244" s="8" t="e">
        <f>VLOOKUP(A1244,Appareil!$1:$1048576,5,FALSE)</f>
        <v>#N/A</v>
      </c>
      <c r="F1244" s="13"/>
    </row>
    <row r="1245" spans="2:6" ht="15.75" customHeight="1">
      <c r="B1245" s="8" t="e">
        <f>VLOOKUP(A1245,Appareil!$1:$1048576,2,FALSE)</f>
        <v>#N/A</v>
      </c>
      <c r="C1245" s="8" t="e">
        <f>VLOOKUP(A1245,Appareil!$1:$1048576,3,FALSE)</f>
        <v>#N/A</v>
      </c>
      <c r="D1245" s="8" t="e">
        <f>VLOOKUP(A1245,Appareil!$1:$1048576,4,FALSE)</f>
        <v>#N/A</v>
      </c>
      <c r="E1245" s="8" t="e">
        <f>VLOOKUP(A1245,Appareil!$1:$1048576,5,FALSE)</f>
        <v>#N/A</v>
      </c>
      <c r="F1245" s="13"/>
    </row>
    <row r="1246" spans="2:6" ht="15.75" customHeight="1">
      <c r="B1246" s="8" t="e">
        <f>VLOOKUP(A1246,Appareil!$1:$1048576,2,FALSE)</f>
        <v>#N/A</v>
      </c>
      <c r="C1246" s="8" t="e">
        <f>VLOOKUP(A1246,Appareil!$1:$1048576,3,FALSE)</f>
        <v>#N/A</v>
      </c>
      <c r="D1246" s="8" t="e">
        <f>VLOOKUP(A1246,Appareil!$1:$1048576,4,FALSE)</f>
        <v>#N/A</v>
      </c>
      <c r="E1246" s="8" t="e">
        <f>VLOOKUP(A1246,Appareil!$1:$1048576,5,FALSE)</f>
        <v>#N/A</v>
      </c>
      <c r="F1246" s="13"/>
    </row>
    <row r="1247" spans="2:6" ht="15.75" customHeight="1">
      <c r="B1247" s="8" t="e">
        <f>VLOOKUP(A1247,Appareil!$1:$1048576,2,FALSE)</f>
        <v>#N/A</v>
      </c>
      <c r="C1247" s="8" t="e">
        <f>VLOOKUP(A1247,Appareil!$1:$1048576,3,FALSE)</f>
        <v>#N/A</v>
      </c>
      <c r="D1247" s="8" t="e">
        <f>VLOOKUP(A1247,Appareil!$1:$1048576,4,FALSE)</f>
        <v>#N/A</v>
      </c>
      <c r="E1247" s="8" t="e">
        <f>VLOOKUP(A1247,Appareil!$1:$1048576,5,FALSE)</f>
        <v>#N/A</v>
      </c>
      <c r="F1247" s="13"/>
    </row>
    <row r="1248" spans="2:6" ht="15.75" customHeight="1">
      <c r="B1248" s="8" t="e">
        <f>VLOOKUP(A1248,Appareil!$1:$1048576,2,FALSE)</f>
        <v>#N/A</v>
      </c>
      <c r="C1248" s="8" t="e">
        <f>VLOOKUP(A1248,Appareil!$1:$1048576,3,FALSE)</f>
        <v>#N/A</v>
      </c>
      <c r="D1248" s="8" t="e">
        <f>VLOOKUP(A1248,Appareil!$1:$1048576,4,FALSE)</f>
        <v>#N/A</v>
      </c>
      <c r="E1248" s="8" t="e">
        <f>VLOOKUP(A1248,Appareil!$1:$1048576,5,FALSE)</f>
        <v>#N/A</v>
      </c>
      <c r="F1248" s="13"/>
    </row>
    <row r="1249" spans="2:6" ht="15.75" customHeight="1">
      <c r="B1249" s="8" t="e">
        <f>VLOOKUP(A1249,Appareil!$1:$1048576,2,FALSE)</f>
        <v>#N/A</v>
      </c>
      <c r="C1249" s="8" t="e">
        <f>VLOOKUP(A1249,Appareil!$1:$1048576,3,FALSE)</f>
        <v>#N/A</v>
      </c>
      <c r="D1249" s="8" t="e">
        <f>VLOOKUP(A1249,Appareil!$1:$1048576,4,FALSE)</f>
        <v>#N/A</v>
      </c>
      <c r="E1249" s="8" t="e">
        <f>VLOOKUP(A1249,Appareil!$1:$1048576,5,FALSE)</f>
        <v>#N/A</v>
      </c>
      <c r="F1249" s="13"/>
    </row>
    <row r="1250" spans="2:6" ht="15.75" customHeight="1">
      <c r="B1250" s="8" t="e">
        <f>VLOOKUP(A1250,Appareil!$1:$1048576,2,FALSE)</f>
        <v>#N/A</v>
      </c>
      <c r="C1250" s="8" t="e">
        <f>VLOOKUP(A1250,Appareil!$1:$1048576,3,FALSE)</f>
        <v>#N/A</v>
      </c>
      <c r="D1250" s="8" t="e">
        <f>VLOOKUP(A1250,Appareil!$1:$1048576,4,FALSE)</f>
        <v>#N/A</v>
      </c>
      <c r="E1250" s="8" t="e">
        <f>VLOOKUP(A1250,Appareil!$1:$1048576,5,FALSE)</f>
        <v>#N/A</v>
      </c>
      <c r="F1250" s="13"/>
    </row>
    <row r="1251" spans="2:6" ht="15.75" customHeight="1">
      <c r="B1251" s="8" t="e">
        <f>VLOOKUP(A1251,Appareil!$1:$1048576,2,FALSE)</f>
        <v>#N/A</v>
      </c>
      <c r="C1251" s="8" t="e">
        <f>VLOOKUP(A1251,Appareil!$1:$1048576,3,FALSE)</f>
        <v>#N/A</v>
      </c>
      <c r="D1251" s="8" t="e">
        <f>VLOOKUP(A1251,Appareil!$1:$1048576,4,FALSE)</f>
        <v>#N/A</v>
      </c>
      <c r="E1251" s="8" t="e">
        <f>VLOOKUP(A1251,Appareil!$1:$1048576,5,FALSE)</f>
        <v>#N/A</v>
      </c>
      <c r="F1251" s="13"/>
    </row>
    <row r="1252" spans="2:6" ht="15.75" customHeight="1">
      <c r="B1252" s="8" t="e">
        <f>VLOOKUP(A1252,Appareil!$1:$1048576,2,FALSE)</f>
        <v>#N/A</v>
      </c>
      <c r="C1252" s="8" t="e">
        <f>VLOOKUP(A1252,Appareil!$1:$1048576,3,FALSE)</f>
        <v>#N/A</v>
      </c>
      <c r="D1252" s="8" t="e">
        <f>VLOOKUP(A1252,Appareil!$1:$1048576,4,FALSE)</f>
        <v>#N/A</v>
      </c>
      <c r="E1252" s="8" t="e">
        <f>VLOOKUP(A1252,Appareil!$1:$1048576,5,FALSE)</f>
        <v>#N/A</v>
      </c>
      <c r="F1252" s="13"/>
    </row>
    <row r="1253" spans="2:6" ht="15.75" customHeight="1">
      <c r="B1253" s="8" t="e">
        <f>VLOOKUP(A1253,Appareil!$1:$1048576,2,FALSE)</f>
        <v>#N/A</v>
      </c>
      <c r="C1253" s="8" t="e">
        <f>VLOOKUP(A1253,Appareil!$1:$1048576,3,FALSE)</f>
        <v>#N/A</v>
      </c>
      <c r="D1253" s="8" t="e">
        <f>VLOOKUP(A1253,Appareil!$1:$1048576,4,FALSE)</f>
        <v>#N/A</v>
      </c>
      <c r="E1253" s="8" t="e">
        <f>VLOOKUP(A1253,Appareil!$1:$1048576,5,FALSE)</f>
        <v>#N/A</v>
      </c>
      <c r="F1253" s="13"/>
    </row>
    <row r="1254" spans="2:6" ht="15.75" customHeight="1">
      <c r="B1254" s="8" t="e">
        <f>VLOOKUP(A1254,Appareil!$1:$1048576,2,FALSE)</f>
        <v>#N/A</v>
      </c>
      <c r="C1254" s="8" t="e">
        <f>VLOOKUP(A1254,Appareil!$1:$1048576,3,FALSE)</f>
        <v>#N/A</v>
      </c>
      <c r="D1254" s="8" t="e">
        <f>VLOOKUP(A1254,Appareil!$1:$1048576,4,FALSE)</f>
        <v>#N/A</v>
      </c>
      <c r="E1254" s="8" t="e">
        <f>VLOOKUP(A1254,Appareil!$1:$1048576,5,FALSE)</f>
        <v>#N/A</v>
      </c>
      <c r="F1254" s="13"/>
    </row>
    <row r="1255" spans="2:6" ht="15.75" customHeight="1">
      <c r="B1255" s="8" t="e">
        <f>VLOOKUP(A1255,Appareil!$1:$1048576,2,FALSE)</f>
        <v>#N/A</v>
      </c>
      <c r="C1255" s="8" t="e">
        <f>VLOOKUP(A1255,Appareil!$1:$1048576,3,FALSE)</f>
        <v>#N/A</v>
      </c>
      <c r="D1255" s="8" t="e">
        <f>VLOOKUP(A1255,Appareil!$1:$1048576,4,FALSE)</f>
        <v>#N/A</v>
      </c>
      <c r="E1255" s="8" t="e">
        <f>VLOOKUP(A1255,Appareil!$1:$1048576,5,FALSE)</f>
        <v>#N/A</v>
      </c>
      <c r="F1255" s="13"/>
    </row>
    <row r="1256" spans="2:6" ht="15.75" customHeight="1">
      <c r="B1256" s="8" t="e">
        <f>VLOOKUP(A1256,Appareil!$1:$1048576,2,FALSE)</f>
        <v>#N/A</v>
      </c>
      <c r="C1256" s="8" t="e">
        <f>VLOOKUP(A1256,Appareil!$1:$1048576,3,FALSE)</f>
        <v>#N/A</v>
      </c>
      <c r="D1256" s="8" t="e">
        <f>VLOOKUP(A1256,Appareil!$1:$1048576,4,FALSE)</f>
        <v>#N/A</v>
      </c>
      <c r="E1256" s="8" t="e">
        <f>VLOOKUP(A1256,Appareil!$1:$1048576,5,FALSE)</f>
        <v>#N/A</v>
      </c>
      <c r="F1256" s="13"/>
    </row>
    <row r="1257" spans="2:6" ht="15.75" customHeight="1">
      <c r="B1257" s="8" t="e">
        <f>VLOOKUP(A1257,Appareil!$1:$1048576,2,FALSE)</f>
        <v>#N/A</v>
      </c>
      <c r="C1257" s="8" t="e">
        <f>VLOOKUP(A1257,Appareil!$1:$1048576,3,FALSE)</f>
        <v>#N/A</v>
      </c>
      <c r="D1257" s="8" t="e">
        <f>VLOOKUP(A1257,Appareil!$1:$1048576,4,FALSE)</f>
        <v>#N/A</v>
      </c>
      <c r="E1257" s="8" t="e">
        <f>VLOOKUP(A1257,Appareil!$1:$1048576,5,FALSE)</f>
        <v>#N/A</v>
      </c>
      <c r="F1257" s="13"/>
    </row>
    <row r="1258" spans="2:6" ht="15.75" customHeight="1">
      <c r="B1258" s="8" t="e">
        <f>VLOOKUP(A1258,Appareil!$1:$1048576,2,FALSE)</f>
        <v>#N/A</v>
      </c>
      <c r="C1258" s="8" t="e">
        <f>VLOOKUP(A1258,Appareil!$1:$1048576,3,FALSE)</f>
        <v>#N/A</v>
      </c>
      <c r="D1258" s="8" t="e">
        <f>VLOOKUP(A1258,Appareil!$1:$1048576,4,FALSE)</f>
        <v>#N/A</v>
      </c>
      <c r="E1258" s="8" t="e">
        <f>VLOOKUP(A1258,Appareil!$1:$1048576,5,FALSE)</f>
        <v>#N/A</v>
      </c>
      <c r="F1258" s="13"/>
    </row>
    <row r="1259" spans="2:6" ht="15.75" customHeight="1">
      <c r="B1259" s="8" t="e">
        <f>VLOOKUP(A1259,Appareil!$1:$1048576,2,FALSE)</f>
        <v>#N/A</v>
      </c>
      <c r="C1259" s="8" t="e">
        <f>VLOOKUP(A1259,Appareil!$1:$1048576,3,FALSE)</f>
        <v>#N/A</v>
      </c>
      <c r="D1259" s="8" t="e">
        <f>VLOOKUP(A1259,Appareil!$1:$1048576,4,FALSE)</f>
        <v>#N/A</v>
      </c>
      <c r="E1259" s="8" t="e">
        <f>VLOOKUP(A1259,Appareil!$1:$1048576,5,FALSE)</f>
        <v>#N/A</v>
      </c>
      <c r="F1259" s="13"/>
    </row>
    <row r="1260" spans="2:6" ht="15.75" customHeight="1">
      <c r="B1260" s="8" t="e">
        <f>VLOOKUP(A1260,Appareil!$1:$1048576,2,FALSE)</f>
        <v>#N/A</v>
      </c>
      <c r="C1260" s="8" t="e">
        <f>VLOOKUP(A1260,Appareil!$1:$1048576,3,FALSE)</f>
        <v>#N/A</v>
      </c>
      <c r="D1260" s="8" t="e">
        <f>VLOOKUP(A1260,Appareil!$1:$1048576,4,FALSE)</f>
        <v>#N/A</v>
      </c>
      <c r="E1260" s="8" t="e">
        <f>VLOOKUP(A1260,Appareil!$1:$1048576,5,FALSE)</f>
        <v>#N/A</v>
      </c>
      <c r="F1260" s="13"/>
    </row>
    <row r="1261" spans="2:6" ht="15.75" customHeight="1">
      <c r="B1261" s="8" t="e">
        <f>VLOOKUP(A1261,Appareil!$1:$1048576,2,FALSE)</f>
        <v>#N/A</v>
      </c>
      <c r="C1261" s="8" t="e">
        <f>VLOOKUP(A1261,Appareil!$1:$1048576,3,FALSE)</f>
        <v>#N/A</v>
      </c>
      <c r="D1261" s="8" t="e">
        <f>VLOOKUP(A1261,Appareil!$1:$1048576,4,FALSE)</f>
        <v>#N/A</v>
      </c>
      <c r="E1261" s="8" t="e">
        <f>VLOOKUP(A1261,Appareil!$1:$1048576,5,FALSE)</f>
        <v>#N/A</v>
      </c>
      <c r="F1261" s="13"/>
    </row>
    <row r="1262" spans="2:6" ht="15.75" customHeight="1">
      <c r="B1262" s="8" t="e">
        <f>VLOOKUP(A1262,Appareil!$1:$1048576,2,FALSE)</f>
        <v>#N/A</v>
      </c>
      <c r="C1262" s="8" t="e">
        <f>VLOOKUP(A1262,Appareil!$1:$1048576,3,FALSE)</f>
        <v>#N/A</v>
      </c>
      <c r="D1262" s="8" t="e">
        <f>VLOOKUP(A1262,Appareil!$1:$1048576,4,FALSE)</f>
        <v>#N/A</v>
      </c>
      <c r="E1262" s="8" t="e">
        <f>VLOOKUP(A1262,Appareil!$1:$1048576,5,FALSE)</f>
        <v>#N/A</v>
      </c>
      <c r="F1262" s="13"/>
    </row>
    <row r="1263" spans="2:6" ht="15.75" customHeight="1">
      <c r="B1263" s="8" t="e">
        <f>VLOOKUP(A1263,Appareil!$1:$1048576,2,FALSE)</f>
        <v>#N/A</v>
      </c>
      <c r="C1263" s="8" t="e">
        <f>VLOOKUP(A1263,Appareil!$1:$1048576,3,FALSE)</f>
        <v>#N/A</v>
      </c>
      <c r="D1263" s="8" t="e">
        <f>VLOOKUP(A1263,Appareil!$1:$1048576,4,FALSE)</f>
        <v>#N/A</v>
      </c>
      <c r="E1263" s="8" t="e">
        <f>VLOOKUP(A1263,Appareil!$1:$1048576,5,FALSE)</f>
        <v>#N/A</v>
      </c>
      <c r="F1263" s="13"/>
    </row>
    <row r="1264" spans="2:6" ht="15.75" customHeight="1">
      <c r="B1264" s="8" t="e">
        <f>VLOOKUP(A1264,Appareil!$1:$1048576,2,FALSE)</f>
        <v>#N/A</v>
      </c>
      <c r="C1264" s="8" t="e">
        <f>VLOOKUP(A1264,Appareil!$1:$1048576,3,FALSE)</f>
        <v>#N/A</v>
      </c>
      <c r="D1264" s="8" t="e">
        <f>VLOOKUP(A1264,Appareil!$1:$1048576,4,FALSE)</f>
        <v>#N/A</v>
      </c>
      <c r="E1264" s="8" t="e">
        <f>VLOOKUP(A1264,Appareil!$1:$1048576,5,FALSE)</f>
        <v>#N/A</v>
      </c>
      <c r="F1264" s="13"/>
    </row>
    <row r="1265" spans="2:6" ht="15.75" customHeight="1">
      <c r="B1265" s="8" t="e">
        <f>VLOOKUP(A1265,Appareil!$1:$1048576,2,FALSE)</f>
        <v>#N/A</v>
      </c>
      <c r="C1265" s="8" t="e">
        <f>VLOOKUP(A1265,Appareil!$1:$1048576,3,FALSE)</f>
        <v>#N/A</v>
      </c>
      <c r="D1265" s="8" t="e">
        <f>VLOOKUP(A1265,Appareil!$1:$1048576,4,FALSE)</f>
        <v>#N/A</v>
      </c>
      <c r="E1265" s="8" t="e">
        <f>VLOOKUP(A1265,Appareil!$1:$1048576,5,FALSE)</f>
        <v>#N/A</v>
      </c>
      <c r="F1265" s="13"/>
    </row>
    <row r="1266" spans="2:6" ht="15.75" customHeight="1">
      <c r="B1266" s="8" t="e">
        <f>VLOOKUP(A1266,Appareil!$1:$1048576,2,FALSE)</f>
        <v>#N/A</v>
      </c>
      <c r="C1266" s="8" t="e">
        <f>VLOOKUP(A1266,Appareil!$1:$1048576,3,FALSE)</f>
        <v>#N/A</v>
      </c>
      <c r="D1266" s="8" t="e">
        <f>VLOOKUP(A1266,Appareil!$1:$1048576,4,FALSE)</f>
        <v>#N/A</v>
      </c>
      <c r="E1266" s="8" t="e">
        <f>VLOOKUP(A1266,Appareil!$1:$1048576,5,FALSE)</f>
        <v>#N/A</v>
      </c>
      <c r="F1266" s="13"/>
    </row>
    <row r="1267" spans="2:6" ht="15.75" customHeight="1">
      <c r="B1267" s="8" t="e">
        <f>VLOOKUP(A1267,Appareil!$1:$1048576,2,FALSE)</f>
        <v>#N/A</v>
      </c>
      <c r="C1267" s="8" t="e">
        <f>VLOOKUP(A1267,Appareil!$1:$1048576,3,FALSE)</f>
        <v>#N/A</v>
      </c>
      <c r="D1267" s="8" t="e">
        <f>VLOOKUP(A1267,Appareil!$1:$1048576,4,FALSE)</f>
        <v>#N/A</v>
      </c>
      <c r="E1267" s="8" t="e">
        <f>VLOOKUP(A1267,Appareil!$1:$1048576,5,FALSE)</f>
        <v>#N/A</v>
      </c>
      <c r="F1267" s="13"/>
    </row>
    <row r="1268" spans="2:6" ht="15.75" customHeight="1">
      <c r="B1268" s="8" t="e">
        <f>VLOOKUP(A1268,Appareil!$1:$1048576,2,FALSE)</f>
        <v>#N/A</v>
      </c>
      <c r="C1268" s="8" t="e">
        <f>VLOOKUP(A1268,Appareil!$1:$1048576,3,FALSE)</f>
        <v>#N/A</v>
      </c>
      <c r="D1268" s="8" t="e">
        <f>VLOOKUP(A1268,Appareil!$1:$1048576,4,FALSE)</f>
        <v>#N/A</v>
      </c>
      <c r="E1268" s="8" t="e">
        <f>VLOOKUP(A1268,Appareil!$1:$1048576,5,FALSE)</f>
        <v>#N/A</v>
      </c>
      <c r="F1268" s="13"/>
    </row>
    <row r="1269" spans="2:6" ht="15.75" customHeight="1">
      <c r="B1269" s="8" t="e">
        <f>VLOOKUP(A1269,Appareil!$1:$1048576,2,FALSE)</f>
        <v>#N/A</v>
      </c>
      <c r="C1269" s="8" t="e">
        <f>VLOOKUP(A1269,Appareil!$1:$1048576,3,FALSE)</f>
        <v>#N/A</v>
      </c>
      <c r="D1269" s="8" t="e">
        <f>VLOOKUP(A1269,Appareil!$1:$1048576,4,FALSE)</f>
        <v>#N/A</v>
      </c>
      <c r="E1269" s="8" t="e">
        <f>VLOOKUP(A1269,Appareil!$1:$1048576,5,FALSE)</f>
        <v>#N/A</v>
      </c>
      <c r="F1269" s="13"/>
    </row>
    <row r="1270" spans="2:6" ht="15.75" customHeight="1">
      <c r="B1270" s="8" t="e">
        <f>VLOOKUP(A1270,Appareil!$1:$1048576,2,FALSE)</f>
        <v>#N/A</v>
      </c>
      <c r="C1270" s="8" t="e">
        <f>VLOOKUP(A1270,Appareil!$1:$1048576,3,FALSE)</f>
        <v>#N/A</v>
      </c>
      <c r="D1270" s="8" t="e">
        <f>VLOOKUP(A1270,Appareil!$1:$1048576,4,FALSE)</f>
        <v>#N/A</v>
      </c>
      <c r="E1270" s="8" t="e">
        <f>VLOOKUP(A1270,Appareil!$1:$1048576,5,FALSE)</f>
        <v>#N/A</v>
      </c>
      <c r="F1270" s="13"/>
    </row>
    <row r="1271" spans="2:6" ht="15.75" customHeight="1">
      <c r="B1271" s="8" t="e">
        <f>VLOOKUP(A1271,Appareil!$1:$1048576,2,FALSE)</f>
        <v>#N/A</v>
      </c>
      <c r="C1271" s="8" t="e">
        <f>VLOOKUP(A1271,Appareil!$1:$1048576,3,FALSE)</f>
        <v>#N/A</v>
      </c>
      <c r="D1271" s="8" t="e">
        <f>VLOOKUP(A1271,Appareil!$1:$1048576,4,FALSE)</f>
        <v>#N/A</v>
      </c>
      <c r="E1271" s="8" t="e">
        <f>VLOOKUP(A1271,Appareil!$1:$1048576,5,FALSE)</f>
        <v>#N/A</v>
      </c>
      <c r="F1271" s="13"/>
    </row>
    <row r="1272" spans="2:6" ht="15.75" customHeight="1">
      <c r="B1272" s="8" t="e">
        <f>VLOOKUP(A1272,Appareil!$1:$1048576,2,FALSE)</f>
        <v>#N/A</v>
      </c>
      <c r="C1272" s="8" t="e">
        <f>VLOOKUP(A1272,Appareil!$1:$1048576,3,FALSE)</f>
        <v>#N/A</v>
      </c>
      <c r="D1272" s="8" t="e">
        <f>VLOOKUP(A1272,Appareil!$1:$1048576,4,FALSE)</f>
        <v>#N/A</v>
      </c>
      <c r="E1272" s="8" t="e">
        <f>VLOOKUP(A1272,Appareil!$1:$1048576,5,FALSE)</f>
        <v>#N/A</v>
      </c>
      <c r="F1272" s="13"/>
    </row>
    <row r="1273" spans="2:6" ht="15.75" customHeight="1">
      <c r="B1273" s="8" t="e">
        <f>VLOOKUP(A1273,Appareil!$1:$1048576,2,FALSE)</f>
        <v>#N/A</v>
      </c>
      <c r="C1273" s="8" t="e">
        <f>VLOOKUP(A1273,Appareil!$1:$1048576,3,FALSE)</f>
        <v>#N/A</v>
      </c>
      <c r="D1273" s="8" t="e">
        <f>VLOOKUP(A1273,Appareil!$1:$1048576,4,FALSE)</f>
        <v>#N/A</v>
      </c>
      <c r="E1273" s="8" t="e">
        <f>VLOOKUP(A1273,Appareil!$1:$1048576,5,FALSE)</f>
        <v>#N/A</v>
      </c>
      <c r="F1273" s="13"/>
    </row>
    <row r="1274" spans="2:6" ht="15.75" customHeight="1">
      <c r="B1274" s="8" t="e">
        <f>VLOOKUP(A1274,Appareil!$1:$1048576,2,FALSE)</f>
        <v>#N/A</v>
      </c>
      <c r="C1274" s="8" t="e">
        <f>VLOOKUP(A1274,Appareil!$1:$1048576,3,FALSE)</f>
        <v>#N/A</v>
      </c>
      <c r="D1274" s="8" t="e">
        <f>VLOOKUP(A1274,Appareil!$1:$1048576,4,FALSE)</f>
        <v>#N/A</v>
      </c>
      <c r="E1274" s="8" t="e">
        <f>VLOOKUP(A1274,Appareil!$1:$1048576,5,FALSE)</f>
        <v>#N/A</v>
      </c>
      <c r="F1274" s="13"/>
    </row>
    <row r="1275" spans="2:6" ht="15.75" customHeight="1">
      <c r="B1275" s="8" t="e">
        <f>VLOOKUP(A1275,Appareil!$1:$1048576,2,FALSE)</f>
        <v>#N/A</v>
      </c>
      <c r="C1275" s="8" t="e">
        <f>VLOOKUP(A1275,Appareil!$1:$1048576,3,FALSE)</f>
        <v>#N/A</v>
      </c>
      <c r="D1275" s="8" t="e">
        <f>VLOOKUP(A1275,Appareil!$1:$1048576,4,FALSE)</f>
        <v>#N/A</v>
      </c>
      <c r="E1275" s="8" t="e">
        <f>VLOOKUP(A1275,Appareil!$1:$1048576,5,FALSE)</f>
        <v>#N/A</v>
      </c>
      <c r="F1275" s="13"/>
    </row>
    <row r="1276" spans="2:6" ht="15.75" customHeight="1">
      <c r="B1276" s="8" t="e">
        <f>VLOOKUP(A1276,Appareil!$1:$1048576,2,FALSE)</f>
        <v>#N/A</v>
      </c>
      <c r="C1276" s="8" t="e">
        <f>VLOOKUP(A1276,Appareil!$1:$1048576,3,FALSE)</f>
        <v>#N/A</v>
      </c>
      <c r="D1276" s="8" t="e">
        <f>VLOOKUP(A1276,Appareil!$1:$1048576,4,FALSE)</f>
        <v>#N/A</v>
      </c>
      <c r="E1276" s="8" t="e">
        <f>VLOOKUP(A1276,Appareil!$1:$1048576,5,FALSE)</f>
        <v>#N/A</v>
      </c>
      <c r="F1276" s="13"/>
    </row>
    <row r="1277" spans="2:6" ht="15.75" customHeight="1">
      <c r="B1277" s="8" t="e">
        <f>VLOOKUP(A1277,Appareil!$1:$1048576,2,FALSE)</f>
        <v>#N/A</v>
      </c>
      <c r="C1277" s="8" t="e">
        <f>VLOOKUP(A1277,Appareil!$1:$1048576,3,FALSE)</f>
        <v>#N/A</v>
      </c>
      <c r="D1277" s="8" t="e">
        <f>VLOOKUP(A1277,Appareil!$1:$1048576,4,FALSE)</f>
        <v>#N/A</v>
      </c>
      <c r="E1277" s="8" t="e">
        <f>VLOOKUP(A1277,Appareil!$1:$1048576,5,FALSE)</f>
        <v>#N/A</v>
      </c>
      <c r="F1277" s="13"/>
    </row>
    <row r="1278" spans="2:6" ht="15.75" customHeight="1">
      <c r="B1278" s="8" t="e">
        <f>VLOOKUP(A1278,Appareil!$1:$1048576,2,FALSE)</f>
        <v>#N/A</v>
      </c>
      <c r="C1278" s="8" t="e">
        <f>VLOOKUP(A1278,Appareil!$1:$1048576,3,FALSE)</f>
        <v>#N/A</v>
      </c>
      <c r="D1278" s="8" t="e">
        <f>VLOOKUP(A1278,Appareil!$1:$1048576,4,FALSE)</f>
        <v>#N/A</v>
      </c>
      <c r="E1278" s="8" t="e">
        <f>VLOOKUP(A1278,Appareil!$1:$1048576,5,FALSE)</f>
        <v>#N/A</v>
      </c>
      <c r="F1278" s="13"/>
    </row>
    <row r="1279" spans="2:6" ht="15.75" customHeight="1">
      <c r="B1279" s="8" t="e">
        <f>VLOOKUP(A1279,Appareil!$1:$1048576,2,FALSE)</f>
        <v>#N/A</v>
      </c>
      <c r="C1279" s="8" t="e">
        <f>VLOOKUP(A1279,Appareil!$1:$1048576,3,FALSE)</f>
        <v>#N/A</v>
      </c>
      <c r="D1279" s="8" t="e">
        <f>VLOOKUP(A1279,Appareil!$1:$1048576,4,FALSE)</f>
        <v>#N/A</v>
      </c>
      <c r="E1279" s="8" t="e">
        <f>VLOOKUP(A1279,Appareil!$1:$1048576,5,FALSE)</f>
        <v>#N/A</v>
      </c>
      <c r="F1279" s="13"/>
    </row>
    <row r="1280" spans="2:6" ht="15.75" customHeight="1">
      <c r="B1280" s="8" t="e">
        <f>VLOOKUP(A1280,Appareil!$1:$1048576,2,FALSE)</f>
        <v>#N/A</v>
      </c>
      <c r="C1280" s="8" t="e">
        <f>VLOOKUP(A1280,Appareil!$1:$1048576,3,FALSE)</f>
        <v>#N/A</v>
      </c>
      <c r="D1280" s="8" t="e">
        <f>VLOOKUP(A1280,Appareil!$1:$1048576,4,FALSE)</f>
        <v>#N/A</v>
      </c>
      <c r="E1280" s="8" t="e">
        <f>VLOOKUP(A1280,Appareil!$1:$1048576,5,FALSE)</f>
        <v>#N/A</v>
      </c>
      <c r="F1280" s="13"/>
    </row>
    <row r="1281" spans="2:6" ht="15.75" customHeight="1">
      <c r="B1281" s="8" t="e">
        <f>VLOOKUP(A1281,Appareil!$1:$1048576,2,FALSE)</f>
        <v>#N/A</v>
      </c>
      <c r="C1281" s="8" t="e">
        <f>VLOOKUP(A1281,Appareil!$1:$1048576,3,FALSE)</f>
        <v>#N/A</v>
      </c>
      <c r="D1281" s="8" t="e">
        <f>VLOOKUP(A1281,Appareil!$1:$1048576,4,FALSE)</f>
        <v>#N/A</v>
      </c>
      <c r="E1281" s="8" t="e">
        <f>VLOOKUP(A1281,Appareil!$1:$1048576,5,FALSE)</f>
        <v>#N/A</v>
      </c>
      <c r="F1281" s="13"/>
    </row>
    <row r="1282" spans="2:6" ht="15.75" customHeight="1">
      <c r="B1282" s="8" t="e">
        <f>VLOOKUP(A1282,Appareil!$1:$1048576,2,FALSE)</f>
        <v>#N/A</v>
      </c>
      <c r="C1282" s="8" t="e">
        <f>VLOOKUP(A1282,Appareil!$1:$1048576,3,FALSE)</f>
        <v>#N/A</v>
      </c>
      <c r="D1282" s="8" t="e">
        <f>VLOOKUP(A1282,Appareil!$1:$1048576,4,FALSE)</f>
        <v>#N/A</v>
      </c>
      <c r="E1282" s="8" t="e">
        <f>VLOOKUP(A1282,Appareil!$1:$1048576,5,FALSE)</f>
        <v>#N/A</v>
      </c>
      <c r="F1282" s="13"/>
    </row>
    <row r="1283" spans="2:6" ht="15.75" customHeight="1">
      <c r="B1283" s="8" t="e">
        <f>VLOOKUP(A1283,Appareil!$1:$1048576,2,FALSE)</f>
        <v>#N/A</v>
      </c>
      <c r="C1283" s="8" t="e">
        <f>VLOOKUP(A1283,Appareil!$1:$1048576,3,FALSE)</f>
        <v>#N/A</v>
      </c>
      <c r="D1283" s="8" t="e">
        <f>VLOOKUP(A1283,Appareil!$1:$1048576,4,FALSE)</f>
        <v>#N/A</v>
      </c>
      <c r="E1283" s="8" t="e">
        <f>VLOOKUP(A1283,Appareil!$1:$1048576,5,FALSE)</f>
        <v>#N/A</v>
      </c>
      <c r="F1283" s="13"/>
    </row>
    <row r="1284" spans="2:6" ht="15.75" customHeight="1">
      <c r="B1284" s="8" t="e">
        <f>VLOOKUP(A1284,Appareil!$1:$1048576,2,FALSE)</f>
        <v>#N/A</v>
      </c>
      <c r="C1284" s="8" t="e">
        <f>VLOOKUP(A1284,Appareil!$1:$1048576,3,FALSE)</f>
        <v>#N/A</v>
      </c>
      <c r="D1284" s="8" t="e">
        <f>VLOOKUP(A1284,Appareil!$1:$1048576,4,FALSE)</f>
        <v>#N/A</v>
      </c>
      <c r="E1284" s="8" t="e">
        <f>VLOOKUP(A1284,Appareil!$1:$1048576,5,FALSE)</f>
        <v>#N/A</v>
      </c>
      <c r="F1284" s="13"/>
    </row>
    <row r="1285" spans="2:6" ht="15.75" customHeight="1">
      <c r="B1285" s="8" t="e">
        <f>VLOOKUP(A1285,Appareil!$1:$1048576,2,FALSE)</f>
        <v>#N/A</v>
      </c>
      <c r="C1285" s="8" t="e">
        <f>VLOOKUP(A1285,Appareil!$1:$1048576,3,FALSE)</f>
        <v>#N/A</v>
      </c>
      <c r="D1285" s="8" t="e">
        <f>VLOOKUP(A1285,Appareil!$1:$1048576,4,FALSE)</f>
        <v>#N/A</v>
      </c>
      <c r="E1285" s="8" t="e">
        <f>VLOOKUP(A1285,Appareil!$1:$1048576,5,FALSE)</f>
        <v>#N/A</v>
      </c>
      <c r="F1285" s="13"/>
    </row>
    <row r="1286" spans="2:6" ht="15.75" customHeight="1">
      <c r="B1286" s="8" t="e">
        <f>VLOOKUP(A1286,Appareil!$1:$1048576,2,FALSE)</f>
        <v>#N/A</v>
      </c>
      <c r="C1286" s="8" t="e">
        <f>VLOOKUP(A1286,Appareil!$1:$1048576,3,FALSE)</f>
        <v>#N/A</v>
      </c>
      <c r="D1286" s="8" t="e">
        <f>VLOOKUP(A1286,Appareil!$1:$1048576,4,FALSE)</f>
        <v>#N/A</v>
      </c>
      <c r="E1286" s="8" t="e">
        <f>VLOOKUP(A1286,Appareil!$1:$1048576,5,FALSE)</f>
        <v>#N/A</v>
      </c>
      <c r="F1286" s="13"/>
    </row>
    <row r="1287" spans="2:6" ht="15.75" customHeight="1">
      <c r="B1287" s="8" t="e">
        <f>VLOOKUP(A1287,Appareil!$1:$1048576,2,FALSE)</f>
        <v>#N/A</v>
      </c>
      <c r="C1287" s="8" t="e">
        <f>VLOOKUP(A1287,Appareil!$1:$1048576,3,FALSE)</f>
        <v>#N/A</v>
      </c>
      <c r="D1287" s="8" t="e">
        <f>VLOOKUP(A1287,Appareil!$1:$1048576,4,FALSE)</f>
        <v>#N/A</v>
      </c>
      <c r="E1287" s="8" t="e">
        <f>VLOOKUP(A1287,Appareil!$1:$1048576,5,FALSE)</f>
        <v>#N/A</v>
      </c>
      <c r="F1287" s="13"/>
    </row>
    <row r="1288" spans="2:6" ht="15.75" customHeight="1">
      <c r="B1288" s="8" t="e">
        <f>VLOOKUP(A1288,Appareil!$1:$1048576,2,FALSE)</f>
        <v>#N/A</v>
      </c>
      <c r="C1288" s="8" t="e">
        <f>VLOOKUP(A1288,Appareil!$1:$1048576,3,FALSE)</f>
        <v>#N/A</v>
      </c>
      <c r="D1288" s="8" t="e">
        <f>VLOOKUP(A1288,Appareil!$1:$1048576,4,FALSE)</f>
        <v>#N/A</v>
      </c>
      <c r="E1288" s="8" t="e">
        <f>VLOOKUP(A1288,Appareil!$1:$1048576,5,FALSE)</f>
        <v>#N/A</v>
      </c>
      <c r="F1288" s="13"/>
    </row>
    <row r="1289" spans="2:6" ht="15.75" customHeight="1">
      <c r="B1289" s="8" t="e">
        <f>VLOOKUP(A1289,Appareil!$1:$1048576,2,FALSE)</f>
        <v>#N/A</v>
      </c>
      <c r="C1289" s="8" t="e">
        <f>VLOOKUP(A1289,Appareil!$1:$1048576,3,FALSE)</f>
        <v>#N/A</v>
      </c>
      <c r="D1289" s="8" t="e">
        <f>VLOOKUP(A1289,Appareil!$1:$1048576,4,FALSE)</f>
        <v>#N/A</v>
      </c>
      <c r="E1289" s="8" t="e">
        <f>VLOOKUP(A1289,Appareil!$1:$1048576,5,FALSE)</f>
        <v>#N/A</v>
      </c>
      <c r="F1289" s="13"/>
    </row>
    <row r="1290" spans="2:6" ht="15.75" customHeight="1">
      <c r="B1290" s="8" t="e">
        <f>VLOOKUP(A1290,Appareil!$1:$1048576,2,FALSE)</f>
        <v>#N/A</v>
      </c>
      <c r="C1290" s="8" t="e">
        <f>VLOOKUP(A1290,Appareil!$1:$1048576,3,FALSE)</f>
        <v>#N/A</v>
      </c>
      <c r="D1290" s="8" t="e">
        <f>VLOOKUP(A1290,Appareil!$1:$1048576,4,FALSE)</f>
        <v>#N/A</v>
      </c>
      <c r="E1290" s="8" t="e">
        <f>VLOOKUP(A1290,Appareil!$1:$1048576,5,FALSE)</f>
        <v>#N/A</v>
      </c>
      <c r="F1290" s="13"/>
    </row>
    <row r="1291" spans="2:6" ht="15.75" customHeight="1">
      <c r="B1291" s="8" t="e">
        <f>VLOOKUP(A1291,Appareil!$1:$1048576,2,FALSE)</f>
        <v>#N/A</v>
      </c>
      <c r="C1291" s="8" t="e">
        <f>VLOOKUP(A1291,Appareil!$1:$1048576,3,FALSE)</f>
        <v>#N/A</v>
      </c>
      <c r="D1291" s="8" t="e">
        <f>VLOOKUP(A1291,Appareil!$1:$1048576,4,FALSE)</f>
        <v>#N/A</v>
      </c>
      <c r="E1291" s="8" t="e">
        <f>VLOOKUP(A1291,Appareil!$1:$1048576,5,FALSE)</f>
        <v>#N/A</v>
      </c>
      <c r="F1291" s="13"/>
    </row>
    <row r="1292" spans="2:6" ht="15.75" customHeight="1">
      <c r="B1292" s="8" t="e">
        <f>VLOOKUP(A1292,Appareil!$1:$1048576,2,FALSE)</f>
        <v>#N/A</v>
      </c>
      <c r="C1292" s="8" t="e">
        <f>VLOOKUP(A1292,Appareil!$1:$1048576,3,FALSE)</f>
        <v>#N/A</v>
      </c>
      <c r="D1292" s="8" t="e">
        <f>VLOOKUP(A1292,Appareil!$1:$1048576,4,FALSE)</f>
        <v>#N/A</v>
      </c>
      <c r="E1292" s="8" t="e">
        <f>VLOOKUP(A1292,Appareil!$1:$1048576,5,FALSE)</f>
        <v>#N/A</v>
      </c>
      <c r="F1292" s="13"/>
    </row>
    <row r="1293" spans="2:6" ht="15.75" customHeight="1">
      <c r="B1293" s="8" t="e">
        <f>VLOOKUP(A1293,Appareil!$1:$1048576,2,FALSE)</f>
        <v>#N/A</v>
      </c>
      <c r="C1293" s="8" t="e">
        <f>VLOOKUP(A1293,Appareil!$1:$1048576,3,FALSE)</f>
        <v>#N/A</v>
      </c>
      <c r="D1293" s="8" t="e">
        <f>VLOOKUP(A1293,Appareil!$1:$1048576,4,FALSE)</f>
        <v>#N/A</v>
      </c>
      <c r="E1293" s="8" t="e">
        <f>VLOOKUP(A1293,Appareil!$1:$1048576,5,FALSE)</f>
        <v>#N/A</v>
      </c>
      <c r="F1293" s="13"/>
    </row>
    <row r="1294" spans="2:6" ht="15.75" customHeight="1">
      <c r="B1294" s="8" t="e">
        <f>VLOOKUP(A1294,Appareil!$1:$1048576,2,FALSE)</f>
        <v>#N/A</v>
      </c>
      <c r="C1294" s="8" t="e">
        <f>VLOOKUP(A1294,Appareil!$1:$1048576,3,FALSE)</f>
        <v>#N/A</v>
      </c>
      <c r="D1294" s="8" t="e">
        <f>VLOOKUP(A1294,Appareil!$1:$1048576,4,FALSE)</f>
        <v>#N/A</v>
      </c>
      <c r="E1294" s="8" t="e">
        <f>VLOOKUP(A1294,Appareil!$1:$1048576,5,FALSE)</f>
        <v>#N/A</v>
      </c>
      <c r="F1294" s="13"/>
    </row>
    <row r="1295" spans="2:6" ht="15.75" customHeight="1">
      <c r="B1295" s="8" t="e">
        <f>VLOOKUP(A1295,Appareil!$1:$1048576,2,FALSE)</f>
        <v>#N/A</v>
      </c>
      <c r="C1295" s="8" t="e">
        <f>VLOOKUP(A1295,Appareil!$1:$1048576,3,FALSE)</f>
        <v>#N/A</v>
      </c>
      <c r="D1295" s="8" t="e">
        <f>VLOOKUP(A1295,Appareil!$1:$1048576,4,FALSE)</f>
        <v>#N/A</v>
      </c>
      <c r="E1295" s="8" t="e">
        <f>VLOOKUP(A1295,Appareil!$1:$1048576,5,FALSE)</f>
        <v>#N/A</v>
      </c>
      <c r="F1295" s="13"/>
    </row>
    <row r="1296" spans="2:6" ht="15.75" customHeight="1">
      <c r="B1296" s="8" t="e">
        <f>VLOOKUP(A1296,Appareil!$1:$1048576,2,FALSE)</f>
        <v>#N/A</v>
      </c>
      <c r="C1296" s="8" t="e">
        <f>VLOOKUP(A1296,Appareil!$1:$1048576,3,FALSE)</f>
        <v>#N/A</v>
      </c>
      <c r="D1296" s="8" t="e">
        <f>VLOOKUP(A1296,Appareil!$1:$1048576,4,FALSE)</f>
        <v>#N/A</v>
      </c>
      <c r="E1296" s="8" t="e">
        <f>VLOOKUP(A1296,Appareil!$1:$1048576,5,FALSE)</f>
        <v>#N/A</v>
      </c>
      <c r="F1296" s="13"/>
    </row>
    <row r="1297" spans="2:6" ht="15.75" customHeight="1">
      <c r="B1297" s="8" t="e">
        <f>VLOOKUP(A1297,Appareil!$1:$1048576,2,FALSE)</f>
        <v>#N/A</v>
      </c>
      <c r="C1297" s="8" t="e">
        <f>VLOOKUP(A1297,Appareil!$1:$1048576,3,FALSE)</f>
        <v>#N/A</v>
      </c>
      <c r="D1297" s="8" t="e">
        <f>VLOOKUP(A1297,Appareil!$1:$1048576,4,FALSE)</f>
        <v>#N/A</v>
      </c>
      <c r="E1297" s="8" t="e">
        <f>VLOOKUP(A1297,Appareil!$1:$1048576,5,FALSE)</f>
        <v>#N/A</v>
      </c>
      <c r="F1297" s="13"/>
    </row>
    <row r="1298" spans="2:6" ht="15.75" customHeight="1">
      <c r="B1298" s="8" t="e">
        <f>VLOOKUP(A1298,Appareil!$1:$1048576,2,FALSE)</f>
        <v>#N/A</v>
      </c>
      <c r="C1298" s="8" t="e">
        <f>VLOOKUP(A1298,Appareil!$1:$1048576,3,FALSE)</f>
        <v>#N/A</v>
      </c>
      <c r="D1298" s="8" t="e">
        <f>VLOOKUP(A1298,Appareil!$1:$1048576,4,FALSE)</f>
        <v>#N/A</v>
      </c>
      <c r="E1298" s="8" t="e">
        <f>VLOOKUP(A1298,Appareil!$1:$1048576,5,FALSE)</f>
        <v>#N/A</v>
      </c>
      <c r="F1298" s="13"/>
    </row>
    <row r="1299" spans="2:6" ht="15.75" customHeight="1">
      <c r="B1299" s="8" t="e">
        <f>VLOOKUP(A1299,Appareil!$1:$1048576,2,FALSE)</f>
        <v>#N/A</v>
      </c>
      <c r="C1299" s="8" t="e">
        <f>VLOOKUP(A1299,Appareil!$1:$1048576,3,FALSE)</f>
        <v>#N/A</v>
      </c>
      <c r="D1299" s="8" t="e">
        <f>VLOOKUP(A1299,Appareil!$1:$1048576,4,FALSE)</f>
        <v>#N/A</v>
      </c>
      <c r="E1299" s="8" t="e">
        <f>VLOOKUP(A1299,Appareil!$1:$1048576,5,FALSE)</f>
        <v>#N/A</v>
      </c>
      <c r="F1299" s="13"/>
    </row>
    <row r="1300" spans="2:6" ht="15.75" customHeight="1">
      <c r="B1300" s="8" t="e">
        <f>VLOOKUP(A1300,Appareil!$1:$1048576,2,FALSE)</f>
        <v>#N/A</v>
      </c>
      <c r="C1300" s="8" t="e">
        <f>VLOOKUP(A1300,Appareil!$1:$1048576,3,FALSE)</f>
        <v>#N/A</v>
      </c>
      <c r="D1300" s="8" t="e">
        <f>VLOOKUP(A1300,Appareil!$1:$1048576,4,FALSE)</f>
        <v>#N/A</v>
      </c>
      <c r="E1300" s="8" t="e">
        <f>VLOOKUP(A1300,Appareil!$1:$1048576,5,FALSE)</f>
        <v>#N/A</v>
      </c>
      <c r="F1300" s="13"/>
    </row>
    <row r="1301" spans="2:6" ht="15.75" customHeight="1">
      <c r="B1301" s="8" t="e">
        <f>VLOOKUP(A1301,Appareil!$1:$1048576,2,FALSE)</f>
        <v>#N/A</v>
      </c>
      <c r="C1301" s="8" t="e">
        <f>VLOOKUP(A1301,Appareil!$1:$1048576,3,FALSE)</f>
        <v>#N/A</v>
      </c>
      <c r="D1301" s="8" t="e">
        <f>VLOOKUP(A1301,Appareil!$1:$1048576,4,FALSE)</f>
        <v>#N/A</v>
      </c>
      <c r="E1301" s="8" t="e">
        <f>VLOOKUP(A1301,Appareil!$1:$1048576,5,FALSE)</f>
        <v>#N/A</v>
      </c>
      <c r="F1301" s="13"/>
    </row>
    <row r="1302" spans="2:6" ht="15.75" customHeight="1">
      <c r="B1302" s="8" t="e">
        <f>VLOOKUP(A1302,Appareil!$1:$1048576,2,FALSE)</f>
        <v>#N/A</v>
      </c>
      <c r="C1302" s="8" t="e">
        <f>VLOOKUP(A1302,Appareil!$1:$1048576,3,FALSE)</f>
        <v>#N/A</v>
      </c>
      <c r="D1302" s="8" t="e">
        <f>VLOOKUP(A1302,Appareil!$1:$1048576,4,FALSE)</f>
        <v>#N/A</v>
      </c>
      <c r="E1302" s="8" t="e">
        <f>VLOOKUP(A1302,Appareil!$1:$1048576,5,FALSE)</f>
        <v>#N/A</v>
      </c>
      <c r="F1302" s="13"/>
    </row>
    <row r="1303" spans="2:6" ht="15.75" customHeight="1">
      <c r="B1303" s="8" t="e">
        <f>VLOOKUP(A1303,Appareil!$1:$1048576,2,FALSE)</f>
        <v>#N/A</v>
      </c>
      <c r="C1303" s="8" t="e">
        <f>VLOOKUP(A1303,Appareil!$1:$1048576,3,FALSE)</f>
        <v>#N/A</v>
      </c>
      <c r="D1303" s="8" t="e">
        <f>VLOOKUP(A1303,Appareil!$1:$1048576,4,FALSE)</f>
        <v>#N/A</v>
      </c>
      <c r="E1303" s="8" t="e">
        <f>VLOOKUP(A1303,Appareil!$1:$1048576,5,FALSE)</f>
        <v>#N/A</v>
      </c>
      <c r="F1303" s="13"/>
    </row>
    <row r="1304" spans="2:6" ht="15.75" customHeight="1">
      <c r="B1304" s="8" t="e">
        <f>VLOOKUP(A1304,Appareil!$1:$1048576,2,FALSE)</f>
        <v>#N/A</v>
      </c>
      <c r="C1304" s="8" t="e">
        <f>VLOOKUP(A1304,Appareil!$1:$1048576,3,FALSE)</f>
        <v>#N/A</v>
      </c>
      <c r="D1304" s="8" t="e">
        <f>VLOOKUP(A1304,Appareil!$1:$1048576,4,FALSE)</f>
        <v>#N/A</v>
      </c>
      <c r="E1304" s="8" t="e">
        <f>VLOOKUP(A1304,Appareil!$1:$1048576,5,FALSE)</f>
        <v>#N/A</v>
      </c>
      <c r="F1304" s="13"/>
    </row>
    <row r="1305" spans="2:6" ht="15.75" customHeight="1">
      <c r="B1305" s="8" t="e">
        <f>VLOOKUP(A1305,Appareil!$1:$1048576,2,FALSE)</f>
        <v>#N/A</v>
      </c>
      <c r="C1305" s="8" t="e">
        <f>VLOOKUP(A1305,Appareil!$1:$1048576,3,FALSE)</f>
        <v>#N/A</v>
      </c>
      <c r="D1305" s="8" t="e">
        <f>VLOOKUP(A1305,Appareil!$1:$1048576,4,FALSE)</f>
        <v>#N/A</v>
      </c>
      <c r="E1305" s="8" t="e">
        <f>VLOOKUP(A1305,Appareil!$1:$1048576,5,FALSE)</f>
        <v>#N/A</v>
      </c>
      <c r="F1305" s="13"/>
    </row>
    <row r="1306" spans="2:6" ht="15.75" customHeight="1">
      <c r="B1306" s="8" t="e">
        <f>VLOOKUP(A1306,Appareil!$1:$1048576,2,FALSE)</f>
        <v>#N/A</v>
      </c>
      <c r="C1306" s="8" t="e">
        <f>VLOOKUP(A1306,Appareil!$1:$1048576,3,FALSE)</f>
        <v>#N/A</v>
      </c>
      <c r="D1306" s="8" t="e">
        <f>VLOOKUP(A1306,Appareil!$1:$1048576,4,FALSE)</f>
        <v>#N/A</v>
      </c>
      <c r="E1306" s="8" t="e">
        <f>VLOOKUP(A1306,Appareil!$1:$1048576,5,FALSE)</f>
        <v>#N/A</v>
      </c>
      <c r="F1306" s="13"/>
    </row>
    <row r="1307" spans="2:6" ht="15.75" customHeight="1">
      <c r="B1307" s="8" t="e">
        <f>VLOOKUP(A1307,Appareil!$1:$1048576,2,FALSE)</f>
        <v>#N/A</v>
      </c>
      <c r="C1307" s="8" t="e">
        <f>VLOOKUP(A1307,Appareil!$1:$1048576,3,FALSE)</f>
        <v>#N/A</v>
      </c>
      <c r="D1307" s="8" t="e">
        <f>VLOOKUP(A1307,Appareil!$1:$1048576,4,FALSE)</f>
        <v>#N/A</v>
      </c>
      <c r="E1307" s="8" t="e">
        <f>VLOOKUP(A1307,Appareil!$1:$1048576,5,FALSE)</f>
        <v>#N/A</v>
      </c>
      <c r="F1307" s="13"/>
    </row>
    <row r="1308" spans="2:6" ht="15.75" customHeight="1">
      <c r="B1308" s="8" t="e">
        <f>VLOOKUP(A1308,Appareil!$1:$1048576,2,FALSE)</f>
        <v>#N/A</v>
      </c>
      <c r="C1308" s="8" t="e">
        <f>VLOOKUP(A1308,Appareil!$1:$1048576,3,FALSE)</f>
        <v>#N/A</v>
      </c>
      <c r="D1308" s="8" t="e">
        <f>VLOOKUP(A1308,Appareil!$1:$1048576,4,FALSE)</f>
        <v>#N/A</v>
      </c>
      <c r="E1308" s="8" t="e">
        <f>VLOOKUP(A1308,Appareil!$1:$1048576,5,FALSE)</f>
        <v>#N/A</v>
      </c>
      <c r="F1308" s="13"/>
    </row>
    <row r="1309" spans="2:6" ht="15.75" customHeight="1">
      <c r="B1309" s="8" t="e">
        <f>VLOOKUP(A1309,Appareil!$1:$1048576,2,FALSE)</f>
        <v>#N/A</v>
      </c>
      <c r="C1309" s="8" t="e">
        <f>VLOOKUP(A1309,Appareil!$1:$1048576,3,FALSE)</f>
        <v>#N/A</v>
      </c>
      <c r="D1309" s="8" t="e">
        <f>VLOOKUP(A1309,Appareil!$1:$1048576,4,FALSE)</f>
        <v>#N/A</v>
      </c>
      <c r="E1309" s="8" t="e">
        <f>VLOOKUP(A1309,Appareil!$1:$1048576,5,FALSE)</f>
        <v>#N/A</v>
      </c>
      <c r="F1309" s="13"/>
    </row>
    <row r="1310" spans="2:6" ht="15.75" customHeight="1">
      <c r="B1310" s="8" t="e">
        <f>VLOOKUP(A1310,Appareil!$1:$1048576,2,FALSE)</f>
        <v>#N/A</v>
      </c>
      <c r="C1310" s="8" t="e">
        <f>VLOOKUP(A1310,Appareil!$1:$1048576,3,FALSE)</f>
        <v>#N/A</v>
      </c>
      <c r="D1310" s="8" t="e">
        <f>VLOOKUP(A1310,Appareil!$1:$1048576,4,FALSE)</f>
        <v>#N/A</v>
      </c>
      <c r="E1310" s="8" t="e">
        <f>VLOOKUP(A1310,Appareil!$1:$1048576,5,FALSE)</f>
        <v>#N/A</v>
      </c>
      <c r="F1310" s="13"/>
    </row>
    <row r="1311" spans="2:6" ht="15.75" customHeight="1">
      <c r="B1311" s="8" t="e">
        <f>VLOOKUP(A1311,Appareil!$1:$1048576,2,FALSE)</f>
        <v>#N/A</v>
      </c>
      <c r="C1311" s="8" t="e">
        <f>VLOOKUP(A1311,Appareil!$1:$1048576,3,FALSE)</f>
        <v>#N/A</v>
      </c>
      <c r="D1311" s="8" t="e">
        <f>VLOOKUP(A1311,Appareil!$1:$1048576,4,FALSE)</f>
        <v>#N/A</v>
      </c>
      <c r="E1311" s="8" t="e">
        <f>VLOOKUP(A1311,Appareil!$1:$1048576,5,FALSE)</f>
        <v>#N/A</v>
      </c>
      <c r="F1311" s="13"/>
    </row>
    <row r="1312" spans="2:6" ht="15.75" customHeight="1">
      <c r="B1312" s="8" t="e">
        <f>VLOOKUP(A1312,Appareil!$1:$1048576,2,FALSE)</f>
        <v>#N/A</v>
      </c>
      <c r="C1312" s="8" t="e">
        <f>VLOOKUP(A1312,Appareil!$1:$1048576,3,FALSE)</f>
        <v>#N/A</v>
      </c>
      <c r="D1312" s="8" t="e">
        <f>VLOOKUP(A1312,Appareil!$1:$1048576,4,FALSE)</f>
        <v>#N/A</v>
      </c>
      <c r="E1312" s="8" t="e">
        <f>VLOOKUP(A1312,Appareil!$1:$1048576,5,FALSE)</f>
        <v>#N/A</v>
      </c>
      <c r="F1312" s="13"/>
    </row>
    <row r="1313" spans="2:6" ht="15.75" customHeight="1">
      <c r="B1313" s="8" t="e">
        <f>VLOOKUP(A1313,Appareil!$1:$1048576,2,FALSE)</f>
        <v>#N/A</v>
      </c>
      <c r="C1313" s="8" t="e">
        <f>VLOOKUP(A1313,Appareil!$1:$1048576,3,FALSE)</f>
        <v>#N/A</v>
      </c>
      <c r="D1313" s="8" t="e">
        <f>VLOOKUP(A1313,Appareil!$1:$1048576,4,FALSE)</f>
        <v>#N/A</v>
      </c>
      <c r="E1313" s="8" t="e">
        <f>VLOOKUP(A1313,Appareil!$1:$1048576,5,FALSE)</f>
        <v>#N/A</v>
      </c>
      <c r="F1313" s="13"/>
    </row>
    <row r="1314" spans="2:6" ht="15.75" customHeight="1">
      <c r="B1314" s="8" t="e">
        <f>VLOOKUP(A1314,Appareil!$1:$1048576,2,FALSE)</f>
        <v>#N/A</v>
      </c>
      <c r="C1314" s="8" t="e">
        <f>VLOOKUP(A1314,Appareil!$1:$1048576,3,FALSE)</f>
        <v>#N/A</v>
      </c>
      <c r="D1314" s="8" t="e">
        <f>VLOOKUP(A1314,Appareil!$1:$1048576,4,FALSE)</f>
        <v>#N/A</v>
      </c>
      <c r="E1314" s="8" t="e">
        <f>VLOOKUP(A1314,Appareil!$1:$1048576,5,FALSE)</f>
        <v>#N/A</v>
      </c>
      <c r="F1314" s="13"/>
    </row>
    <row r="1315" spans="2:6" ht="15.75" customHeight="1">
      <c r="B1315" s="8" t="e">
        <f>VLOOKUP(A1315,Appareil!$1:$1048576,2,FALSE)</f>
        <v>#N/A</v>
      </c>
      <c r="C1315" s="8" t="e">
        <f>VLOOKUP(A1315,Appareil!$1:$1048576,3,FALSE)</f>
        <v>#N/A</v>
      </c>
      <c r="D1315" s="8" t="e">
        <f>VLOOKUP(A1315,Appareil!$1:$1048576,4,FALSE)</f>
        <v>#N/A</v>
      </c>
      <c r="E1315" s="8" t="e">
        <f>VLOOKUP(A1315,Appareil!$1:$1048576,5,FALSE)</f>
        <v>#N/A</v>
      </c>
      <c r="F1315" s="13"/>
    </row>
    <row r="1316" spans="2:6" ht="15.75" customHeight="1">
      <c r="B1316" s="8" t="e">
        <f>VLOOKUP(A1316,Appareil!$1:$1048576,2,FALSE)</f>
        <v>#N/A</v>
      </c>
      <c r="C1316" s="8" t="e">
        <f>VLOOKUP(A1316,Appareil!$1:$1048576,3,FALSE)</f>
        <v>#N/A</v>
      </c>
      <c r="D1316" s="8" t="e">
        <f>VLOOKUP(A1316,Appareil!$1:$1048576,4,FALSE)</f>
        <v>#N/A</v>
      </c>
      <c r="E1316" s="8" t="e">
        <f>VLOOKUP(A1316,Appareil!$1:$1048576,5,FALSE)</f>
        <v>#N/A</v>
      </c>
      <c r="F1316" s="13"/>
    </row>
    <row r="1317" spans="2:6" ht="15.75" customHeight="1">
      <c r="B1317" s="8" t="e">
        <f>VLOOKUP(A1317,Appareil!$1:$1048576,2,FALSE)</f>
        <v>#N/A</v>
      </c>
      <c r="C1317" s="8" t="e">
        <f>VLOOKUP(A1317,Appareil!$1:$1048576,3,FALSE)</f>
        <v>#N/A</v>
      </c>
      <c r="D1317" s="8" t="e">
        <f>VLOOKUP(A1317,Appareil!$1:$1048576,4,FALSE)</f>
        <v>#N/A</v>
      </c>
      <c r="E1317" s="8" t="e">
        <f>VLOOKUP(A1317,Appareil!$1:$1048576,5,FALSE)</f>
        <v>#N/A</v>
      </c>
      <c r="F1317" s="13"/>
    </row>
    <row r="1318" spans="2:6" ht="15.75" customHeight="1">
      <c r="B1318" s="8" t="e">
        <f>VLOOKUP(A1318,Appareil!$1:$1048576,2,FALSE)</f>
        <v>#N/A</v>
      </c>
      <c r="C1318" s="8" t="e">
        <f>VLOOKUP(A1318,Appareil!$1:$1048576,3,FALSE)</f>
        <v>#N/A</v>
      </c>
      <c r="D1318" s="8" t="e">
        <f>VLOOKUP(A1318,Appareil!$1:$1048576,4,FALSE)</f>
        <v>#N/A</v>
      </c>
      <c r="E1318" s="8" t="e">
        <f>VLOOKUP(A1318,Appareil!$1:$1048576,5,FALSE)</f>
        <v>#N/A</v>
      </c>
      <c r="F1318" s="13"/>
    </row>
    <row r="1319" spans="2:6" ht="15.75" customHeight="1">
      <c r="B1319" s="8" t="e">
        <f>VLOOKUP(A1319,Appareil!$1:$1048576,2,FALSE)</f>
        <v>#N/A</v>
      </c>
      <c r="C1319" s="8" t="e">
        <f>VLOOKUP(A1319,Appareil!$1:$1048576,3,FALSE)</f>
        <v>#N/A</v>
      </c>
      <c r="D1319" s="8" t="e">
        <f>VLOOKUP(A1319,Appareil!$1:$1048576,4,FALSE)</f>
        <v>#N/A</v>
      </c>
      <c r="E1319" s="8" t="e">
        <f>VLOOKUP(A1319,Appareil!$1:$1048576,5,FALSE)</f>
        <v>#N/A</v>
      </c>
      <c r="F1319" s="13"/>
    </row>
    <row r="1320" spans="2:6" ht="15.75" customHeight="1">
      <c r="B1320" s="8" t="e">
        <f>VLOOKUP(A1320,Appareil!$1:$1048576,2,FALSE)</f>
        <v>#N/A</v>
      </c>
      <c r="C1320" s="8" t="e">
        <f>VLOOKUP(A1320,Appareil!$1:$1048576,3,FALSE)</f>
        <v>#N/A</v>
      </c>
      <c r="D1320" s="8" t="e">
        <f>VLOOKUP(A1320,Appareil!$1:$1048576,4,FALSE)</f>
        <v>#N/A</v>
      </c>
      <c r="E1320" s="8" t="e">
        <f>VLOOKUP(A1320,Appareil!$1:$1048576,5,FALSE)</f>
        <v>#N/A</v>
      </c>
      <c r="F1320" s="13"/>
    </row>
    <row r="1321" spans="2:6" ht="15.75" customHeight="1">
      <c r="B1321" s="8" t="e">
        <f>VLOOKUP(A1321,Appareil!$1:$1048576,2,FALSE)</f>
        <v>#N/A</v>
      </c>
      <c r="C1321" s="8" t="e">
        <f>VLOOKUP(A1321,Appareil!$1:$1048576,3,FALSE)</f>
        <v>#N/A</v>
      </c>
      <c r="D1321" s="8" t="e">
        <f>VLOOKUP(A1321,Appareil!$1:$1048576,4,FALSE)</f>
        <v>#N/A</v>
      </c>
      <c r="E1321" s="8" t="e">
        <f>VLOOKUP(A1321,Appareil!$1:$1048576,5,FALSE)</f>
        <v>#N/A</v>
      </c>
      <c r="F1321" s="13"/>
    </row>
    <row r="1322" spans="2:6" ht="15.75" customHeight="1">
      <c r="B1322" s="8" t="e">
        <f>VLOOKUP(A1322,Appareil!$1:$1048576,2,FALSE)</f>
        <v>#N/A</v>
      </c>
      <c r="C1322" s="8" t="e">
        <f>VLOOKUP(A1322,Appareil!$1:$1048576,3,FALSE)</f>
        <v>#N/A</v>
      </c>
      <c r="D1322" s="8" t="e">
        <f>VLOOKUP(A1322,Appareil!$1:$1048576,4,FALSE)</f>
        <v>#N/A</v>
      </c>
      <c r="E1322" s="8" t="e">
        <f>VLOOKUP(A1322,Appareil!$1:$1048576,5,FALSE)</f>
        <v>#N/A</v>
      </c>
      <c r="F1322" s="13"/>
    </row>
    <row r="1323" spans="2:6" ht="15.75" customHeight="1">
      <c r="B1323" s="8" t="e">
        <f>VLOOKUP(A1323,Appareil!$1:$1048576,2,FALSE)</f>
        <v>#N/A</v>
      </c>
      <c r="C1323" s="8" t="e">
        <f>VLOOKUP(A1323,Appareil!$1:$1048576,3,FALSE)</f>
        <v>#N/A</v>
      </c>
      <c r="D1323" s="8" t="e">
        <f>VLOOKUP(A1323,Appareil!$1:$1048576,4,FALSE)</f>
        <v>#N/A</v>
      </c>
      <c r="E1323" s="8" t="e">
        <f>VLOOKUP(A1323,Appareil!$1:$1048576,5,FALSE)</f>
        <v>#N/A</v>
      </c>
      <c r="F1323" s="13"/>
    </row>
    <row r="1324" spans="2:6" ht="15.75" customHeight="1">
      <c r="B1324" s="8" t="e">
        <f>VLOOKUP(A1324,Appareil!$1:$1048576,2,FALSE)</f>
        <v>#N/A</v>
      </c>
      <c r="C1324" s="8" t="e">
        <f>VLOOKUP(A1324,Appareil!$1:$1048576,3,FALSE)</f>
        <v>#N/A</v>
      </c>
      <c r="D1324" s="8" t="e">
        <f>VLOOKUP(A1324,Appareil!$1:$1048576,4,FALSE)</f>
        <v>#N/A</v>
      </c>
      <c r="E1324" s="8" t="e">
        <f>VLOOKUP(A1324,Appareil!$1:$1048576,5,FALSE)</f>
        <v>#N/A</v>
      </c>
      <c r="F1324" s="13"/>
    </row>
    <row r="1325" spans="2:6" ht="15.75" customHeight="1">
      <c r="B1325" s="8" t="e">
        <f>VLOOKUP(A1325,Appareil!$1:$1048576,2,FALSE)</f>
        <v>#N/A</v>
      </c>
      <c r="C1325" s="8" t="e">
        <f>VLOOKUP(A1325,Appareil!$1:$1048576,3,FALSE)</f>
        <v>#N/A</v>
      </c>
      <c r="D1325" s="8" t="e">
        <f>VLOOKUP(A1325,Appareil!$1:$1048576,4,FALSE)</f>
        <v>#N/A</v>
      </c>
      <c r="E1325" s="8" t="e">
        <f>VLOOKUP(A1325,Appareil!$1:$1048576,5,FALSE)</f>
        <v>#N/A</v>
      </c>
      <c r="F1325" s="13"/>
    </row>
    <row r="1326" spans="2:6" ht="15.75" customHeight="1">
      <c r="B1326" s="8" t="e">
        <f>VLOOKUP(A1326,Appareil!$1:$1048576,2,FALSE)</f>
        <v>#N/A</v>
      </c>
      <c r="C1326" s="8" t="e">
        <f>VLOOKUP(A1326,Appareil!$1:$1048576,3,FALSE)</f>
        <v>#N/A</v>
      </c>
      <c r="D1326" s="8" t="e">
        <f>VLOOKUP(A1326,Appareil!$1:$1048576,4,FALSE)</f>
        <v>#N/A</v>
      </c>
      <c r="E1326" s="8" t="e">
        <f>VLOOKUP(A1326,Appareil!$1:$1048576,5,FALSE)</f>
        <v>#N/A</v>
      </c>
      <c r="F1326" s="13"/>
    </row>
    <row r="1327" spans="2:6" ht="15.75" customHeight="1">
      <c r="B1327" s="8" t="e">
        <f>VLOOKUP(A1327,Appareil!$1:$1048576,2,FALSE)</f>
        <v>#N/A</v>
      </c>
      <c r="C1327" s="8" t="e">
        <f>VLOOKUP(A1327,Appareil!$1:$1048576,3,FALSE)</f>
        <v>#N/A</v>
      </c>
      <c r="D1327" s="8" t="e">
        <f>VLOOKUP(A1327,Appareil!$1:$1048576,4,FALSE)</f>
        <v>#N/A</v>
      </c>
      <c r="E1327" s="8" t="e">
        <f>VLOOKUP(A1327,Appareil!$1:$1048576,5,FALSE)</f>
        <v>#N/A</v>
      </c>
      <c r="F1327" s="13"/>
    </row>
    <row r="1328" spans="2:6" ht="15.75" customHeight="1">
      <c r="B1328" s="8" t="e">
        <f>VLOOKUP(A1328,Appareil!$1:$1048576,2,FALSE)</f>
        <v>#N/A</v>
      </c>
      <c r="C1328" s="8" t="e">
        <f>VLOOKUP(A1328,Appareil!$1:$1048576,3,FALSE)</f>
        <v>#N/A</v>
      </c>
      <c r="D1328" s="8" t="e">
        <f>VLOOKUP(A1328,Appareil!$1:$1048576,4,FALSE)</f>
        <v>#N/A</v>
      </c>
      <c r="E1328" s="8" t="e">
        <f>VLOOKUP(A1328,Appareil!$1:$1048576,5,FALSE)</f>
        <v>#N/A</v>
      </c>
      <c r="F1328" s="13"/>
    </row>
    <row r="1329" spans="2:6" ht="15.75" customHeight="1">
      <c r="B1329" s="8" t="e">
        <f>VLOOKUP(A1329,Appareil!$1:$1048576,2,FALSE)</f>
        <v>#N/A</v>
      </c>
      <c r="C1329" s="8" t="e">
        <f>VLOOKUP(A1329,Appareil!$1:$1048576,3,FALSE)</f>
        <v>#N/A</v>
      </c>
      <c r="D1329" s="8" t="e">
        <f>VLOOKUP(A1329,Appareil!$1:$1048576,4,FALSE)</f>
        <v>#N/A</v>
      </c>
      <c r="E1329" s="8" t="e">
        <f>VLOOKUP(A1329,Appareil!$1:$1048576,5,FALSE)</f>
        <v>#N/A</v>
      </c>
      <c r="F1329" s="13"/>
    </row>
    <row r="1330" spans="2:6" ht="15.75" customHeight="1">
      <c r="B1330" s="8" t="e">
        <f>VLOOKUP(A1330,Appareil!$1:$1048576,2,FALSE)</f>
        <v>#N/A</v>
      </c>
      <c r="C1330" s="8" t="e">
        <f>VLOOKUP(A1330,Appareil!$1:$1048576,3,FALSE)</f>
        <v>#N/A</v>
      </c>
      <c r="D1330" s="8" t="e">
        <f>VLOOKUP(A1330,Appareil!$1:$1048576,4,FALSE)</f>
        <v>#N/A</v>
      </c>
      <c r="E1330" s="8" t="e">
        <f>VLOOKUP(A1330,Appareil!$1:$1048576,5,FALSE)</f>
        <v>#N/A</v>
      </c>
      <c r="F1330" s="13"/>
    </row>
    <row r="1331" spans="2:6" ht="15.75" customHeight="1">
      <c r="B1331" s="8" t="e">
        <f>VLOOKUP(A1331,Appareil!$1:$1048576,2,FALSE)</f>
        <v>#N/A</v>
      </c>
      <c r="C1331" s="8" t="e">
        <f>VLOOKUP(A1331,Appareil!$1:$1048576,3,FALSE)</f>
        <v>#N/A</v>
      </c>
      <c r="D1331" s="8" t="e">
        <f>VLOOKUP(A1331,Appareil!$1:$1048576,4,FALSE)</f>
        <v>#N/A</v>
      </c>
      <c r="E1331" s="8" t="e">
        <f>VLOOKUP(A1331,Appareil!$1:$1048576,5,FALSE)</f>
        <v>#N/A</v>
      </c>
      <c r="F1331" s="13"/>
    </row>
    <row r="1332" spans="2:6" ht="15.75" customHeight="1">
      <c r="B1332" s="8" t="e">
        <f>VLOOKUP(A1332,Appareil!$1:$1048576,2,FALSE)</f>
        <v>#N/A</v>
      </c>
      <c r="C1332" s="8" t="e">
        <f>VLOOKUP(A1332,Appareil!$1:$1048576,3,FALSE)</f>
        <v>#N/A</v>
      </c>
      <c r="D1332" s="8" t="e">
        <f>VLOOKUP(A1332,Appareil!$1:$1048576,4,FALSE)</f>
        <v>#N/A</v>
      </c>
      <c r="E1332" s="8" t="e">
        <f>VLOOKUP(A1332,Appareil!$1:$1048576,5,FALSE)</f>
        <v>#N/A</v>
      </c>
      <c r="F1332" s="13"/>
    </row>
    <row r="1333" spans="2:6" ht="15.75" customHeight="1">
      <c r="B1333" s="8" t="e">
        <f>VLOOKUP(A1333,Appareil!$1:$1048576,2,FALSE)</f>
        <v>#N/A</v>
      </c>
      <c r="C1333" s="8" t="e">
        <f>VLOOKUP(A1333,Appareil!$1:$1048576,3,FALSE)</f>
        <v>#N/A</v>
      </c>
      <c r="D1333" s="8" t="e">
        <f>VLOOKUP(A1333,Appareil!$1:$1048576,4,FALSE)</f>
        <v>#N/A</v>
      </c>
      <c r="E1333" s="8" t="e">
        <f>VLOOKUP(A1333,Appareil!$1:$1048576,5,FALSE)</f>
        <v>#N/A</v>
      </c>
      <c r="F1333" s="13"/>
    </row>
    <row r="1334" spans="2:6" ht="15.75" customHeight="1">
      <c r="B1334" s="8" t="e">
        <f>VLOOKUP(A1334,Appareil!$1:$1048576,2,FALSE)</f>
        <v>#N/A</v>
      </c>
      <c r="C1334" s="8" t="e">
        <f>VLOOKUP(A1334,Appareil!$1:$1048576,3,FALSE)</f>
        <v>#N/A</v>
      </c>
      <c r="D1334" s="8" t="e">
        <f>VLOOKUP(A1334,Appareil!$1:$1048576,4,FALSE)</f>
        <v>#N/A</v>
      </c>
      <c r="E1334" s="8" t="e">
        <f>VLOOKUP(A1334,Appareil!$1:$1048576,5,FALSE)</f>
        <v>#N/A</v>
      </c>
      <c r="F1334" s="13"/>
    </row>
    <row r="1335" spans="2:6" ht="15.75" customHeight="1">
      <c r="B1335" s="8" t="e">
        <f>VLOOKUP(A1335,Appareil!$1:$1048576,2,FALSE)</f>
        <v>#N/A</v>
      </c>
      <c r="C1335" s="8" t="e">
        <f>VLOOKUP(A1335,Appareil!$1:$1048576,3,FALSE)</f>
        <v>#N/A</v>
      </c>
      <c r="D1335" s="8" t="e">
        <f>VLOOKUP(A1335,Appareil!$1:$1048576,4,FALSE)</f>
        <v>#N/A</v>
      </c>
      <c r="E1335" s="8" t="e">
        <f>VLOOKUP(A1335,Appareil!$1:$1048576,5,FALSE)</f>
        <v>#N/A</v>
      </c>
      <c r="F1335" s="13"/>
    </row>
    <row r="1336" spans="2:6" ht="15.75" customHeight="1">
      <c r="B1336" s="8" t="e">
        <f>VLOOKUP(A1336,Appareil!$1:$1048576,2,FALSE)</f>
        <v>#N/A</v>
      </c>
      <c r="C1336" s="8" t="e">
        <f>VLOOKUP(A1336,Appareil!$1:$1048576,3,FALSE)</f>
        <v>#N/A</v>
      </c>
      <c r="D1336" s="8" t="e">
        <f>VLOOKUP(A1336,Appareil!$1:$1048576,4,FALSE)</f>
        <v>#N/A</v>
      </c>
      <c r="E1336" s="8" t="e">
        <f>VLOOKUP(A1336,Appareil!$1:$1048576,5,FALSE)</f>
        <v>#N/A</v>
      </c>
      <c r="F1336" s="13"/>
    </row>
    <row r="1337" spans="2:6" ht="15.75" customHeight="1">
      <c r="B1337" s="8" t="e">
        <f>VLOOKUP(A1337,Appareil!$1:$1048576,2,FALSE)</f>
        <v>#N/A</v>
      </c>
      <c r="C1337" s="8" t="e">
        <f>VLOOKUP(A1337,Appareil!$1:$1048576,3,FALSE)</f>
        <v>#N/A</v>
      </c>
      <c r="D1337" s="8" t="e">
        <f>VLOOKUP(A1337,Appareil!$1:$1048576,4,FALSE)</f>
        <v>#N/A</v>
      </c>
      <c r="E1337" s="8" t="e">
        <f>VLOOKUP(A1337,Appareil!$1:$1048576,5,FALSE)</f>
        <v>#N/A</v>
      </c>
      <c r="F1337" s="13"/>
    </row>
    <row r="1338" spans="2:6" ht="15.75" customHeight="1">
      <c r="B1338" s="8" t="e">
        <f>VLOOKUP(A1338,Appareil!$1:$1048576,2,FALSE)</f>
        <v>#N/A</v>
      </c>
      <c r="C1338" s="8" t="e">
        <f>VLOOKUP(A1338,Appareil!$1:$1048576,3,FALSE)</f>
        <v>#N/A</v>
      </c>
      <c r="D1338" s="8" t="e">
        <f>VLOOKUP(A1338,Appareil!$1:$1048576,4,FALSE)</f>
        <v>#N/A</v>
      </c>
      <c r="E1338" s="8" t="e">
        <f>VLOOKUP(A1338,Appareil!$1:$1048576,5,FALSE)</f>
        <v>#N/A</v>
      </c>
      <c r="F1338" s="13"/>
    </row>
    <row r="1339" spans="2:6" ht="15.75" customHeight="1">
      <c r="B1339" s="8" t="e">
        <f>VLOOKUP(A1339,Appareil!$1:$1048576,2,FALSE)</f>
        <v>#N/A</v>
      </c>
      <c r="C1339" s="8" t="e">
        <f>VLOOKUP(A1339,Appareil!$1:$1048576,3,FALSE)</f>
        <v>#N/A</v>
      </c>
      <c r="D1339" s="8" t="e">
        <f>VLOOKUP(A1339,Appareil!$1:$1048576,4,FALSE)</f>
        <v>#N/A</v>
      </c>
      <c r="E1339" s="8" t="e">
        <f>VLOOKUP(A1339,Appareil!$1:$1048576,5,FALSE)</f>
        <v>#N/A</v>
      </c>
      <c r="F1339" s="13"/>
    </row>
    <row r="1340" spans="2:6" ht="15.75" customHeight="1">
      <c r="B1340" s="8" t="e">
        <f>VLOOKUP(A1340,Appareil!$1:$1048576,2,FALSE)</f>
        <v>#N/A</v>
      </c>
      <c r="C1340" s="8" t="e">
        <f>VLOOKUP(A1340,Appareil!$1:$1048576,3,FALSE)</f>
        <v>#N/A</v>
      </c>
      <c r="D1340" s="8" t="e">
        <f>VLOOKUP(A1340,Appareil!$1:$1048576,4,FALSE)</f>
        <v>#N/A</v>
      </c>
      <c r="E1340" s="8" t="e">
        <f>VLOOKUP(A1340,Appareil!$1:$1048576,5,FALSE)</f>
        <v>#N/A</v>
      </c>
      <c r="F1340" s="13"/>
    </row>
    <row r="1341" spans="2:6" ht="15.75" customHeight="1">
      <c r="B1341" s="8" t="e">
        <f>VLOOKUP(A1341,Appareil!$1:$1048576,2,FALSE)</f>
        <v>#N/A</v>
      </c>
      <c r="C1341" s="8" t="e">
        <f>VLOOKUP(A1341,Appareil!$1:$1048576,3,FALSE)</f>
        <v>#N/A</v>
      </c>
      <c r="D1341" s="8" t="e">
        <f>VLOOKUP(A1341,Appareil!$1:$1048576,4,FALSE)</f>
        <v>#N/A</v>
      </c>
      <c r="E1341" s="8" t="e">
        <f>VLOOKUP(A1341,Appareil!$1:$1048576,5,FALSE)</f>
        <v>#N/A</v>
      </c>
      <c r="F1341" s="13"/>
    </row>
    <row r="1342" spans="2:6" ht="15.75" customHeight="1">
      <c r="B1342" s="8" t="e">
        <f>VLOOKUP(A1342,Appareil!$1:$1048576,2,FALSE)</f>
        <v>#N/A</v>
      </c>
      <c r="C1342" s="8" t="e">
        <f>VLOOKUP(A1342,Appareil!$1:$1048576,3,FALSE)</f>
        <v>#N/A</v>
      </c>
      <c r="D1342" s="8" t="e">
        <f>VLOOKUP(A1342,Appareil!$1:$1048576,4,FALSE)</f>
        <v>#N/A</v>
      </c>
      <c r="E1342" s="8" t="e">
        <f>VLOOKUP(A1342,Appareil!$1:$1048576,5,FALSE)</f>
        <v>#N/A</v>
      </c>
      <c r="F1342" s="13"/>
    </row>
    <row r="1343" spans="2:6" ht="15.75" customHeight="1">
      <c r="B1343" s="8" t="e">
        <f>VLOOKUP(A1343,Appareil!$1:$1048576,2,FALSE)</f>
        <v>#N/A</v>
      </c>
      <c r="C1343" s="8" t="e">
        <f>VLOOKUP(A1343,Appareil!$1:$1048576,3,FALSE)</f>
        <v>#N/A</v>
      </c>
      <c r="D1343" s="8" t="e">
        <f>VLOOKUP(A1343,Appareil!$1:$1048576,4,FALSE)</f>
        <v>#N/A</v>
      </c>
      <c r="E1343" s="8" t="e">
        <f>VLOOKUP(A1343,Appareil!$1:$1048576,5,FALSE)</f>
        <v>#N/A</v>
      </c>
      <c r="F1343" s="13"/>
    </row>
    <row r="1344" spans="2:6" ht="15.75" customHeight="1">
      <c r="B1344" s="8" t="e">
        <f>VLOOKUP(A1344,Appareil!$1:$1048576,2,FALSE)</f>
        <v>#N/A</v>
      </c>
      <c r="C1344" s="8" t="e">
        <f>VLOOKUP(A1344,Appareil!$1:$1048576,3,FALSE)</f>
        <v>#N/A</v>
      </c>
      <c r="D1344" s="8" t="e">
        <f>VLOOKUP(A1344,Appareil!$1:$1048576,4,FALSE)</f>
        <v>#N/A</v>
      </c>
      <c r="E1344" s="8" t="e">
        <f>VLOOKUP(A1344,Appareil!$1:$1048576,5,FALSE)</f>
        <v>#N/A</v>
      </c>
      <c r="F1344" s="13"/>
    </row>
    <row r="1345" spans="2:6" ht="15.75" customHeight="1">
      <c r="B1345" s="8" t="e">
        <f>VLOOKUP(A1345,Appareil!$1:$1048576,2,FALSE)</f>
        <v>#N/A</v>
      </c>
      <c r="C1345" s="8" t="e">
        <f>VLOOKUP(A1345,Appareil!$1:$1048576,3,FALSE)</f>
        <v>#N/A</v>
      </c>
      <c r="D1345" s="8" t="e">
        <f>VLOOKUP(A1345,Appareil!$1:$1048576,4,FALSE)</f>
        <v>#N/A</v>
      </c>
      <c r="E1345" s="8" t="e">
        <f>VLOOKUP(A1345,Appareil!$1:$1048576,5,FALSE)</f>
        <v>#N/A</v>
      </c>
      <c r="F1345" s="13"/>
    </row>
    <row r="1346" spans="2:6" ht="15.75" customHeight="1">
      <c r="B1346" s="8" t="e">
        <f>VLOOKUP(A1346,Appareil!$1:$1048576,2,FALSE)</f>
        <v>#N/A</v>
      </c>
      <c r="C1346" s="8" t="e">
        <f>VLOOKUP(A1346,Appareil!$1:$1048576,3,FALSE)</f>
        <v>#N/A</v>
      </c>
      <c r="D1346" s="8" t="e">
        <f>VLOOKUP(A1346,Appareil!$1:$1048576,4,FALSE)</f>
        <v>#N/A</v>
      </c>
      <c r="E1346" s="8" t="e">
        <f>VLOOKUP(A1346,Appareil!$1:$1048576,5,FALSE)</f>
        <v>#N/A</v>
      </c>
      <c r="F1346" s="13"/>
    </row>
    <row r="1347" spans="2:6" ht="15.75" customHeight="1">
      <c r="B1347" s="8" t="e">
        <f>VLOOKUP(A1347,Appareil!$1:$1048576,2,FALSE)</f>
        <v>#N/A</v>
      </c>
      <c r="C1347" s="8" t="e">
        <f>VLOOKUP(A1347,Appareil!$1:$1048576,3,FALSE)</f>
        <v>#N/A</v>
      </c>
      <c r="D1347" s="8" t="e">
        <f>VLOOKUP(A1347,Appareil!$1:$1048576,4,FALSE)</f>
        <v>#N/A</v>
      </c>
      <c r="E1347" s="8" t="e">
        <f>VLOOKUP(A1347,Appareil!$1:$1048576,5,FALSE)</f>
        <v>#N/A</v>
      </c>
      <c r="F1347" s="13"/>
    </row>
    <row r="1348" spans="2:6" ht="15.75" customHeight="1">
      <c r="B1348" s="8" t="e">
        <f>VLOOKUP(A1348,Appareil!$1:$1048576,2,FALSE)</f>
        <v>#N/A</v>
      </c>
      <c r="C1348" s="8" t="e">
        <f>VLOOKUP(A1348,Appareil!$1:$1048576,3,FALSE)</f>
        <v>#N/A</v>
      </c>
      <c r="D1348" s="8" t="e">
        <f>VLOOKUP(A1348,Appareil!$1:$1048576,4,FALSE)</f>
        <v>#N/A</v>
      </c>
      <c r="E1348" s="8" t="e">
        <f>VLOOKUP(A1348,Appareil!$1:$1048576,5,FALSE)</f>
        <v>#N/A</v>
      </c>
      <c r="F1348" s="13"/>
    </row>
    <row r="1349" spans="2:6" ht="15.75" customHeight="1">
      <c r="B1349" s="8" t="e">
        <f>VLOOKUP(A1349,Appareil!$1:$1048576,2,FALSE)</f>
        <v>#N/A</v>
      </c>
      <c r="C1349" s="8" t="e">
        <f>VLOOKUP(A1349,Appareil!$1:$1048576,3,FALSE)</f>
        <v>#N/A</v>
      </c>
      <c r="D1349" s="8" t="e">
        <f>VLOOKUP(A1349,Appareil!$1:$1048576,4,FALSE)</f>
        <v>#N/A</v>
      </c>
      <c r="E1349" s="8" t="e">
        <f>VLOOKUP(A1349,Appareil!$1:$1048576,5,FALSE)</f>
        <v>#N/A</v>
      </c>
      <c r="F1349" s="13"/>
    </row>
    <row r="1350" spans="2:6" ht="15.75" customHeight="1">
      <c r="B1350" s="8" t="e">
        <f>VLOOKUP(A1350,Appareil!$1:$1048576,2,FALSE)</f>
        <v>#N/A</v>
      </c>
      <c r="C1350" s="8" t="e">
        <f>VLOOKUP(A1350,Appareil!$1:$1048576,3,FALSE)</f>
        <v>#N/A</v>
      </c>
      <c r="D1350" s="8" t="e">
        <f>VLOOKUP(A1350,Appareil!$1:$1048576,4,FALSE)</f>
        <v>#N/A</v>
      </c>
      <c r="E1350" s="8" t="e">
        <f>VLOOKUP(A1350,Appareil!$1:$1048576,5,FALSE)</f>
        <v>#N/A</v>
      </c>
      <c r="F1350" s="13"/>
    </row>
    <row r="1351" spans="2:6" ht="15.75" customHeight="1">
      <c r="B1351" s="8" t="e">
        <f>VLOOKUP(A1351,Appareil!$1:$1048576,2,FALSE)</f>
        <v>#N/A</v>
      </c>
      <c r="C1351" s="8" t="e">
        <f>VLOOKUP(A1351,Appareil!$1:$1048576,3,FALSE)</f>
        <v>#N/A</v>
      </c>
      <c r="D1351" s="8" t="e">
        <f>VLOOKUP(A1351,Appareil!$1:$1048576,4,FALSE)</f>
        <v>#N/A</v>
      </c>
      <c r="E1351" s="8" t="e">
        <f>VLOOKUP(A1351,Appareil!$1:$1048576,5,FALSE)</f>
        <v>#N/A</v>
      </c>
      <c r="F1351" s="13"/>
    </row>
    <row r="1352" spans="2:6" ht="15.75" customHeight="1">
      <c r="B1352" s="8" t="e">
        <f>VLOOKUP(A1352,Appareil!$1:$1048576,2,FALSE)</f>
        <v>#N/A</v>
      </c>
      <c r="C1352" s="8" t="e">
        <f>VLOOKUP(A1352,Appareil!$1:$1048576,3,FALSE)</f>
        <v>#N/A</v>
      </c>
      <c r="D1352" s="8" t="e">
        <f>VLOOKUP(A1352,Appareil!$1:$1048576,4,FALSE)</f>
        <v>#N/A</v>
      </c>
      <c r="E1352" s="8" t="e">
        <f>VLOOKUP(A1352,Appareil!$1:$1048576,5,FALSE)</f>
        <v>#N/A</v>
      </c>
      <c r="F1352" s="13"/>
    </row>
    <row r="1353" spans="2:6" ht="15.75" customHeight="1">
      <c r="B1353" s="8" t="e">
        <f>VLOOKUP(A1353,Appareil!$1:$1048576,2,FALSE)</f>
        <v>#N/A</v>
      </c>
      <c r="C1353" s="8" t="e">
        <f>VLOOKUP(A1353,Appareil!$1:$1048576,3,FALSE)</f>
        <v>#N/A</v>
      </c>
      <c r="D1353" s="8" t="e">
        <f>VLOOKUP(A1353,Appareil!$1:$1048576,4,FALSE)</f>
        <v>#N/A</v>
      </c>
      <c r="E1353" s="8" t="e">
        <f>VLOOKUP(A1353,Appareil!$1:$1048576,5,FALSE)</f>
        <v>#N/A</v>
      </c>
      <c r="F1353" s="13"/>
    </row>
    <row r="1354" spans="2:6" ht="15.75" customHeight="1">
      <c r="B1354" s="8" t="e">
        <f>VLOOKUP(A1354,Appareil!$1:$1048576,2,FALSE)</f>
        <v>#N/A</v>
      </c>
      <c r="C1354" s="8" t="e">
        <f>VLOOKUP(A1354,Appareil!$1:$1048576,3,FALSE)</f>
        <v>#N/A</v>
      </c>
      <c r="D1354" s="8" t="e">
        <f>VLOOKUP(A1354,Appareil!$1:$1048576,4,FALSE)</f>
        <v>#N/A</v>
      </c>
      <c r="E1354" s="8" t="e">
        <f>VLOOKUP(A1354,Appareil!$1:$1048576,5,FALSE)</f>
        <v>#N/A</v>
      </c>
      <c r="F1354" s="13"/>
    </row>
    <row r="1355" spans="2:6" ht="15.75" customHeight="1">
      <c r="B1355" s="8" t="e">
        <f>VLOOKUP(A1355,Appareil!$1:$1048576,2,FALSE)</f>
        <v>#N/A</v>
      </c>
      <c r="C1355" s="8" t="e">
        <f>VLOOKUP(A1355,Appareil!$1:$1048576,3,FALSE)</f>
        <v>#N/A</v>
      </c>
      <c r="D1355" s="8" t="e">
        <f>VLOOKUP(A1355,Appareil!$1:$1048576,4,FALSE)</f>
        <v>#N/A</v>
      </c>
      <c r="E1355" s="8" t="e">
        <f>VLOOKUP(A1355,Appareil!$1:$1048576,5,FALSE)</f>
        <v>#N/A</v>
      </c>
      <c r="F1355" s="13"/>
    </row>
    <row r="1356" spans="2:6" ht="15.75" customHeight="1">
      <c r="B1356" s="8" t="e">
        <f>VLOOKUP(A1356,Appareil!$1:$1048576,2,FALSE)</f>
        <v>#N/A</v>
      </c>
      <c r="C1356" s="8" t="e">
        <f>VLOOKUP(A1356,Appareil!$1:$1048576,3,FALSE)</f>
        <v>#N/A</v>
      </c>
      <c r="D1356" s="8" t="e">
        <f>VLOOKUP(A1356,Appareil!$1:$1048576,4,FALSE)</f>
        <v>#N/A</v>
      </c>
      <c r="E1356" s="8" t="e">
        <f>VLOOKUP(A1356,Appareil!$1:$1048576,5,FALSE)</f>
        <v>#N/A</v>
      </c>
      <c r="F1356" s="13"/>
    </row>
    <row r="1357" spans="2:6" ht="15.75" customHeight="1">
      <c r="B1357" s="8" t="e">
        <f>VLOOKUP(A1357,Appareil!$1:$1048576,2,FALSE)</f>
        <v>#N/A</v>
      </c>
      <c r="C1357" s="8" t="e">
        <f>VLOOKUP(A1357,Appareil!$1:$1048576,3,FALSE)</f>
        <v>#N/A</v>
      </c>
      <c r="D1357" s="8" t="e">
        <f>VLOOKUP(A1357,Appareil!$1:$1048576,4,FALSE)</f>
        <v>#N/A</v>
      </c>
      <c r="E1357" s="8" t="e">
        <f>VLOOKUP(A1357,Appareil!$1:$1048576,5,FALSE)</f>
        <v>#N/A</v>
      </c>
      <c r="F1357" s="13"/>
    </row>
    <row r="1358" spans="2:6" ht="15.75" customHeight="1">
      <c r="B1358" s="8" t="e">
        <f>VLOOKUP(A1358,Appareil!$1:$1048576,2,FALSE)</f>
        <v>#N/A</v>
      </c>
      <c r="C1358" s="8" t="e">
        <f>VLOOKUP(A1358,Appareil!$1:$1048576,3,FALSE)</f>
        <v>#N/A</v>
      </c>
      <c r="D1358" s="8" t="e">
        <f>VLOOKUP(A1358,Appareil!$1:$1048576,4,FALSE)</f>
        <v>#N/A</v>
      </c>
      <c r="E1358" s="8" t="e">
        <f>VLOOKUP(A1358,Appareil!$1:$1048576,5,FALSE)</f>
        <v>#N/A</v>
      </c>
      <c r="F1358" s="13"/>
    </row>
    <row r="1359" spans="2:6" ht="15.75" customHeight="1">
      <c r="B1359" s="8" t="e">
        <f>VLOOKUP(A1359,Appareil!$1:$1048576,2,FALSE)</f>
        <v>#N/A</v>
      </c>
      <c r="C1359" s="8" t="e">
        <f>VLOOKUP(A1359,Appareil!$1:$1048576,3,FALSE)</f>
        <v>#N/A</v>
      </c>
      <c r="D1359" s="8" t="e">
        <f>VLOOKUP(A1359,Appareil!$1:$1048576,4,FALSE)</f>
        <v>#N/A</v>
      </c>
      <c r="E1359" s="8" t="e">
        <f>VLOOKUP(A1359,Appareil!$1:$1048576,5,FALSE)</f>
        <v>#N/A</v>
      </c>
      <c r="F1359" s="13"/>
    </row>
    <row r="1360" spans="2:6" ht="15.75" customHeight="1">
      <c r="B1360" s="8" t="e">
        <f>VLOOKUP(A1360,Appareil!$1:$1048576,2,FALSE)</f>
        <v>#N/A</v>
      </c>
      <c r="C1360" s="8" t="e">
        <f>VLOOKUP(A1360,Appareil!$1:$1048576,3,FALSE)</f>
        <v>#N/A</v>
      </c>
      <c r="D1360" s="8" t="e">
        <f>VLOOKUP(A1360,Appareil!$1:$1048576,4,FALSE)</f>
        <v>#N/A</v>
      </c>
      <c r="E1360" s="8" t="e">
        <f>VLOOKUP(A1360,Appareil!$1:$1048576,5,FALSE)</f>
        <v>#N/A</v>
      </c>
      <c r="F1360" s="13"/>
    </row>
    <row r="1361" spans="2:6" ht="15.75" customHeight="1">
      <c r="B1361" s="8" t="e">
        <f>VLOOKUP(A1361,Appareil!$1:$1048576,2,FALSE)</f>
        <v>#N/A</v>
      </c>
      <c r="C1361" s="8" t="e">
        <f>VLOOKUP(A1361,Appareil!$1:$1048576,3,FALSE)</f>
        <v>#N/A</v>
      </c>
      <c r="D1361" s="8" t="e">
        <f>VLOOKUP(A1361,Appareil!$1:$1048576,4,FALSE)</f>
        <v>#N/A</v>
      </c>
      <c r="E1361" s="8" t="e">
        <f>VLOOKUP(A1361,Appareil!$1:$1048576,5,FALSE)</f>
        <v>#N/A</v>
      </c>
      <c r="F1361" s="13"/>
    </row>
    <row r="1362" spans="2:6" ht="15.75" customHeight="1">
      <c r="B1362" s="8" t="e">
        <f>VLOOKUP(A1362,Appareil!$1:$1048576,2,FALSE)</f>
        <v>#N/A</v>
      </c>
      <c r="C1362" s="8" t="e">
        <f>VLOOKUP(A1362,Appareil!$1:$1048576,3,FALSE)</f>
        <v>#N/A</v>
      </c>
      <c r="D1362" s="8" t="e">
        <f>VLOOKUP(A1362,Appareil!$1:$1048576,4,FALSE)</f>
        <v>#N/A</v>
      </c>
      <c r="E1362" s="8" t="e">
        <f>VLOOKUP(A1362,Appareil!$1:$1048576,5,FALSE)</f>
        <v>#N/A</v>
      </c>
      <c r="F1362" s="13"/>
    </row>
    <row r="1363" spans="2:6" ht="15.75" customHeight="1">
      <c r="B1363" s="8" t="e">
        <f>VLOOKUP(A1363,Appareil!$1:$1048576,2,FALSE)</f>
        <v>#N/A</v>
      </c>
      <c r="C1363" s="8" t="e">
        <f>VLOOKUP(A1363,Appareil!$1:$1048576,3,FALSE)</f>
        <v>#N/A</v>
      </c>
      <c r="D1363" s="8" t="e">
        <f>VLOOKUP(A1363,Appareil!$1:$1048576,4,FALSE)</f>
        <v>#N/A</v>
      </c>
      <c r="E1363" s="8" t="e">
        <f>VLOOKUP(A1363,Appareil!$1:$1048576,5,FALSE)</f>
        <v>#N/A</v>
      </c>
      <c r="F1363" s="13"/>
    </row>
    <row r="1364" spans="2:6" ht="15.75" customHeight="1">
      <c r="B1364" s="8" t="e">
        <f>VLOOKUP(A1364,Appareil!$1:$1048576,2,FALSE)</f>
        <v>#N/A</v>
      </c>
      <c r="C1364" s="8" t="e">
        <f>VLOOKUP(A1364,Appareil!$1:$1048576,3,FALSE)</f>
        <v>#N/A</v>
      </c>
      <c r="D1364" s="8" t="e">
        <f>VLOOKUP(A1364,Appareil!$1:$1048576,4,FALSE)</f>
        <v>#N/A</v>
      </c>
      <c r="E1364" s="8" t="e">
        <f>VLOOKUP(A1364,Appareil!$1:$1048576,5,FALSE)</f>
        <v>#N/A</v>
      </c>
      <c r="F1364" s="13"/>
    </row>
    <row r="1365" spans="2:6" ht="15.75" customHeight="1">
      <c r="B1365" s="8" t="e">
        <f>VLOOKUP(A1365,Appareil!$1:$1048576,2,FALSE)</f>
        <v>#N/A</v>
      </c>
      <c r="C1365" s="8" t="e">
        <f>VLOOKUP(A1365,Appareil!$1:$1048576,3,FALSE)</f>
        <v>#N/A</v>
      </c>
      <c r="D1365" s="8" t="e">
        <f>VLOOKUP(A1365,Appareil!$1:$1048576,4,FALSE)</f>
        <v>#N/A</v>
      </c>
      <c r="E1365" s="8" t="e">
        <f>VLOOKUP(A1365,Appareil!$1:$1048576,5,FALSE)</f>
        <v>#N/A</v>
      </c>
      <c r="F1365" s="13"/>
    </row>
    <row r="1366" spans="2:6" ht="15.75" customHeight="1">
      <c r="B1366" s="8" t="e">
        <f>VLOOKUP(A1366,Appareil!$1:$1048576,2,FALSE)</f>
        <v>#N/A</v>
      </c>
      <c r="C1366" s="8" t="e">
        <f>VLOOKUP(A1366,Appareil!$1:$1048576,3,FALSE)</f>
        <v>#N/A</v>
      </c>
      <c r="D1366" s="8" t="e">
        <f>VLOOKUP(A1366,Appareil!$1:$1048576,4,FALSE)</f>
        <v>#N/A</v>
      </c>
      <c r="E1366" s="8" t="e">
        <f>VLOOKUP(A1366,Appareil!$1:$1048576,5,FALSE)</f>
        <v>#N/A</v>
      </c>
      <c r="F1366" s="13"/>
    </row>
    <row r="1367" spans="2:6" ht="15.75" customHeight="1">
      <c r="B1367" s="8" t="e">
        <f>VLOOKUP(A1367,Appareil!$1:$1048576,2,FALSE)</f>
        <v>#N/A</v>
      </c>
      <c r="C1367" s="8" t="e">
        <f>VLOOKUP(A1367,Appareil!$1:$1048576,3,FALSE)</f>
        <v>#N/A</v>
      </c>
      <c r="D1367" s="8" t="e">
        <f>VLOOKUP(A1367,Appareil!$1:$1048576,4,FALSE)</f>
        <v>#N/A</v>
      </c>
      <c r="E1367" s="8" t="e">
        <f>VLOOKUP(A1367,Appareil!$1:$1048576,5,FALSE)</f>
        <v>#N/A</v>
      </c>
      <c r="F1367" s="13"/>
    </row>
    <row r="1368" spans="2:6" ht="15.75" customHeight="1">
      <c r="B1368" s="8" t="e">
        <f>VLOOKUP(A1368,Appareil!$1:$1048576,2,FALSE)</f>
        <v>#N/A</v>
      </c>
      <c r="C1368" s="8" t="e">
        <f>VLOOKUP(A1368,Appareil!$1:$1048576,3,FALSE)</f>
        <v>#N/A</v>
      </c>
      <c r="D1368" s="8" t="e">
        <f>VLOOKUP(A1368,Appareil!$1:$1048576,4,FALSE)</f>
        <v>#N/A</v>
      </c>
      <c r="E1368" s="8" t="e">
        <f>VLOOKUP(A1368,Appareil!$1:$1048576,5,FALSE)</f>
        <v>#N/A</v>
      </c>
      <c r="F1368" s="13"/>
    </row>
    <row r="1369" spans="2:6" ht="15.75" customHeight="1">
      <c r="B1369" s="8" t="e">
        <f>VLOOKUP(A1369,Appareil!$1:$1048576,2,FALSE)</f>
        <v>#N/A</v>
      </c>
      <c r="C1369" s="8" t="e">
        <f>VLOOKUP(A1369,Appareil!$1:$1048576,3,FALSE)</f>
        <v>#N/A</v>
      </c>
      <c r="D1369" s="8" t="e">
        <f>VLOOKUP(A1369,Appareil!$1:$1048576,4,FALSE)</f>
        <v>#N/A</v>
      </c>
      <c r="E1369" s="8" t="e">
        <f>VLOOKUP(A1369,Appareil!$1:$1048576,5,FALSE)</f>
        <v>#N/A</v>
      </c>
      <c r="F1369" s="13"/>
    </row>
    <row r="1370" spans="2:6" ht="15.75" customHeight="1">
      <c r="B1370" s="8" t="e">
        <f>VLOOKUP(A1370,Appareil!$1:$1048576,2,FALSE)</f>
        <v>#N/A</v>
      </c>
      <c r="C1370" s="8" t="e">
        <f>VLOOKUP(A1370,Appareil!$1:$1048576,3,FALSE)</f>
        <v>#N/A</v>
      </c>
      <c r="D1370" s="8" t="e">
        <f>VLOOKUP(A1370,Appareil!$1:$1048576,4,FALSE)</f>
        <v>#N/A</v>
      </c>
      <c r="E1370" s="8" t="e">
        <f>VLOOKUP(A1370,Appareil!$1:$1048576,5,FALSE)</f>
        <v>#N/A</v>
      </c>
      <c r="F1370" s="13"/>
    </row>
    <row r="1371" spans="2:6" ht="15.75" customHeight="1">
      <c r="B1371" s="8" t="e">
        <f>VLOOKUP(A1371,Appareil!$1:$1048576,2,FALSE)</f>
        <v>#N/A</v>
      </c>
      <c r="C1371" s="8" t="e">
        <f>VLOOKUP(A1371,Appareil!$1:$1048576,3,FALSE)</f>
        <v>#N/A</v>
      </c>
      <c r="D1371" s="8" t="e">
        <f>VLOOKUP(A1371,Appareil!$1:$1048576,4,FALSE)</f>
        <v>#N/A</v>
      </c>
      <c r="E1371" s="8" t="e">
        <f>VLOOKUP(A1371,Appareil!$1:$1048576,5,FALSE)</f>
        <v>#N/A</v>
      </c>
      <c r="F1371" s="13"/>
    </row>
    <row r="1372" spans="2:6" ht="15.75" customHeight="1">
      <c r="B1372" s="8" t="e">
        <f>VLOOKUP(A1372,Appareil!$1:$1048576,2,FALSE)</f>
        <v>#N/A</v>
      </c>
      <c r="C1372" s="8" t="e">
        <f>VLOOKUP(A1372,Appareil!$1:$1048576,3,FALSE)</f>
        <v>#N/A</v>
      </c>
      <c r="D1372" s="8" t="e">
        <f>VLOOKUP(A1372,Appareil!$1:$1048576,4,FALSE)</f>
        <v>#N/A</v>
      </c>
      <c r="E1372" s="8" t="e">
        <f>VLOOKUP(A1372,Appareil!$1:$1048576,5,FALSE)</f>
        <v>#N/A</v>
      </c>
      <c r="F1372" s="13"/>
    </row>
    <row r="1373" spans="2:6" ht="15.75" customHeight="1">
      <c r="B1373" s="8" t="e">
        <f>VLOOKUP(A1373,Appareil!$1:$1048576,2,FALSE)</f>
        <v>#N/A</v>
      </c>
      <c r="C1373" s="8" t="e">
        <f>VLOOKUP(A1373,Appareil!$1:$1048576,3,FALSE)</f>
        <v>#N/A</v>
      </c>
      <c r="D1373" s="8" t="e">
        <f>VLOOKUP(A1373,Appareil!$1:$1048576,4,FALSE)</f>
        <v>#N/A</v>
      </c>
      <c r="E1373" s="8" t="e">
        <f>VLOOKUP(A1373,Appareil!$1:$1048576,5,FALSE)</f>
        <v>#N/A</v>
      </c>
      <c r="F1373" s="13"/>
    </row>
    <row r="1374" spans="2:6" ht="15.75" customHeight="1">
      <c r="B1374" s="8" t="e">
        <f>VLOOKUP(A1374,Appareil!$1:$1048576,2,FALSE)</f>
        <v>#N/A</v>
      </c>
      <c r="C1374" s="8" t="e">
        <f>VLOOKUP(A1374,Appareil!$1:$1048576,3,FALSE)</f>
        <v>#N/A</v>
      </c>
      <c r="D1374" s="8" t="e">
        <f>VLOOKUP(A1374,Appareil!$1:$1048576,4,FALSE)</f>
        <v>#N/A</v>
      </c>
      <c r="E1374" s="8" t="e">
        <f>VLOOKUP(A1374,Appareil!$1:$1048576,5,FALSE)</f>
        <v>#N/A</v>
      </c>
      <c r="F1374" s="13"/>
    </row>
    <row r="1375" spans="2:6" ht="15.75" customHeight="1">
      <c r="B1375" s="8" t="e">
        <f>VLOOKUP(A1375,Appareil!$1:$1048576,2,FALSE)</f>
        <v>#N/A</v>
      </c>
      <c r="C1375" s="8" t="e">
        <f>VLOOKUP(A1375,Appareil!$1:$1048576,3,FALSE)</f>
        <v>#N/A</v>
      </c>
      <c r="D1375" s="8" t="e">
        <f>VLOOKUP(A1375,Appareil!$1:$1048576,4,FALSE)</f>
        <v>#N/A</v>
      </c>
      <c r="E1375" s="8" t="e">
        <f>VLOOKUP(A1375,Appareil!$1:$1048576,5,FALSE)</f>
        <v>#N/A</v>
      </c>
      <c r="F1375" s="13"/>
    </row>
    <row r="1376" spans="2:6" ht="15.75" customHeight="1">
      <c r="B1376" s="8" t="e">
        <f>VLOOKUP(A1376,Appareil!$1:$1048576,2,FALSE)</f>
        <v>#N/A</v>
      </c>
      <c r="C1376" s="8" t="e">
        <f>VLOOKUP(A1376,Appareil!$1:$1048576,3,FALSE)</f>
        <v>#N/A</v>
      </c>
      <c r="D1376" s="8" t="e">
        <f>VLOOKUP(A1376,Appareil!$1:$1048576,4,FALSE)</f>
        <v>#N/A</v>
      </c>
      <c r="E1376" s="8" t="e">
        <f>VLOOKUP(A1376,Appareil!$1:$1048576,5,FALSE)</f>
        <v>#N/A</v>
      </c>
      <c r="F1376" s="13"/>
    </row>
    <row r="1377" spans="2:6" ht="15.75" customHeight="1">
      <c r="B1377" s="8" t="e">
        <f>VLOOKUP(A1377,Appareil!$1:$1048576,2,FALSE)</f>
        <v>#N/A</v>
      </c>
      <c r="C1377" s="8" t="e">
        <f>VLOOKUP(A1377,Appareil!$1:$1048576,3,FALSE)</f>
        <v>#N/A</v>
      </c>
      <c r="D1377" s="8" t="e">
        <f>VLOOKUP(A1377,Appareil!$1:$1048576,4,FALSE)</f>
        <v>#N/A</v>
      </c>
      <c r="E1377" s="8" t="e">
        <f>VLOOKUP(A1377,Appareil!$1:$1048576,5,FALSE)</f>
        <v>#N/A</v>
      </c>
      <c r="F1377" s="13"/>
    </row>
    <row r="1378" spans="2:6" ht="15.75" customHeight="1">
      <c r="B1378" s="8" t="e">
        <f>VLOOKUP(A1378,Appareil!$1:$1048576,2,FALSE)</f>
        <v>#N/A</v>
      </c>
      <c r="C1378" s="8" t="e">
        <f>VLOOKUP(A1378,Appareil!$1:$1048576,3,FALSE)</f>
        <v>#N/A</v>
      </c>
      <c r="D1378" s="8" t="e">
        <f>VLOOKUP(A1378,Appareil!$1:$1048576,4,FALSE)</f>
        <v>#N/A</v>
      </c>
      <c r="E1378" s="8" t="e">
        <f>VLOOKUP(A1378,Appareil!$1:$1048576,5,FALSE)</f>
        <v>#N/A</v>
      </c>
      <c r="F1378" s="13"/>
    </row>
    <row r="1379" spans="2:6" ht="15.75" customHeight="1">
      <c r="B1379" s="8" t="e">
        <f>VLOOKUP(A1379,Appareil!$1:$1048576,2,FALSE)</f>
        <v>#N/A</v>
      </c>
      <c r="C1379" s="8" t="e">
        <f>VLOOKUP(A1379,Appareil!$1:$1048576,3,FALSE)</f>
        <v>#N/A</v>
      </c>
      <c r="D1379" s="8" t="e">
        <f>VLOOKUP(A1379,Appareil!$1:$1048576,4,FALSE)</f>
        <v>#N/A</v>
      </c>
      <c r="E1379" s="8" t="e">
        <f>VLOOKUP(A1379,Appareil!$1:$1048576,5,FALSE)</f>
        <v>#N/A</v>
      </c>
      <c r="F1379" s="13"/>
    </row>
    <row r="1380" spans="2:6" ht="15.75" customHeight="1">
      <c r="B1380" s="8" t="e">
        <f>VLOOKUP(A1380,Appareil!$1:$1048576,2,FALSE)</f>
        <v>#N/A</v>
      </c>
      <c r="C1380" s="8" t="e">
        <f>VLOOKUP(A1380,Appareil!$1:$1048576,3,FALSE)</f>
        <v>#N/A</v>
      </c>
      <c r="D1380" s="8" t="e">
        <f>VLOOKUP(A1380,Appareil!$1:$1048576,4,FALSE)</f>
        <v>#N/A</v>
      </c>
      <c r="E1380" s="8" t="e">
        <f>VLOOKUP(A1380,Appareil!$1:$1048576,5,FALSE)</f>
        <v>#N/A</v>
      </c>
      <c r="F1380" s="13"/>
    </row>
    <row r="1381" spans="2:6" ht="15.75" customHeight="1">
      <c r="B1381" s="8" t="e">
        <f>VLOOKUP(A1381,Appareil!$1:$1048576,2,FALSE)</f>
        <v>#N/A</v>
      </c>
      <c r="C1381" s="8" t="e">
        <f>VLOOKUP(A1381,Appareil!$1:$1048576,3,FALSE)</f>
        <v>#N/A</v>
      </c>
      <c r="D1381" s="8" t="e">
        <f>VLOOKUP(A1381,Appareil!$1:$1048576,4,FALSE)</f>
        <v>#N/A</v>
      </c>
      <c r="E1381" s="8" t="e">
        <f>VLOOKUP(A1381,Appareil!$1:$1048576,5,FALSE)</f>
        <v>#N/A</v>
      </c>
      <c r="F1381" s="13"/>
    </row>
    <row r="1382" spans="2:6" ht="15.75" customHeight="1">
      <c r="B1382" s="8" t="e">
        <f>VLOOKUP(A1382,Appareil!$1:$1048576,2,FALSE)</f>
        <v>#N/A</v>
      </c>
      <c r="C1382" s="8" t="e">
        <f>VLOOKUP(A1382,Appareil!$1:$1048576,3,FALSE)</f>
        <v>#N/A</v>
      </c>
      <c r="D1382" s="8" t="e">
        <f>VLOOKUP(A1382,Appareil!$1:$1048576,4,FALSE)</f>
        <v>#N/A</v>
      </c>
      <c r="E1382" s="8" t="e">
        <f>VLOOKUP(A1382,Appareil!$1:$1048576,5,FALSE)</f>
        <v>#N/A</v>
      </c>
      <c r="F1382" s="13"/>
    </row>
    <row r="1383" spans="2:6" ht="15.75" customHeight="1">
      <c r="B1383" s="8" t="e">
        <f>VLOOKUP(A1383,Appareil!$1:$1048576,2,FALSE)</f>
        <v>#N/A</v>
      </c>
      <c r="C1383" s="8" t="e">
        <f>VLOOKUP(A1383,Appareil!$1:$1048576,3,FALSE)</f>
        <v>#N/A</v>
      </c>
      <c r="D1383" s="8" t="e">
        <f>VLOOKUP(A1383,Appareil!$1:$1048576,4,FALSE)</f>
        <v>#N/A</v>
      </c>
      <c r="E1383" s="8" t="e">
        <f>VLOOKUP(A1383,Appareil!$1:$1048576,5,FALSE)</f>
        <v>#N/A</v>
      </c>
      <c r="F1383" s="13"/>
    </row>
    <row r="1384" spans="2:6" ht="15.75" customHeight="1">
      <c r="B1384" s="8" t="e">
        <f>VLOOKUP(A1384,Appareil!$1:$1048576,2,FALSE)</f>
        <v>#N/A</v>
      </c>
      <c r="C1384" s="8" t="e">
        <f>VLOOKUP(A1384,Appareil!$1:$1048576,3,FALSE)</f>
        <v>#N/A</v>
      </c>
      <c r="D1384" s="8" t="e">
        <f>VLOOKUP(A1384,Appareil!$1:$1048576,4,FALSE)</f>
        <v>#N/A</v>
      </c>
      <c r="E1384" s="8" t="e">
        <f>VLOOKUP(A1384,Appareil!$1:$1048576,5,FALSE)</f>
        <v>#N/A</v>
      </c>
      <c r="F1384" s="13"/>
    </row>
    <row r="1385" spans="2:6" ht="15.75" customHeight="1">
      <c r="B1385" s="8" t="e">
        <f>VLOOKUP(A1385,Appareil!$1:$1048576,2,FALSE)</f>
        <v>#N/A</v>
      </c>
      <c r="C1385" s="8" t="e">
        <f>VLOOKUP(A1385,Appareil!$1:$1048576,3,FALSE)</f>
        <v>#N/A</v>
      </c>
      <c r="D1385" s="8" t="e">
        <f>VLOOKUP(A1385,Appareil!$1:$1048576,4,FALSE)</f>
        <v>#N/A</v>
      </c>
      <c r="E1385" s="8" t="e">
        <f>VLOOKUP(A1385,Appareil!$1:$1048576,5,FALSE)</f>
        <v>#N/A</v>
      </c>
      <c r="F1385" s="13"/>
    </row>
    <row r="1386" spans="2:6" ht="15.75" customHeight="1">
      <c r="B1386" s="8" t="e">
        <f>VLOOKUP(A1386,Appareil!$1:$1048576,2,FALSE)</f>
        <v>#N/A</v>
      </c>
      <c r="C1386" s="8" t="e">
        <f>VLOOKUP(A1386,Appareil!$1:$1048576,3,FALSE)</f>
        <v>#N/A</v>
      </c>
      <c r="D1386" s="8" t="e">
        <f>VLOOKUP(A1386,Appareil!$1:$1048576,4,FALSE)</f>
        <v>#N/A</v>
      </c>
      <c r="E1386" s="8" t="e">
        <f>VLOOKUP(A1386,Appareil!$1:$1048576,5,FALSE)</f>
        <v>#N/A</v>
      </c>
      <c r="F1386" s="13"/>
    </row>
    <row r="1387" spans="2:6" ht="15.75" customHeight="1">
      <c r="B1387" s="8" t="e">
        <f>VLOOKUP(A1387,Appareil!$1:$1048576,2,FALSE)</f>
        <v>#N/A</v>
      </c>
      <c r="C1387" s="8" t="e">
        <f>VLOOKUP(A1387,Appareil!$1:$1048576,3,FALSE)</f>
        <v>#N/A</v>
      </c>
      <c r="D1387" s="8" t="e">
        <f>VLOOKUP(A1387,Appareil!$1:$1048576,4,FALSE)</f>
        <v>#N/A</v>
      </c>
      <c r="E1387" s="8" t="e">
        <f>VLOOKUP(A1387,Appareil!$1:$1048576,5,FALSE)</f>
        <v>#N/A</v>
      </c>
      <c r="F1387" s="13"/>
    </row>
    <row r="1388" spans="2:6" ht="15.75" customHeight="1">
      <c r="B1388" s="8" t="e">
        <f>VLOOKUP(A1388,Appareil!$1:$1048576,2,FALSE)</f>
        <v>#N/A</v>
      </c>
      <c r="C1388" s="8" t="e">
        <f>VLOOKUP(A1388,Appareil!$1:$1048576,3,FALSE)</f>
        <v>#N/A</v>
      </c>
      <c r="D1388" s="8" t="e">
        <f>VLOOKUP(A1388,Appareil!$1:$1048576,4,FALSE)</f>
        <v>#N/A</v>
      </c>
      <c r="E1388" s="8" t="e">
        <f>VLOOKUP(A1388,Appareil!$1:$1048576,5,FALSE)</f>
        <v>#N/A</v>
      </c>
      <c r="F1388" s="13"/>
    </row>
    <row r="1389" spans="2:6" ht="15.75" customHeight="1">
      <c r="B1389" s="8" t="e">
        <f>VLOOKUP(A1389,Appareil!$1:$1048576,2,FALSE)</f>
        <v>#N/A</v>
      </c>
      <c r="C1389" s="8" t="e">
        <f>VLOOKUP(A1389,Appareil!$1:$1048576,3,FALSE)</f>
        <v>#N/A</v>
      </c>
      <c r="D1389" s="8" t="e">
        <f>VLOOKUP(A1389,Appareil!$1:$1048576,4,FALSE)</f>
        <v>#N/A</v>
      </c>
      <c r="E1389" s="8" t="e">
        <f>VLOOKUP(A1389,Appareil!$1:$1048576,5,FALSE)</f>
        <v>#N/A</v>
      </c>
      <c r="F1389" s="13"/>
    </row>
    <row r="1390" spans="2:6" ht="15.75" customHeight="1">
      <c r="B1390" s="8" t="e">
        <f>VLOOKUP(A1390,Appareil!$1:$1048576,2,FALSE)</f>
        <v>#N/A</v>
      </c>
      <c r="C1390" s="8" t="e">
        <f>VLOOKUP(A1390,Appareil!$1:$1048576,3,FALSE)</f>
        <v>#N/A</v>
      </c>
      <c r="D1390" s="8" t="e">
        <f>VLOOKUP(A1390,Appareil!$1:$1048576,4,FALSE)</f>
        <v>#N/A</v>
      </c>
      <c r="E1390" s="8" t="e">
        <f>VLOOKUP(A1390,Appareil!$1:$1048576,5,FALSE)</f>
        <v>#N/A</v>
      </c>
      <c r="F1390" s="13"/>
    </row>
    <row r="1391" spans="2:6" ht="15.75" customHeight="1">
      <c r="B1391" s="8" t="e">
        <f>VLOOKUP(A1391,Appareil!$1:$1048576,2,FALSE)</f>
        <v>#N/A</v>
      </c>
      <c r="C1391" s="8" t="e">
        <f>VLOOKUP(A1391,Appareil!$1:$1048576,3,FALSE)</f>
        <v>#N/A</v>
      </c>
      <c r="D1391" s="8" t="e">
        <f>VLOOKUP(A1391,Appareil!$1:$1048576,4,FALSE)</f>
        <v>#N/A</v>
      </c>
      <c r="E1391" s="8" t="e">
        <f>VLOOKUP(A1391,Appareil!$1:$1048576,5,FALSE)</f>
        <v>#N/A</v>
      </c>
      <c r="F1391" s="13"/>
    </row>
    <row r="1392" spans="2:6" ht="15.75" customHeight="1">
      <c r="B1392" s="8" t="e">
        <f>VLOOKUP(A1392,Appareil!$1:$1048576,2,FALSE)</f>
        <v>#N/A</v>
      </c>
      <c r="C1392" s="8" t="e">
        <f>VLOOKUP(A1392,Appareil!$1:$1048576,3,FALSE)</f>
        <v>#N/A</v>
      </c>
      <c r="D1392" s="8" t="e">
        <f>VLOOKUP(A1392,Appareil!$1:$1048576,4,FALSE)</f>
        <v>#N/A</v>
      </c>
      <c r="E1392" s="8" t="e">
        <f>VLOOKUP(A1392,Appareil!$1:$1048576,5,FALSE)</f>
        <v>#N/A</v>
      </c>
      <c r="F1392" s="13"/>
    </row>
    <row r="1393" spans="2:6" ht="15.75" customHeight="1">
      <c r="B1393" s="8" t="e">
        <f>VLOOKUP(A1393,Appareil!$1:$1048576,2,FALSE)</f>
        <v>#N/A</v>
      </c>
      <c r="C1393" s="8" t="e">
        <f>VLOOKUP(A1393,Appareil!$1:$1048576,3,FALSE)</f>
        <v>#N/A</v>
      </c>
      <c r="D1393" s="8" t="e">
        <f>VLOOKUP(A1393,Appareil!$1:$1048576,4,FALSE)</f>
        <v>#N/A</v>
      </c>
      <c r="E1393" s="8" t="e">
        <f>VLOOKUP(A1393,Appareil!$1:$1048576,5,FALSE)</f>
        <v>#N/A</v>
      </c>
      <c r="F1393" s="13"/>
    </row>
    <row r="1394" spans="2:6" ht="15.75" customHeight="1">
      <c r="B1394" s="8" t="e">
        <f>VLOOKUP(A1394,Appareil!$1:$1048576,2,FALSE)</f>
        <v>#N/A</v>
      </c>
      <c r="C1394" s="8" t="e">
        <f>VLOOKUP(A1394,Appareil!$1:$1048576,3,FALSE)</f>
        <v>#N/A</v>
      </c>
      <c r="D1394" s="8" t="e">
        <f>VLOOKUP(A1394,Appareil!$1:$1048576,4,FALSE)</f>
        <v>#N/A</v>
      </c>
      <c r="E1394" s="8" t="e">
        <f>VLOOKUP(A1394,Appareil!$1:$1048576,5,FALSE)</f>
        <v>#N/A</v>
      </c>
      <c r="F1394" s="13"/>
    </row>
    <row r="1395" spans="2:6" ht="15.75" customHeight="1">
      <c r="B1395" s="8" t="e">
        <f>VLOOKUP(A1395,Appareil!$1:$1048576,2,FALSE)</f>
        <v>#N/A</v>
      </c>
      <c r="C1395" s="8" t="e">
        <f>VLOOKUP(A1395,Appareil!$1:$1048576,3,FALSE)</f>
        <v>#N/A</v>
      </c>
      <c r="D1395" s="8" t="e">
        <f>VLOOKUP(A1395,Appareil!$1:$1048576,4,FALSE)</f>
        <v>#N/A</v>
      </c>
      <c r="E1395" s="8" t="e">
        <f>VLOOKUP(A1395,Appareil!$1:$1048576,5,FALSE)</f>
        <v>#N/A</v>
      </c>
      <c r="F1395" s="13"/>
    </row>
    <row r="1396" spans="2:6" ht="15.75" customHeight="1">
      <c r="B1396" s="8" t="e">
        <f>VLOOKUP(A1396,Appareil!$1:$1048576,2,FALSE)</f>
        <v>#N/A</v>
      </c>
      <c r="C1396" s="8" t="e">
        <f>VLOOKUP(A1396,Appareil!$1:$1048576,3,FALSE)</f>
        <v>#N/A</v>
      </c>
      <c r="D1396" s="8" t="e">
        <f>VLOOKUP(A1396,Appareil!$1:$1048576,4,FALSE)</f>
        <v>#N/A</v>
      </c>
      <c r="E1396" s="8" t="e">
        <f>VLOOKUP(A1396,Appareil!$1:$1048576,5,FALSE)</f>
        <v>#N/A</v>
      </c>
      <c r="F1396" s="13"/>
    </row>
    <row r="1397" spans="2:6" ht="15.75" customHeight="1">
      <c r="B1397" s="8" t="e">
        <f>VLOOKUP(A1397,Appareil!$1:$1048576,2,FALSE)</f>
        <v>#N/A</v>
      </c>
      <c r="C1397" s="8" t="e">
        <f>VLOOKUP(A1397,Appareil!$1:$1048576,3,FALSE)</f>
        <v>#N/A</v>
      </c>
      <c r="D1397" s="8" t="e">
        <f>VLOOKUP(A1397,Appareil!$1:$1048576,4,FALSE)</f>
        <v>#N/A</v>
      </c>
      <c r="E1397" s="8" t="e">
        <f>VLOOKUP(A1397,Appareil!$1:$1048576,5,FALSE)</f>
        <v>#N/A</v>
      </c>
      <c r="F1397" s="13"/>
    </row>
    <row r="1398" spans="2:6" ht="15.75" customHeight="1">
      <c r="B1398" s="8" t="e">
        <f>VLOOKUP(A1398,Appareil!$1:$1048576,2,FALSE)</f>
        <v>#N/A</v>
      </c>
      <c r="C1398" s="8" t="e">
        <f>VLOOKUP(A1398,Appareil!$1:$1048576,3,FALSE)</f>
        <v>#N/A</v>
      </c>
      <c r="D1398" s="8" t="e">
        <f>VLOOKUP(A1398,Appareil!$1:$1048576,4,FALSE)</f>
        <v>#N/A</v>
      </c>
      <c r="E1398" s="8" t="e">
        <f>VLOOKUP(A1398,Appareil!$1:$1048576,5,FALSE)</f>
        <v>#N/A</v>
      </c>
      <c r="F1398" s="13"/>
    </row>
    <row r="1399" spans="2:6" ht="15.75" customHeight="1">
      <c r="B1399" s="8" t="e">
        <f>VLOOKUP(A1399,Appareil!$1:$1048576,2,FALSE)</f>
        <v>#N/A</v>
      </c>
      <c r="C1399" s="8" t="e">
        <f>VLOOKUP(A1399,Appareil!$1:$1048576,3,FALSE)</f>
        <v>#N/A</v>
      </c>
      <c r="D1399" s="8" t="e">
        <f>VLOOKUP(A1399,Appareil!$1:$1048576,4,FALSE)</f>
        <v>#N/A</v>
      </c>
      <c r="E1399" s="8" t="e">
        <f>VLOOKUP(A1399,Appareil!$1:$1048576,5,FALSE)</f>
        <v>#N/A</v>
      </c>
      <c r="F1399" s="13"/>
    </row>
    <row r="1400" spans="2:6" ht="15.75" customHeight="1">
      <c r="B1400" s="8" t="e">
        <f>VLOOKUP(A1400,Appareil!$1:$1048576,2,FALSE)</f>
        <v>#N/A</v>
      </c>
      <c r="C1400" s="8" t="e">
        <f>VLOOKUP(A1400,Appareil!$1:$1048576,3,FALSE)</f>
        <v>#N/A</v>
      </c>
      <c r="D1400" s="8" t="e">
        <f>VLOOKUP(A1400,Appareil!$1:$1048576,4,FALSE)</f>
        <v>#N/A</v>
      </c>
      <c r="E1400" s="8" t="e">
        <f>VLOOKUP(A1400,Appareil!$1:$1048576,5,FALSE)</f>
        <v>#N/A</v>
      </c>
      <c r="F1400" s="13"/>
    </row>
    <row r="1401" spans="2:6" ht="15.75" customHeight="1">
      <c r="B1401" s="8" t="e">
        <f>VLOOKUP(A1401,Appareil!$1:$1048576,2,FALSE)</f>
        <v>#N/A</v>
      </c>
      <c r="C1401" s="8" t="e">
        <f>VLOOKUP(A1401,Appareil!$1:$1048576,3,FALSE)</f>
        <v>#N/A</v>
      </c>
      <c r="D1401" s="8" t="e">
        <f>VLOOKUP(A1401,Appareil!$1:$1048576,4,FALSE)</f>
        <v>#N/A</v>
      </c>
      <c r="E1401" s="8" t="e">
        <f>VLOOKUP(A1401,Appareil!$1:$1048576,5,FALSE)</f>
        <v>#N/A</v>
      </c>
      <c r="F1401" s="13"/>
    </row>
    <row r="1402" spans="2:6" ht="15.75" customHeight="1">
      <c r="B1402" s="8" t="e">
        <f>VLOOKUP(A1402,Appareil!$1:$1048576,2,FALSE)</f>
        <v>#N/A</v>
      </c>
      <c r="C1402" s="8" t="e">
        <f>VLOOKUP(A1402,Appareil!$1:$1048576,3,FALSE)</f>
        <v>#N/A</v>
      </c>
      <c r="D1402" s="8" t="e">
        <f>VLOOKUP(A1402,Appareil!$1:$1048576,4,FALSE)</f>
        <v>#N/A</v>
      </c>
      <c r="E1402" s="8" t="e">
        <f>VLOOKUP(A1402,Appareil!$1:$1048576,5,FALSE)</f>
        <v>#N/A</v>
      </c>
      <c r="F1402" s="13"/>
    </row>
    <row r="1403" spans="2:6" ht="15.75" customHeight="1">
      <c r="B1403" s="8" t="e">
        <f>VLOOKUP(A1403,Appareil!$1:$1048576,2,FALSE)</f>
        <v>#N/A</v>
      </c>
      <c r="C1403" s="8" t="e">
        <f>VLOOKUP(A1403,Appareil!$1:$1048576,3,FALSE)</f>
        <v>#N/A</v>
      </c>
      <c r="D1403" s="8" t="e">
        <f>VLOOKUP(A1403,Appareil!$1:$1048576,4,FALSE)</f>
        <v>#N/A</v>
      </c>
      <c r="E1403" s="8" t="e">
        <f>VLOOKUP(A1403,Appareil!$1:$1048576,5,FALSE)</f>
        <v>#N/A</v>
      </c>
      <c r="F1403" s="13"/>
    </row>
    <row r="1404" spans="2:6" ht="15.75" customHeight="1">
      <c r="B1404" s="8" t="e">
        <f>VLOOKUP(A1404,Appareil!$1:$1048576,2,FALSE)</f>
        <v>#N/A</v>
      </c>
      <c r="C1404" s="8" t="e">
        <f>VLOOKUP(A1404,Appareil!$1:$1048576,3,FALSE)</f>
        <v>#N/A</v>
      </c>
      <c r="D1404" s="8" t="e">
        <f>VLOOKUP(A1404,Appareil!$1:$1048576,4,FALSE)</f>
        <v>#N/A</v>
      </c>
      <c r="E1404" s="8" t="e">
        <f>VLOOKUP(A1404,Appareil!$1:$1048576,5,FALSE)</f>
        <v>#N/A</v>
      </c>
      <c r="F1404" s="13"/>
    </row>
    <row r="1405" spans="2:6" ht="15.75" customHeight="1">
      <c r="B1405" s="8" t="e">
        <f>VLOOKUP(A1405,Appareil!$1:$1048576,2,FALSE)</f>
        <v>#N/A</v>
      </c>
      <c r="C1405" s="8" t="e">
        <f>VLOOKUP(A1405,Appareil!$1:$1048576,3,FALSE)</f>
        <v>#N/A</v>
      </c>
      <c r="D1405" s="8" t="e">
        <f>VLOOKUP(A1405,Appareil!$1:$1048576,4,FALSE)</f>
        <v>#N/A</v>
      </c>
      <c r="E1405" s="8" t="e">
        <f>VLOOKUP(A1405,Appareil!$1:$1048576,5,FALSE)</f>
        <v>#N/A</v>
      </c>
      <c r="F1405" s="13"/>
    </row>
    <row r="1406" spans="2:6" ht="15.75" customHeight="1">
      <c r="B1406" s="8" t="e">
        <f>VLOOKUP(A1406,Appareil!$1:$1048576,2,FALSE)</f>
        <v>#N/A</v>
      </c>
      <c r="C1406" s="8" t="e">
        <f>VLOOKUP(A1406,Appareil!$1:$1048576,3,FALSE)</f>
        <v>#N/A</v>
      </c>
      <c r="D1406" s="8" t="e">
        <f>VLOOKUP(A1406,Appareil!$1:$1048576,4,FALSE)</f>
        <v>#N/A</v>
      </c>
      <c r="E1406" s="8" t="e">
        <f>VLOOKUP(A1406,Appareil!$1:$1048576,5,FALSE)</f>
        <v>#N/A</v>
      </c>
      <c r="F1406" s="13"/>
    </row>
    <row r="1407" spans="2:6" ht="15.75" customHeight="1">
      <c r="B1407" s="8" t="e">
        <f>VLOOKUP(A1407,Appareil!$1:$1048576,2,FALSE)</f>
        <v>#N/A</v>
      </c>
      <c r="C1407" s="8" t="e">
        <f>VLOOKUP(A1407,Appareil!$1:$1048576,3,FALSE)</f>
        <v>#N/A</v>
      </c>
      <c r="D1407" s="8" t="e">
        <f>VLOOKUP(A1407,Appareil!$1:$1048576,4,FALSE)</f>
        <v>#N/A</v>
      </c>
      <c r="E1407" s="8" t="e">
        <f>VLOOKUP(A1407,Appareil!$1:$1048576,5,FALSE)</f>
        <v>#N/A</v>
      </c>
      <c r="F1407" s="13"/>
    </row>
    <row r="1408" spans="2:6" ht="15.75" customHeight="1">
      <c r="B1408" s="8" t="e">
        <f>VLOOKUP(A1408,Appareil!$1:$1048576,2,FALSE)</f>
        <v>#N/A</v>
      </c>
      <c r="C1408" s="8" t="e">
        <f>VLOOKUP(A1408,Appareil!$1:$1048576,3,FALSE)</f>
        <v>#N/A</v>
      </c>
      <c r="D1408" s="8" t="e">
        <f>VLOOKUP(A1408,Appareil!$1:$1048576,4,FALSE)</f>
        <v>#N/A</v>
      </c>
      <c r="E1408" s="8" t="e">
        <f>VLOOKUP(A1408,Appareil!$1:$1048576,5,FALSE)</f>
        <v>#N/A</v>
      </c>
      <c r="F1408" s="13"/>
    </row>
    <row r="1409" spans="2:6" ht="15.75" customHeight="1">
      <c r="B1409" s="8" t="e">
        <f>VLOOKUP(A1409,Appareil!$1:$1048576,2,FALSE)</f>
        <v>#N/A</v>
      </c>
      <c r="C1409" s="8" t="e">
        <f>VLOOKUP(A1409,Appareil!$1:$1048576,3,FALSE)</f>
        <v>#N/A</v>
      </c>
      <c r="D1409" s="8" t="e">
        <f>VLOOKUP(A1409,Appareil!$1:$1048576,4,FALSE)</f>
        <v>#N/A</v>
      </c>
      <c r="E1409" s="8" t="e">
        <f>VLOOKUP(A1409,Appareil!$1:$1048576,5,FALSE)</f>
        <v>#N/A</v>
      </c>
      <c r="F1409" s="13"/>
    </row>
    <row r="1410" spans="2:6" ht="15.75" customHeight="1">
      <c r="B1410" s="8" t="e">
        <f>VLOOKUP(A1410,Appareil!$1:$1048576,2,FALSE)</f>
        <v>#N/A</v>
      </c>
      <c r="C1410" s="8" t="e">
        <f>VLOOKUP(A1410,Appareil!$1:$1048576,3,FALSE)</f>
        <v>#N/A</v>
      </c>
      <c r="D1410" s="8" t="e">
        <f>VLOOKUP(A1410,Appareil!$1:$1048576,4,FALSE)</f>
        <v>#N/A</v>
      </c>
      <c r="E1410" s="8" t="e">
        <f>VLOOKUP(A1410,Appareil!$1:$1048576,5,FALSE)</f>
        <v>#N/A</v>
      </c>
      <c r="F1410" s="13"/>
    </row>
    <row r="1411" spans="2:6" ht="15.75" customHeight="1">
      <c r="B1411" s="8" t="e">
        <f>VLOOKUP(A1411,Appareil!$1:$1048576,2,FALSE)</f>
        <v>#N/A</v>
      </c>
      <c r="C1411" s="8" t="e">
        <f>VLOOKUP(A1411,Appareil!$1:$1048576,3,FALSE)</f>
        <v>#N/A</v>
      </c>
      <c r="D1411" s="8" t="e">
        <f>VLOOKUP(A1411,Appareil!$1:$1048576,4,FALSE)</f>
        <v>#N/A</v>
      </c>
      <c r="E1411" s="8" t="e">
        <f>VLOOKUP(A1411,Appareil!$1:$1048576,5,FALSE)</f>
        <v>#N/A</v>
      </c>
      <c r="F1411" s="13"/>
    </row>
    <row r="1412" spans="2:6" ht="15.75" customHeight="1">
      <c r="B1412" s="8" t="e">
        <f>VLOOKUP(A1412,Appareil!$1:$1048576,2,FALSE)</f>
        <v>#N/A</v>
      </c>
      <c r="C1412" s="8" t="e">
        <f>VLOOKUP(A1412,Appareil!$1:$1048576,3,FALSE)</f>
        <v>#N/A</v>
      </c>
      <c r="D1412" s="8" t="e">
        <f>VLOOKUP(A1412,Appareil!$1:$1048576,4,FALSE)</f>
        <v>#N/A</v>
      </c>
      <c r="E1412" s="8" t="e">
        <f>VLOOKUP(A1412,Appareil!$1:$1048576,5,FALSE)</f>
        <v>#N/A</v>
      </c>
      <c r="F1412" s="13"/>
    </row>
    <row r="1413" spans="2:6" ht="15.75" customHeight="1">
      <c r="B1413" s="8" t="e">
        <f>VLOOKUP(A1413,Appareil!$1:$1048576,2,FALSE)</f>
        <v>#N/A</v>
      </c>
      <c r="C1413" s="8" t="e">
        <f>VLOOKUP(A1413,Appareil!$1:$1048576,3,FALSE)</f>
        <v>#N/A</v>
      </c>
      <c r="D1413" s="8" t="e">
        <f>VLOOKUP(A1413,Appareil!$1:$1048576,4,FALSE)</f>
        <v>#N/A</v>
      </c>
      <c r="E1413" s="8" t="e">
        <f>VLOOKUP(A1413,Appareil!$1:$1048576,5,FALSE)</f>
        <v>#N/A</v>
      </c>
      <c r="F1413" s="13"/>
    </row>
    <row r="1414" spans="2:6" ht="15.75" customHeight="1">
      <c r="B1414" s="8" t="e">
        <f>VLOOKUP(A1414,Appareil!$1:$1048576,2,FALSE)</f>
        <v>#N/A</v>
      </c>
      <c r="C1414" s="8" t="e">
        <f>VLOOKUP(A1414,Appareil!$1:$1048576,3,FALSE)</f>
        <v>#N/A</v>
      </c>
      <c r="D1414" s="8" t="e">
        <f>VLOOKUP(A1414,Appareil!$1:$1048576,4,FALSE)</f>
        <v>#N/A</v>
      </c>
      <c r="E1414" s="8" t="e">
        <f>VLOOKUP(A1414,Appareil!$1:$1048576,5,FALSE)</f>
        <v>#N/A</v>
      </c>
      <c r="F1414" s="13"/>
    </row>
    <row r="1415" spans="2:6" ht="15.75" customHeight="1">
      <c r="B1415" s="8" t="e">
        <f>VLOOKUP(A1415,Appareil!$1:$1048576,2,FALSE)</f>
        <v>#N/A</v>
      </c>
      <c r="C1415" s="8" t="e">
        <f>VLOOKUP(A1415,Appareil!$1:$1048576,3,FALSE)</f>
        <v>#N/A</v>
      </c>
      <c r="D1415" s="8" t="e">
        <f>VLOOKUP(A1415,Appareil!$1:$1048576,4,FALSE)</f>
        <v>#N/A</v>
      </c>
      <c r="E1415" s="8" t="e">
        <f>VLOOKUP(A1415,Appareil!$1:$1048576,5,FALSE)</f>
        <v>#N/A</v>
      </c>
      <c r="F1415" s="13"/>
    </row>
    <row r="1416" spans="2:6" ht="15.75" customHeight="1">
      <c r="B1416" s="8" t="e">
        <f>VLOOKUP(A1416,Appareil!$1:$1048576,2,FALSE)</f>
        <v>#N/A</v>
      </c>
      <c r="C1416" s="8" t="e">
        <f>VLOOKUP(A1416,Appareil!$1:$1048576,3,FALSE)</f>
        <v>#N/A</v>
      </c>
      <c r="D1416" s="8" t="e">
        <f>VLOOKUP(A1416,Appareil!$1:$1048576,4,FALSE)</f>
        <v>#N/A</v>
      </c>
      <c r="E1416" s="8" t="e">
        <f>VLOOKUP(A1416,Appareil!$1:$1048576,5,FALSE)</f>
        <v>#N/A</v>
      </c>
      <c r="F1416" s="13"/>
    </row>
    <row r="1417" spans="2:6" ht="15.75" customHeight="1">
      <c r="B1417" s="8" t="e">
        <f>VLOOKUP(A1417,Appareil!$1:$1048576,2,FALSE)</f>
        <v>#N/A</v>
      </c>
      <c r="C1417" s="8" t="e">
        <f>VLOOKUP(A1417,Appareil!$1:$1048576,3,FALSE)</f>
        <v>#N/A</v>
      </c>
      <c r="D1417" s="8" t="e">
        <f>VLOOKUP(A1417,Appareil!$1:$1048576,4,FALSE)</f>
        <v>#N/A</v>
      </c>
      <c r="E1417" s="8" t="e">
        <f>VLOOKUP(A1417,Appareil!$1:$1048576,5,FALSE)</f>
        <v>#N/A</v>
      </c>
      <c r="F1417" s="13"/>
    </row>
    <row r="1418" spans="2:6" ht="15.75" customHeight="1">
      <c r="B1418" s="8" t="e">
        <f>VLOOKUP(A1418,Appareil!$1:$1048576,2,FALSE)</f>
        <v>#N/A</v>
      </c>
      <c r="C1418" s="8" t="e">
        <f>VLOOKUP(A1418,Appareil!$1:$1048576,3,FALSE)</f>
        <v>#N/A</v>
      </c>
      <c r="D1418" s="8" t="e">
        <f>VLOOKUP(A1418,Appareil!$1:$1048576,4,FALSE)</f>
        <v>#N/A</v>
      </c>
      <c r="E1418" s="8" t="e">
        <f>VLOOKUP(A1418,Appareil!$1:$1048576,5,FALSE)</f>
        <v>#N/A</v>
      </c>
      <c r="F1418" s="13"/>
    </row>
    <row r="1419" spans="2:6" ht="15.75" customHeight="1">
      <c r="B1419" s="8" t="e">
        <f>VLOOKUP(A1419,Appareil!$1:$1048576,2,FALSE)</f>
        <v>#N/A</v>
      </c>
      <c r="C1419" s="8" t="e">
        <f>VLOOKUP(A1419,Appareil!$1:$1048576,3,FALSE)</f>
        <v>#N/A</v>
      </c>
      <c r="D1419" s="8" t="e">
        <f>VLOOKUP(A1419,Appareil!$1:$1048576,4,FALSE)</f>
        <v>#N/A</v>
      </c>
      <c r="E1419" s="8" t="e">
        <f>VLOOKUP(A1419,Appareil!$1:$1048576,5,FALSE)</f>
        <v>#N/A</v>
      </c>
      <c r="F1419" s="13"/>
    </row>
    <row r="1420" spans="2:6" ht="15.75" customHeight="1">
      <c r="B1420" s="8" t="e">
        <f>VLOOKUP(A1420,Appareil!$1:$1048576,2,FALSE)</f>
        <v>#N/A</v>
      </c>
      <c r="C1420" s="8" t="e">
        <f>VLOOKUP(A1420,Appareil!$1:$1048576,3,FALSE)</f>
        <v>#N/A</v>
      </c>
      <c r="D1420" s="8" t="e">
        <f>VLOOKUP(A1420,Appareil!$1:$1048576,4,FALSE)</f>
        <v>#N/A</v>
      </c>
      <c r="E1420" s="8" t="e">
        <f>VLOOKUP(A1420,Appareil!$1:$1048576,5,FALSE)</f>
        <v>#N/A</v>
      </c>
      <c r="F1420" s="13"/>
    </row>
    <row r="1421" spans="2:6" ht="15.75" customHeight="1">
      <c r="B1421" s="8" t="e">
        <f>VLOOKUP(A1421,Appareil!$1:$1048576,2,FALSE)</f>
        <v>#N/A</v>
      </c>
      <c r="C1421" s="8" t="e">
        <f>VLOOKUP(A1421,Appareil!$1:$1048576,3,FALSE)</f>
        <v>#N/A</v>
      </c>
      <c r="D1421" s="8" t="e">
        <f>VLOOKUP(A1421,Appareil!$1:$1048576,4,FALSE)</f>
        <v>#N/A</v>
      </c>
      <c r="E1421" s="8" t="e">
        <f>VLOOKUP(A1421,Appareil!$1:$1048576,5,FALSE)</f>
        <v>#N/A</v>
      </c>
      <c r="F1421" s="13"/>
    </row>
    <row r="1422" spans="2:6" ht="15.75" customHeight="1">
      <c r="B1422" s="8" t="e">
        <f>VLOOKUP(A1422,Appareil!$1:$1048576,2,FALSE)</f>
        <v>#N/A</v>
      </c>
      <c r="C1422" s="8" t="e">
        <f>VLOOKUP(A1422,Appareil!$1:$1048576,3,FALSE)</f>
        <v>#N/A</v>
      </c>
      <c r="D1422" s="8" t="e">
        <f>VLOOKUP(A1422,Appareil!$1:$1048576,4,FALSE)</f>
        <v>#N/A</v>
      </c>
      <c r="E1422" s="8" t="e">
        <f>VLOOKUP(A1422,Appareil!$1:$1048576,5,FALSE)</f>
        <v>#N/A</v>
      </c>
      <c r="F1422" s="13"/>
    </row>
    <row r="1423" spans="2:6" ht="15.75" customHeight="1">
      <c r="B1423" s="8" t="e">
        <f>VLOOKUP(A1423,Appareil!$1:$1048576,2,FALSE)</f>
        <v>#N/A</v>
      </c>
      <c r="C1423" s="8" t="e">
        <f>VLOOKUP(A1423,Appareil!$1:$1048576,3,FALSE)</f>
        <v>#N/A</v>
      </c>
      <c r="D1423" s="8" t="e">
        <f>VLOOKUP(A1423,Appareil!$1:$1048576,4,FALSE)</f>
        <v>#N/A</v>
      </c>
      <c r="E1423" s="8" t="e">
        <f>VLOOKUP(A1423,Appareil!$1:$1048576,5,FALSE)</f>
        <v>#N/A</v>
      </c>
      <c r="F1423" s="13"/>
    </row>
    <row r="1424" spans="2:6" ht="15.75" customHeight="1">
      <c r="B1424" s="8" t="e">
        <f>VLOOKUP(A1424,Appareil!$1:$1048576,2,FALSE)</f>
        <v>#N/A</v>
      </c>
      <c r="C1424" s="8" t="e">
        <f>VLOOKUP(A1424,Appareil!$1:$1048576,3,FALSE)</f>
        <v>#N/A</v>
      </c>
      <c r="D1424" s="8" t="e">
        <f>VLOOKUP(A1424,Appareil!$1:$1048576,4,FALSE)</f>
        <v>#N/A</v>
      </c>
      <c r="E1424" s="8" t="e">
        <f>VLOOKUP(A1424,Appareil!$1:$1048576,5,FALSE)</f>
        <v>#N/A</v>
      </c>
      <c r="F1424" s="13"/>
    </row>
    <row r="1425" spans="2:6" ht="15.75" customHeight="1">
      <c r="B1425" s="8" t="e">
        <f>VLOOKUP(A1425,Appareil!$1:$1048576,2,FALSE)</f>
        <v>#N/A</v>
      </c>
      <c r="C1425" s="8" t="e">
        <f>VLOOKUP(A1425,Appareil!$1:$1048576,3,FALSE)</f>
        <v>#N/A</v>
      </c>
      <c r="D1425" s="8" t="e">
        <f>VLOOKUP(A1425,Appareil!$1:$1048576,4,FALSE)</f>
        <v>#N/A</v>
      </c>
      <c r="E1425" s="8" t="e">
        <f>VLOOKUP(A1425,Appareil!$1:$1048576,5,FALSE)</f>
        <v>#N/A</v>
      </c>
      <c r="F1425" s="13"/>
    </row>
    <row r="1426" spans="2:6" ht="15.75" customHeight="1">
      <c r="B1426" s="8" t="e">
        <f>VLOOKUP(A1426,Appareil!$1:$1048576,2,FALSE)</f>
        <v>#N/A</v>
      </c>
      <c r="C1426" s="8" t="e">
        <f>VLOOKUP(A1426,Appareil!$1:$1048576,3,FALSE)</f>
        <v>#N/A</v>
      </c>
      <c r="D1426" s="8" t="e">
        <f>VLOOKUP(A1426,Appareil!$1:$1048576,4,FALSE)</f>
        <v>#N/A</v>
      </c>
      <c r="E1426" s="8" t="e">
        <f>VLOOKUP(A1426,Appareil!$1:$1048576,5,FALSE)</f>
        <v>#N/A</v>
      </c>
      <c r="F1426" s="13"/>
    </row>
    <row r="1427" spans="2:6" ht="15.75" customHeight="1">
      <c r="B1427" s="8" t="e">
        <f>VLOOKUP(A1427,Appareil!$1:$1048576,2,FALSE)</f>
        <v>#N/A</v>
      </c>
      <c r="C1427" s="8" t="e">
        <f>VLOOKUP(A1427,Appareil!$1:$1048576,3,FALSE)</f>
        <v>#N/A</v>
      </c>
      <c r="D1427" s="8" t="e">
        <f>VLOOKUP(A1427,Appareil!$1:$1048576,4,FALSE)</f>
        <v>#N/A</v>
      </c>
      <c r="E1427" s="8" t="e">
        <f>VLOOKUP(A1427,Appareil!$1:$1048576,5,FALSE)</f>
        <v>#N/A</v>
      </c>
      <c r="F1427" s="13"/>
    </row>
    <row r="1428" spans="2:6" ht="15.75" customHeight="1">
      <c r="B1428" s="8" t="e">
        <f>VLOOKUP(A1428,Appareil!$1:$1048576,2,FALSE)</f>
        <v>#N/A</v>
      </c>
      <c r="C1428" s="8" t="e">
        <f>VLOOKUP(A1428,Appareil!$1:$1048576,3,FALSE)</f>
        <v>#N/A</v>
      </c>
      <c r="D1428" s="8" t="e">
        <f>VLOOKUP(A1428,Appareil!$1:$1048576,4,FALSE)</f>
        <v>#N/A</v>
      </c>
      <c r="E1428" s="8" t="e">
        <f>VLOOKUP(A1428,Appareil!$1:$1048576,5,FALSE)</f>
        <v>#N/A</v>
      </c>
      <c r="F1428" s="13"/>
    </row>
    <row r="1429" spans="2:6" ht="15.75" customHeight="1">
      <c r="B1429" s="8" t="e">
        <f>VLOOKUP(A1429,Appareil!$1:$1048576,2,FALSE)</f>
        <v>#N/A</v>
      </c>
      <c r="C1429" s="8" t="e">
        <f>VLOOKUP(A1429,Appareil!$1:$1048576,3,FALSE)</f>
        <v>#N/A</v>
      </c>
      <c r="D1429" s="8" t="e">
        <f>VLOOKUP(A1429,Appareil!$1:$1048576,4,FALSE)</f>
        <v>#N/A</v>
      </c>
      <c r="E1429" s="8" t="e">
        <f>VLOOKUP(A1429,Appareil!$1:$1048576,5,FALSE)</f>
        <v>#N/A</v>
      </c>
      <c r="F1429" s="13"/>
    </row>
    <row r="1430" spans="2:6" ht="15.75" customHeight="1">
      <c r="B1430" s="8" t="e">
        <f>VLOOKUP(A1430,Appareil!$1:$1048576,2,FALSE)</f>
        <v>#N/A</v>
      </c>
      <c r="C1430" s="8" t="e">
        <f>VLOOKUP(A1430,Appareil!$1:$1048576,3,FALSE)</f>
        <v>#N/A</v>
      </c>
      <c r="D1430" s="8" t="e">
        <f>VLOOKUP(A1430,Appareil!$1:$1048576,4,FALSE)</f>
        <v>#N/A</v>
      </c>
      <c r="E1430" s="8" t="e">
        <f>VLOOKUP(A1430,Appareil!$1:$1048576,5,FALSE)</f>
        <v>#N/A</v>
      </c>
      <c r="F1430" s="13"/>
    </row>
    <row r="1431" spans="2:6" ht="15.75" customHeight="1">
      <c r="B1431" s="8" t="e">
        <f>VLOOKUP(A1431,Appareil!$1:$1048576,2,FALSE)</f>
        <v>#N/A</v>
      </c>
      <c r="C1431" s="8" t="e">
        <f>VLOOKUP(A1431,Appareil!$1:$1048576,3,FALSE)</f>
        <v>#N/A</v>
      </c>
      <c r="D1431" s="8" t="e">
        <f>VLOOKUP(A1431,Appareil!$1:$1048576,4,FALSE)</f>
        <v>#N/A</v>
      </c>
      <c r="E1431" s="8" t="e">
        <f>VLOOKUP(A1431,Appareil!$1:$1048576,5,FALSE)</f>
        <v>#N/A</v>
      </c>
      <c r="F1431" s="13"/>
    </row>
    <row r="1432" spans="2:6" ht="15.75" customHeight="1">
      <c r="B1432" s="8" t="e">
        <f>VLOOKUP(A1432,Appareil!$1:$1048576,2,FALSE)</f>
        <v>#N/A</v>
      </c>
      <c r="C1432" s="8" t="e">
        <f>VLOOKUP(A1432,Appareil!$1:$1048576,3,FALSE)</f>
        <v>#N/A</v>
      </c>
      <c r="D1432" s="8" t="e">
        <f>VLOOKUP(A1432,Appareil!$1:$1048576,4,FALSE)</f>
        <v>#N/A</v>
      </c>
      <c r="E1432" s="8" t="e">
        <f>VLOOKUP(A1432,Appareil!$1:$1048576,5,FALSE)</f>
        <v>#N/A</v>
      </c>
      <c r="F1432" s="13"/>
    </row>
    <row r="1433" spans="2:6" ht="15.75" customHeight="1">
      <c r="B1433" s="8" t="e">
        <f>VLOOKUP(A1433,Appareil!$1:$1048576,2,FALSE)</f>
        <v>#N/A</v>
      </c>
      <c r="C1433" s="8" t="e">
        <f>VLOOKUP(A1433,Appareil!$1:$1048576,3,FALSE)</f>
        <v>#N/A</v>
      </c>
      <c r="D1433" s="8" t="e">
        <f>VLOOKUP(A1433,Appareil!$1:$1048576,4,FALSE)</f>
        <v>#N/A</v>
      </c>
      <c r="E1433" s="8" t="e">
        <f>VLOOKUP(A1433,Appareil!$1:$1048576,5,FALSE)</f>
        <v>#N/A</v>
      </c>
      <c r="F1433" s="13"/>
    </row>
    <row r="1434" spans="2:6" ht="15.75" customHeight="1">
      <c r="B1434" s="8" t="e">
        <f>VLOOKUP(A1434,Appareil!$1:$1048576,2,FALSE)</f>
        <v>#N/A</v>
      </c>
      <c r="C1434" s="8" t="e">
        <f>VLOOKUP(A1434,Appareil!$1:$1048576,3,FALSE)</f>
        <v>#N/A</v>
      </c>
      <c r="D1434" s="8" t="e">
        <f>VLOOKUP(A1434,Appareil!$1:$1048576,4,FALSE)</f>
        <v>#N/A</v>
      </c>
      <c r="E1434" s="8" t="e">
        <f>VLOOKUP(A1434,Appareil!$1:$1048576,5,FALSE)</f>
        <v>#N/A</v>
      </c>
      <c r="F1434" s="13"/>
    </row>
    <row r="1435" spans="2:6" ht="15.75" customHeight="1">
      <c r="B1435" s="8" t="e">
        <f>VLOOKUP(A1435,Appareil!$1:$1048576,2,FALSE)</f>
        <v>#N/A</v>
      </c>
      <c r="C1435" s="8" t="e">
        <f>VLOOKUP(A1435,Appareil!$1:$1048576,3,FALSE)</f>
        <v>#N/A</v>
      </c>
      <c r="D1435" s="8" t="e">
        <f>VLOOKUP(A1435,Appareil!$1:$1048576,4,FALSE)</f>
        <v>#N/A</v>
      </c>
      <c r="E1435" s="8" t="e">
        <f>VLOOKUP(A1435,Appareil!$1:$1048576,5,FALSE)</f>
        <v>#N/A</v>
      </c>
      <c r="F1435" s="13"/>
    </row>
    <row r="1436" spans="2:6" ht="15.75" customHeight="1">
      <c r="B1436" s="8" t="e">
        <f>VLOOKUP(A1436,Appareil!$1:$1048576,2,FALSE)</f>
        <v>#N/A</v>
      </c>
      <c r="C1436" s="8" t="e">
        <f>VLOOKUP(A1436,Appareil!$1:$1048576,3,FALSE)</f>
        <v>#N/A</v>
      </c>
      <c r="D1436" s="8" t="e">
        <f>VLOOKUP(A1436,Appareil!$1:$1048576,4,FALSE)</f>
        <v>#N/A</v>
      </c>
      <c r="E1436" s="8" t="e">
        <f>VLOOKUP(A1436,Appareil!$1:$1048576,5,FALSE)</f>
        <v>#N/A</v>
      </c>
      <c r="F1436" s="13"/>
    </row>
    <row r="1437" spans="2:6" ht="15.75" customHeight="1">
      <c r="B1437" s="8" t="e">
        <f>VLOOKUP(A1437,Appareil!$1:$1048576,2,FALSE)</f>
        <v>#N/A</v>
      </c>
      <c r="C1437" s="8" t="e">
        <f>VLOOKUP(A1437,Appareil!$1:$1048576,3,FALSE)</f>
        <v>#N/A</v>
      </c>
      <c r="D1437" s="8" t="e">
        <f>VLOOKUP(A1437,Appareil!$1:$1048576,4,FALSE)</f>
        <v>#N/A</v>
      </c>
      <c r="E1437" s="8" t="e">
        <f>VLOOKUP(A1437,Appareil!$1:$1048576,5,FALSE)</f>
        <v>#N/A</v>
      </c>
      <c r="F1437" s="13"/>
    </row>
    <row r="1438" spans="2:6" ht="15.75" customHeight="1">
      <c r="B1438" s="8" t="e">
        <f>VLOOKUP(A1438,Appareil!$1:$1048576,2,FALSE)</f>
        <v>#N/A</v>
      </c>
      <c r="C1438" s="8" t="e">
        <f>VLOOKUP(A1438,Appareil!$1:$1048576,3,FALSE)</f>
        <v>#N/A</v>
      </c>
      <c r="D1438" s="8" t="e">
        <f>VLOOKUP(A1438,Appareil!$1:$1048576,4,FALSE)</f>
        <v>#N/A</v>
      </c>
      <c r="E1438" s="8" t="e">
        <f>VLOOKUP(A1438,Appareil!$1:$1048576,5,FALSE)</f>
        <v>#N/A</v>
      </c>
      <c r="F1438" s="13"/>
    </row>
    <row r="1439" spans="2:6" ht="15.75" customHeight="1">
      <c r="B1439" s="8" t="e">
        <f>VLOOKUP(A1439,Appareil!$1:$1048576,2,FALSE)</f>
        <v>#N/A</v>
      </c>
      <c r="C1439" s="8" t="e">
        <f>VLOOKUP(A1439,Appareil!$1:$1048576,3,FALSE)</f>
        <v>#N/A</v>
      </c>
      <c r="D1439" s="8" t="e">
        <f>VLOOKUP(A1439,Appareil!$1:$1048576,4,FALSE)</f>
        <v>#N/A</v>
      </c>
      <c r="E1439" s="8" t="e">
        <f>VLOOKUP(A1439,Appareil!$1:$1048576,5,FALSE)</f>
        <v>#N/A</v>
      </c>
      <c r="F1439" s="13"/>
    </row>
    <row r="1440" spans="2:6" ht="15.75" customHeight="1">
      <c r="B1440" s="8" t="e">
        <f>VLOOKUP(A1440,Appareil!$1:$1048576,2,FALSE)</f>
        <v>#N/A</v>
      </c>
      <c r="C1440" s="8" t="e">
        <f>VLOOKUP(A1440,Appareil!$1:$1048576,3,FALSE)</f>
        <v>#N/A</v>
      </c>
      <c r="D1440" s="8" t="e">
        <f>VLOOKUP(A1440,Appareil!$1:$1048576,4,FALSE)</f>
        <v>#N/A</v>
      </c>
      <c r="E1440" s="8" t="e">
        <f>VLOOKUP(A1440,Appareil!$1:$1048576,5,FALSE)</f>
        <v>#N/A</v>
      </c>
      <c r="F1440" s="13"/>
    </row>
    <row r="1441" spans="2:6" ht="15.75" customHeight="1">
      <c r="B1441" s="8" t="e">
        <f>VLOOKUP(A1441,Appareil!$1:$1048576,2,FALSE)</f>
        <v>#N/A</v>
      </c>
      <c r="C1441" s="8" t="e">
        <f>VLOOKUP(A1441,Appareil!$1:$1048576,3,FALSE)</f>
        <v>#N/A</v>
      </c>
      <c r="D1441" s="8" t="e">
        <f>VLOOKUP(A1441,Appareil!$1:$1048576,4,FALSE)</f>
        <v>#N/A</v>
      </c>
      <c r="E1441" s="8" t="e">
        <f>VLOOKUP(A1441,Appareil!$1:$1048576,5,FALSE)</f>
        <v>#N/A</v>
      </c>
      <c r="F1441" s="13"/>
    </row>
    <row r="1442" spans="2:6" ht="15.75" customHeight="1">
      <c r="B1442" s="8" t="e">
        <f>VLOOKUP(A1442,Appareil!$1:$1048576,2,FALSE)</f>
        <v>#N/A</v>
      </c>
      <c r="C1442" s="8" t="e">
        <f>VLOOKUP(A1442,Appareil!$1:$1048576,3,FALSE)</f>
        <v>#N/A</v>
      </c>
      <c r="D1442" s="8" t="e">
        <f>VLOOKUP(A1442,Appareil!$1:$1048576,4,FALSE)</f>
        <v>#N/A</v>
      </c>
      <c r="E1442" s="8" t="e">
        <f>VLOOKUP(A1442,Appareil!$1:$1048576,5,FALSE)</f>
        <v>#N/A</v>
      </c>
      <c r="F1442" s="13"/>
    </row>
    <row r="1443" spans="2:6" ht="15.75" customHeight="1">
      <c r="B1443" s="8" t="e">
        <f>VLOOKUP(A1443,Appareil!$1:$1048576,2,FALSE)</f>
        <v>#N/A</v>
      </c>
      <c r="C1443" s="8" t="e">
        <f>VLOOKUP(A1443,Appareil!$1:$1048576,3,FALSE)</f>
        <v>#N/A</v>
      </c>
      <c r="D1443" s="8" t="e">
        <f>VLOOKUP(A1443,Appareil!$1:$1048576,4,FALSE)</f>
        <v>#N/A</v>
      </c>
      <c r="E1443" s="8" t="e">
        <f>VLOOKUP(A1443,Appareil!$1:$1048576,5,FALSE)</f>
        <v>#N/A</v>
      </c>
      <c r="F1443" s="13"/>
    </row>
    <row r="1444" spans="2:6" ht="15.75" customHeight="1">
      <c r="B1444" s="8" t="e">
        <f>VLOOKUP(A1444,Appareil!$1:$1048576,2,FALSE)</f>
        <v>#N/A</v>
      </c>
      <c r="C1444" s="8" t="e">
        <f>VLOOKUP(A1444,Appareil!$1:$1048576,3,FALSE)</f>
        <v>#N/A</v>
      </c>
      <c r="D1444" s="8" t="e">
        <f>VLOOKUP(A1444,Appareil!$1:$1048576,4,FALSE)</f>
        <v>#N/A</v>
      </c>
      <c r="E1444" s="8" t="e">
        <f>VLOOKUP(A1444,Appareil!$1:$1048576,5,FALSE)</f>
        <v>#N/A</v>
      </c>
      <c r="F1444" s="13"/>
    </row>
    <row r="1445" spans="2:6" ht="15.75" customHeight="1">
      <c r="B1445" s="8" t="e">
        <f>VLOOKUP(A1445,Appareil!$1:$1048576,2,FALSE)</f>
        <v>#N/A</v>
      </c>
      <c r="C1445" s="8" t="e">
        <f>VLOOKUP(A1445,Appareil!$1:$1048576,3,FALSE)</f>
        <v>#N/A</v>
      </c>
      <c r="D1445" s="8" t="e">
        <f>VLOOKUP(A1445,Appareil!$1:$1048576,4,FALSE)</f>
        <v>#N/A</v>
      </c>
      <c r="E1445" s="8" t="e">
        <f>VLOOKUP(A1445,Appareil!$1:$1048576,5,FALSE)</f>
        <v>#N/A</v>
      </c>
      <c r="F1445" s="13"/>
    </row>
    <row r="1446" spans="2:6" ht="15.75" customHeight="1">
      <c r="B1446" s="8" t="e">
        <f>VLOOKUP(A1446,Appareil!$1:$1048576,2,FALSE)</f>
        <v>#N/A</v>
      </c>
      <c r="C1446" s="8" t="e">
        <f>VLOOKUP(A1446,Appareil!$1:$1048576,3,FALSE)</f>
        <v>#N/A</v>
      </c>
      <c r="D1446" s="8" t="e">
        <f>VLOOKUP(A1446,Appareil!$1:$1048576,4,FALSE)</f>
        <v>#N/A</v>
      </c>
      <c r="E1446" s="8" t="e">
        <f>VLOOKUP(A1446,Appareil!$1:$1048576,5,FALSE)</f>
        <v>#N/A</v>
      </c>
      <c r="F1446" s="13"/>
    </row>
    <row r="1447" spans="2:6" ht="15.75" customHeight="1">
      <c r="B1447" s="8" t="e">
        <f>VLOOKUP(A1447,Appareil!$1:$1048576,2,FALSE)</f>
        <v>#N/A</v>
      </c>
      <c r="C1447" s="8" t="e">
        <f>VLOOKUP(A1447,Appareil!$1:$1048576,3,FALSE)</f>
        <v>#N/A</v>
      </c>
      <c r="D1447" s="8" t="e">
        <f>VLOOKUP(A1447,Appareil!$1:$1048576,4,FALSE)</f>
        <v>#N/A</v>
      </c>
      <c r="E1447" s="8" t="e">
        <f>VLOOKUP(A1447,Appareil!$1:$1048576,5,FALSE)</f>
        <v>#N/A</v>
      </c>
      <c r="F1447" s="13"/>
    </row>
    <row r="1448" spans="2:6" ht="15.75" customHeight="1">
      <c r="B1448" s="8" t="e">
        <f>VLOOKUP(A1448,Appareil!$1:$1048576,2,FALSE)</f>
        <v>#N/A</v>
      </c>
      <c r="C1448" s="8" t="e">
        <f>VLOOKUP(A1448,Appareil!$1:$1048576,3,FALSE)</f>
        <v>#N/A</v>
      </c>
      <c r="D1448" s="8" t="e">
        <f>VLOOKUP(A1448,Appareil!$1:$1048576,4,FALSE)</f>
        <v>#N/A</v>
      </c>
      <c r="E1448" s="8" t="e">
        <f>VLOOKUP(A1448,Appareil!$1:$1048576,5,FALSE)</f>
        <v>#N/A</v>
      </c>
      <c r="F1448" s="13"/>
    </row>
    <row r="1449" spans="2:6" ht="15.75" customHeight="1">
      <c r="B1449" s="8" t="e">
        <f>VLOOKUP(A1449,Appareil!$1:$1048576,2,FALSE)</f>
        <v>#N/A</v>
      </c>
      <c r="C1449" s="8" t="e">
        <f>VLOOKUP(A1449,Appareil!$1:$1048576,3,FALSE)</f>
        <v>#N/A</v>
      </c>
      <c r="D1449" s="8" t="e">
        <f>VLOOKUP(A1449,Appareil!$1:$1048576,4,FALSE)</f>
        <v>#N/A</v>
      </c>
      <c r="E1449" s="8" t="e">
        <f>VLOOKUP(A1449,Appareil!$1:$1048576,5,FALSE)</f>
        <v>#N/A</v>
      </c>
      <c r="F1449" s="13"/>
    </row>
    <row r="1450" spans="2:6" ht="15.75" customHeight="1">
      <c r="B1450" s="8" t="e">
        <f>VLOOKUP(A1450,Appareil!$1:$1048576,2,FALSE)</f>
        <v>#N/A</v>
      </c>
      <c r="C1450" s="8" t="e">
        <f>VLOOKUP(A1450,Appareil!$1:$1048576,3,FALSE)</f>
        <v>#N/A</v>
      </c>
      <c r="D1450" s="8" t="e">
        <f>VLOOKUP(A1450,Appareil!$1:$1048576,4,FALSE)</f>
        <v>#N/A</v>
      </c>
      <c r="E1450" s="8" t="e">
        <f>VLOOKUP(A1450,Appareil!$1:$1048576,5,FALSE)</f>
        <v>#N/A</v>
      </c>
      <c r="F1450" s="13"/>
    </row>
    <row r="1451" spans="2:6" ht="15.75" customHeight="1">
      <c r="B1451" s="8" t="e">
        <f>VLOOKUP(A1451,Appareil!$1:$1048576,2,FALSE)</f>
        <v>#N/A</v>
      </c>
      <c r="C1451" s="8" t="e">
        <f>VLOOKUP(A1451,Appareil!$1:$1048576,3,FALSE)</f>
        <v>#N/A</v>
      </c>
      <c r="D1451" s="8" t="e">
        <f>VLOOKUP(A1451,Appareil!$1:$1048576,4,FALSE)</f>
        <v>#N/A</v>
      </c>
      <c r="E1451" s="8" t="e">
        <f>VLOOKUP(A1451,Appareil!$1:$1048576,5,FALSE)</f>
        <v>#N/A</v>
      </c>
      <c r="F1451" s="13"/>
    </row>
    <row r="1452" spans="2:6" ht="15.75" customHeight="1">
      <c r="B1452" s="8" t="e">
        <f>VLOOKUP(A1452,Appareil!$1:$1048576,2,FALSE)</f>
        <v>#N/A</v>
      </c>
      <c r="C1452" s="8" t="e">
        <f>VLOOKUP(A1452,Appareil!$1:$1048576,3,FALSE)</f>
        <v>#N/A</v>
      </c>
      <c r="D1452" s="8" t="e">
        <f>VLOOKUP(A1452,Appareil!$1:$1048576,4,FALSE)</f>
        <v>#N/A</v>
      </c>
      <c r="E1452" s="8" t="e">
        <f>VLOOKUP(A1452,Appareil!$1:$1048576,5,FALSE)</f>
        <v>#N/A</v>
      </c>
      <c r="F1452" s="13"/>
    </row>
    <row r="1453" spans="2:6" ht="15.75" customHeight="1">
      <c r="B1453" s="8" t="e">
        <f>VLOOKUP(A1453,Appareil!$1:$1048576,2,FALSE)</f>
        <v>#N/A</v>
      </c>
      <c r="C1453" s="8" t="e">
        <f>VLOOKUP(A1453,Appareil!$1:$1048576,3,FALSE)</f>
        <v>#N/A</v>
      </c>
      <c r="D1453" s="8" t="e">
        <f>VLOOKUP(A1453,Appareil!$1:$1048576,4,FALSE)</f>
        <v>#N/A</v>
      </c>
      <c r="E1453" s="8" t="e">
        <f>VLOOKUP(A1453,Appareil!$1:$1048576,5,FALSE)</f>
        <v>#N/A</v>
      </c>
      <c r="F1453" s="13"/>
    </row>
    <row r="1454" spans="2:6" ht="15.75" customHeight="1">
      <c r="B1454" s="8" t="e">
        <f>VLOOKUP(A1454,Appareil!$1:$1048576,2,FALSE)</f>
        <v>#N/A</v>
      </c>
      <c r="C1454" s="8" t="e">
        <f>VLOOKUP(A1454,Appareil!$1:$1048576,3,FALSE)</f>
        <v>#N/A</v>
      </c>
      <c r="D1454" s="8" t="e">
        <f>VLOOKUP(A1454,Appareil!$1:$1048576,4,FALSE)</f>
        <v>#N/A</v>
      </c>
      <c r="E1454" s="8" t="e">
        <f>VLOOKUP(A1454,Appareil!$1:$1048576,5,FALSE)</f>
        <v>#N/A</v>
      </c>
      <c r="F1454" s="13"/>
    </row>
    <row r="1455" spans="2:6" ht="15.75" customHeight="1">
      <c r="B1455" s="8" t="e">
        <f>VLOOKUP(A1455,Appareil!$1:$1048576,2,FALSE)</f>
        <v>#N/A</v>
      </c>
      <c r="C1455" s="8" t="e">
        <f>VLOOKUP(A1455,Appareil!$1:$1048576,3,FALSE)</f>
        <v>#N/A</v>
      </c>
      <c r="D1455" s="8" t="e">
        <f>VLOOKUP(A1455,Appareil!$1:$1048576,4,FALSE)</f>
        <v>#N/A</v>
      </c>
      <c r="E1455" s="8" t="e">
        <f>VLOOKUP(A1455,Appareil!$1:$1048576,5,FALSE)</f>
        <v>#N/A</v>
      </c>
      <c r="F1455" s="13"/>
    </row>
    <row r="1456" spans="2:6" ht="15.75" customHeight="1">
      <c r="B1456" s="8" t="e">
        <f>VLOOKUP(A1456,Appareil!$1:$1048576,2,FALSE)</f>
        <v>#N/A</v>
      </c>
      <c r="C1456" s="8" t="e">
        <f>VLOOKUP(A1456,Appareil!$1:$1048576,3,FALSE)</f>
        <v>#N/A</v>
      </c>
      <c r="D1456" s="8" t="e">
        <f>VLOOKUP(A1456,Appareil!$1:$1048576,4,FALSE)</f>
        <v>#N/A</v>
      </c>
      <c r="E1456" s="8" t="e">
        <f>VLOOKUP(A1456,Appareil!$1:$1048576,5,FALSE)</f>
        <v>#N/A</v>
      </c>
      <c r="F1456" s="13"/>
    </row>
    <row r="1457" spans="2:6" ht="15.75" customHeight="1">
      <c r="B1457" s="8" t="e">
        <f>VLOOKUP(A1457,Appareil!$1:$1048576,2,FALSE)</f>
        <v>#N/A</v>
      </c>
      <c r="C1457" s="8" t="e">
        <f>VLOOKUP(A1457,Appareil!$1:$1048576,3,FALSE)</f>
        <v>#N/A</v>
      </c>
      <c r="D1457" s="8" t="e">
        <f>VLOOKUP(A1457,Appareil!$1:$1048576,4,FALSE)</f>
        <v>#N/A</v>
      </c>
      <c r="E1457" s="8" t="e">
        <f>VLOOKUP(A1457,Appareil!$1:$1048576,5,FALSE)</f>
        <v>#N/A</v>
      </c>
      <c r="F1457" s="13"/>
    </row>
    <row r="1458" spans="2:6" ht="15.75" customHeight="1">
      <c r="B1458" s="8" t="e">
        <f>VLOOKUP(A1458,Appareil!$1:$1048576,2,FALSE)</f>
        <v>#N/A</v>
      </c>
      <c r="C1458" s="8" t="e">
        <f>VLOOKUP(A1458,Appareil!$1:$1048576,3,FALSE)</f>
        <v>#N/A</v>
      </c>
      <c r="D1458" s="8" t="e">
        <f>VLOOKUP(A1458,Appareil!$1:$1048576,4,FALSE)</f>
        <v>#N/A</v>
      </c>
      <c r="E1458" s="8" t="e">
        <f>VLOOKUP(A1458,Appareil!$1:$1048576,5,FALSE)</f>
        <v>#N/A</v>
      </c>
      <c r="F1458" s="13"/>
    </row>
    <row r="1459" spans="2:6" ht="15.75" customHeight="1">
      <c r="B1459" s="8" t="e">
        <f>VLOOKUP(A1459,Appareil!$1:$1048576,2,FALSE)</f>
        <v>#N/A</v>
      </c>
      <c r="C1459" s="8" t="e">
        <f>VLOOKUP(A1459,Appareil!$1:$1048576,3,FALSE)</f>
        <v>#N/A</v>
      </c>
      <c r="D1459" s="8" t="e">
        <f>VLOOKUP(A1459,Appareil!$1:$1048576,4,FALSE)</f>
        <v>#N/A</v>
      </c>
      <c r="E1459" s="8" t="e">
        <f>VLOOKUP(A1459,Appareil!$1:$1048576,5,FALSE)</f>
        <v>#N/A</v>
      </c>
      <c r="F1459" s="13"/>
    </row>
    <row r="1460" spans="2:6" ht="15.75" customHeight="1">
      <c r="B1460" s="8" t="e">
        <f>VLOOKUP(A1460,Appareil!$1:$1048576,2,FALSE)</f>
        <v>#N/A</v>
      </c>
      <c r="C1460" s="8" t="e">
        <f>VLOOKUP(A1460,Appareil!$1:$1048576,3,FALSE)</f>
        <v>#N/A</v>
      </c>
      <c r="D1460" s="8" t="e">
        <f>VLOOKUP(A1460,Appareil!$1:$1048576,4,FALSE)</f>
        <v>#N/A</v>
      </c>
      <c r="E1460" s="8" t="e">
        <f>VLOOKUP(A1460,Appareil!$1:$1048576,5,FALSE)</f>
        <v>#N/A</v>
      </c>
      <c r="F1460" s="13"/>
    </row>
    <row r="1461" spans="2:6" ht="15.75" customHeight="1">
      <c r="B1461" s="8" t="e">
        <f>VLOOKUP(A1461,Appareil!$1:$1048576,2,FALSE)</f>
        <v>#N/A</v>
      </c>
      <c r="C1461" s="8" t="e">
        <f>VLOOKUP(A1461,Appareil!$1:$1048576,3,FALSE)</f>
        <v>#N/A</v>
      </c>
      <c r="D1461" s="8" t="e">
        <f>VLOOKUP(A1461,Appareil!$1:$1048576,4,FALSE)</f>
        <v>#N/A</v>
      </c>
      <c r="E1461" s="8" t="e">
        <f>VLOOKUP(A1461,Appareil!$1:$1048576,5,FALSE)</f>
        <v>#N/A</v>
      </c>
      <c r="F1461" s="13"/>
    </row>
    <row r="1462" spans="2:6" ht="15.75" customHeight="1">
      <c r="B1462" s="8" t="e">
        <f>VLOOKUP(A1462,Appareil!$1:$1048576,2,FALSE)</f>
        <v>#N/A</v>
      </c>
      <c r="C1462" s="8" t="e">
        <f>VLOOKUP(A1462,Appareil!$1:$1048576,3,FALSE)</f>
        <v>#N/A</v>
      </c>
      <c r="D1462" s="8" t="e">
        <f>VLOOKUP(A1462,Appareil!$1:$1048576,4,FALSE)</f>
        <v>#N/A</v>
      </c>
      <c r="E1462" s="8" t="e">
        <f>VLOOKUP(A1462,Appareil!$1:$1048576,5,FALSE)</f>
        <v>#N/A</v>
      </c>
      <c r="F1462" s="13"/>
    </row>
    <row r="1463" spans="2:6" ht="15.75" customHeight="1">
      <c r="B1463" s="8" t="e">
        <f>VLOOKUP(A1463,Appareil!$1:$1048576,2,FALSE)</f>
        <v>#N/A</v>
      </c>
      <c r="C1463" s="8" t="e">
        <f>VLOOKUP(A1463,Appareil!$1:$1048576,3,FALSE)</f>
        <v>#N/A</v>
      </c>
      <c r="D1463" s="8" t="e">
        <f>VLOOKUP(A1463,Appareil!$1:$1048576,4,FALSE)</f>
        <v>#N/A</v>
      </c>
      <c r="E1463" s="8" t="e">
        <f>VLOOKUP(A1463,Appareil!$1:$1048576,5,FALSE)</f>
        <v>#N/A</v>
      </c>
      <c r="F1463" s="13"/>
    </row>
    <row r="1464" spans="2:6" ht="15.75" customHeight="1">
      <c r="B1464" s="8" t="e">
        <f>VLOOKUP(A1464,Appareil!$1:$1048576,2,FALSE)</f>
        <v>#N/A</v>
      </c>
      <c r="C1464" s="8" t="e">
        <f>VLOOKUP(A1464,Appareil!$1:$1048576,3,FALSE)</f>
        <v>#N/A</v>
      </c>
      <c r="D1464" s="8" t="e">
        <f>VLOOKUP(A1464,Appareil!$1:$1048576,4,FALSE)</f>
        <v>#N/A</v>
      </c>
      <c r="E1464" s="8" t="e">
        <f>VLOOKUP(A1464,Appareil!$1:$1048576,5,FALSE)</f>
        <v>#N/A</v>
      </c>
      <c r="F1464" s="13"/>
    </row>
    <row r="1465" spans="2:6" ht="15.75" customHeight="1">
      <c r="B1465" s="8" t="e">
        <f>VLOOKUP(A1465,Appareil!$1:$1048576,2,FALSE)</f>
        <v>#N/A</v>
      </c>
      <c r="C1465" s="8" t="e">
        <f>VLOOKUP(A1465,Appareil!$1:$1048576,3,FALSE)</f>
        <v>#N/A</v>
      </c>
      <c r="D1465" s="8" t="e">
        <f>VLOOKUP(A1465,Appareil!$1:$1048576,4,FALSE)</f>
        <v>#N/A</v>
      </c>
      <c r="E1465" s="8" t="e">
        <f>VLOOKUP(A1465,Appareil!$1:$1048576,5,FALSE)</f>
        <v>#N/A</v>
      </c>
      <c r="F1465" s="13"/>
    </row>
    <row r="1466" spans="2:6" ht="15.75" customHeight="1">
      <c r="B1466" s="8" t="e">
        <f>VLOOKUP(A1466,Appareil!$1:$1048576,2,FALSE)</f>
        <v>#N/A</v>
      </c>
      <c r="C1466" s="8" t="e">
        <f>VLOOKUP(A1466,Appareil!$1:$1048576,3,FALSE)</f>
        <v>#N/A</v>
      </c>
      <c r="D1466" s="8" t="e">
        <f>VLOOKUP(A1466,Appareil!$1:$1048576,4,FALSE)</f>
        <v>#N/A</v>
      </c>
      <c r="E1466" s="8" t="e">
        <f>VLOOKUP(A1466,Appareil!$1:$1048576,5,FALSE)</f>
        <v>#N/A</v>
      </c>
      <c r="F1466" s="13"/>
    </row>
    <row r="1467" spans="2:6" ht="15.75" customHeight="1">
      <c r="B1467" s="8" t="e">
        <f>VLOOKUP(A1467,Appareil!$1:$1048576,2,FALSE)</f>
        <v>#N/A</v>
      </c>
      <c r="C1467" s="8" t="e">
        <f>VLOOKUP(A1467,Appareil!$1:$1048576,3,FALSE)</f>
        <v>#N/A</v>
      </c>
      <c r="D1467" s="8" t="e">
        <f>VLOOKUP(A1467,Appareil!$1:$1048576,4,FALSE)</f>
        <v>#N/A</v>
      </c>
      <c r="E1467" s="8" t="e">
        <f>VLOOKUP(A1467,Appareil!$1:$1048576,5,FALSE)</f>
        <v>#N/A</v>
      </c>
      <c r="F1467" s="13"/>
    </row>
    <row r="1468" spans="2:6" ht="15.75" customHeight="1">
      <c r="B1468" s="8" t="e">
        <f>VLOOKUP(A1468,Appareil!$1:$1048576,2,FALSE)</f>
        <v>#N/A</v>
      </c>
      <c r="C1468" s="8" t="e">
        <f>VLOOKUP(A1468,Appareil!$1:$1048576,3,FALSE)</f>
        <v>#N/A</v>
      </c>
      <c r="D1468" s="8" t="e">
        <f>VLOOKUP(A1468,Appareil!$1:$1048576,4,FALSE)</f>
        <v>#N/A</v>
      </c>
      <c r="E1468" s="8" t="e">
        <f>VLOOKUP(A1468,Appareil!$1:$1048576,5,FALSE)</f>
        <v>#N/A</v>
      </c>
      <c r="F1468" s="13"/>
    </row>
    <row r="1469" spans="2:6" ht="15.75" customHeight="1">
      <c r="B1469" s="8" t="e">
        <f>VLOOKUP(A1469,Appareil!$1:$1048576,2,FALSE)</f>
        <v>#N/A</v>
      </c>
      <c r="C1469" s="8" t="e">
        <f>VLOOKUP(A1469,Appareil!$1:$1048576,3,FALSE)</f>
        <v>#N/A</v>
      </c>
      <c r="D1469" s="8" t="e">
        <f>VLOOKUP(A1469,Appareil!$1:$1048576,4,FALSE)</f>
        <v>#N/A</v>
      </c>
      <c r="E1469" s="8" t="e">
        <f>VLOOKUP(A1469,Appareil!$1:$1048576,5,FALSE)</f>
        <v>#N/A</v>
      </c>
      <c r="F1469" s="13"/>
    </row>
    <row r="1470" spans="2:6" ht="15.75" customHeight="1">
      <c r="B1470" s="8" t="e">
        <f>VLOOKUP(A1470,Appareil!$1:$1048576,2,FALSE)</f>
        <v>#N/A</v>
      </c>
      <c r="C1470" s="8" t="e">
        <f>VLOOKUP(A1470,Appareil!$1:$1048576,3,FALSE)</f>
        <v>#N/A</v>
      </c>
      <c r="D1470" s="8" t="e">
        <f>VLOOKUP(A1470,Appareil!$1:$1048576,4,FALSE)</f>
        <v>#N/A</v>
      </c>
      <c r="E1470" s="8" t="e">
        <f>VLOOKUP(A1470,Appareil!$1:$1048576,5,FALSE)</f>
        <v>#N/A</v>
      </c>
      <c r="F1470" s="13"/>
    </row>
    <row r="1471" spans="2:6" ht="15.75" customHeight="1">
      <c r="B1471" s="8" t="e">
        <f>VLOOKUP(A1471,Appareil!$1:$1048576,2,FALSE)</f>
        <v>#N/A</v>
      </c>
      <c r="C1471" s="8" t="e">
        <f>VLOOKUP(A1471,Appareil!$1:$1048576,3,FALSE)</f>
        <v>#N/A</v>
      </c>
      <c r="D1471" s="8" t="e">
        <f>VLOOKUP(A1471,Appareil!$1:$1048576,4,FALSE)</f>
        <v>#N/A</v>
      </c>
      <c r="E1471" s="8" t="e">
        <f>VLOOKUP(A1471,Appareil!$1:$1048576,5,FALSE)</f>
        <v>#N/A</v>
      </c>
      <c r="F1471" s="13"/>
    </row>
    <row r="1472" spans="2:6" ht="15.75" customHeight="1">
      <c r="B1472" s="8" t="e">
        <f>VLOOKUP(A1472,Appareil!$1:$1048576,2,FALSE)</f>
        <v>#N/A</v>
      </c>
      <c r="C1472" s="8" t="e">
        <f>VLOOKUP(A1472,Appareil!$1:$1048576,3,FALSE)</f>
        <v>#N/A</v>
      </c>
      <c r="D1472" s="8" t="e">
        <f>VLOOKUP(A1472,Appareil!$1:$1048576,4,FALSE)</f>
        <v>#N/A</v>
      </c>
      <c r="E1472" s="8" t="e">
        <f>VLOOKUP(A1472,Appareil!$1:$1048576,5,FALSE)</f>
        <v>#N/A</v>
      </c>
      <c r="F1472" s="13"/>
    </row>
    <row r="1473" spans="2:6" ht="15.75" customHeight="1">
      <c r="B1473" s="8" t="e">
        <f>VLOOKUP(A1473,Appareil!$1:$1048576,2,FALSE)</f>
        <v>#N/A</v>
      </c>
      <c r="C1473" s="8" t="e">
        <f>VLOOKUP(A1473,Appareil!$1:$1048576,3,FALSE)</f>
        <v>#N/A</v>
      </c>
      <c r="D1473" s="8" t="e">
        <f>VLOOKUP(A1473,Appareil!$1:$1048576,4,FALSE)</f>
        <v>#N/A</v>
      </c>
      <c r="E1473" s="8" t="e">
        <f>VLOOKUP(A1473,Appareil!$1:$1048576,5,FALSE)</f>
        <v>#N/A</v>
      </c>
      <c r="F1473" s="13"/>
    </row>
    <row r="1474" spans="2:6" ht="15.75" customHeight="1">
      <c r="B1474" s="8" t="e">
        <f>VLOOKUP(A1474,Appareil!$1:$1048576,2,FALSE)</f>
        <v>#N/A</v>
      </c>
      <c r="C1474" s="8" t="e">
        <f>VLOOKUP(A1474,Appareil!$1:$1048576,3,FALSE)</f>
        <v>#N/A</v>
      </c>
      <c r="D1474" s="8" t="e">
        <f>VLOOKUP(A1474,Appareil!$1:$1048576,4,FALSE)</f>
        <v>#N/A</v>
      </c>
      <c r="E1474" s="8" t="e">
        <f>VLOOKUP(A1474,Appareil!$1:$1048576,5,FALSE)</f>
        <v>#N/A</v>
      </c>
      <c r="F1474" s="13"/>
    </row>
    <row r="1475" spans="2:6" ht="15.75" customHeight="1">
      <c r="B1475" s="8" t="e">
        <f>VLOOKUP(A1475,Appareil!$1:$1048576,2,FALSE)</f>
        <v>#N/A</v>
      </c>
      <c r="C1475" s="8" t="e">
        <f>VLOOKUP(A1475,Appareil!$1:$1048576,3,FALSE)</f>
        <v>#N/A</v>
      </c>
      <c r="D1475" s="8" t="e">
        <f>VLOOKUP(A1475,Appareil!$1:$1048576,4,FALSE)</f>
        <v>#N/A</v>
      </c>
      <c r="E1475" s="8" t="e">
        <f>VLOOKUP(A1475,Appareil!$1:$1048576,5,FALSE)</f>
        <v>#N/A</v>
      </c>
      <c r="F1475" s="13"/>
    </row>
    <row r="1476" spans="2:6" ht="15.75" customHeight="1">
      <c r="B1476" s="8" t="e">
        <f>VLOOKUP(A1476,Appareil!$1:$1048576,2,FALSE)</f>
        <v>#N/A</v>
      </c>
      <c r="C1476" s="8" t="e">
        <f>VLOOKUP(A1476,Appareil!$1:$1048576,3,FALSE)</f>
        <v>#N/A</v>
      </c>
      <c r="D1476" s="8" t="e">
        <f>VLOOKUP(A1476,Appareil!$1:$1048576,4,FALSE)</f>
        <v>#N/A</v>
      </c>
      <c r="E1476" s="8" t="e">
        <f>VLOOKUP(A1476,Appareil!$1:$1048576,5,FALSE)</f>
        <v>#N/A</v>
      </c>
      <c r="F1476" s="13"/>
    </row>
    <row r="1477" spans="2:6" ht="15.75" customHeight="1">
      <c r="B1477" s="8" t="e">
        <f>VLOOKUP(A1477,Appareil!$1:$1048576,2,FALSE)</f>
        <v>#N/A</v>
      </c>
      <c r="C1477" s="8" t="e">
        <f>VLOOKUP(A1477,Appareil!$1:$1048576,3,FALSE)</f>
        <v>#N/A</v>
      </c>
      <c r="D1477" s="8" t="e">
        <f>VLOOKUP(A1477,Appareil!$1:$1048576,4,FALSE)</f>
        <v>#N/A</v>
      </c>
      <c r="E1477" s="8" t="e">
        <f>VLOOKUP(A1477,Appareil!$1:$1048576,5,FALSE)</f>
        <v>#N/A</v>
      </c>
      <c r="F1477" s="13"/>
    </row>
    <row r="1478" spans="2:6" ht="15.75" customHeight="1">
      <c r="B1478" s="8" t="e">
        <f>VLOOKUP(A1478,Appareil!$1:$1048576,2,FALSE)</f>
        <v>#N/A</v>
      </c>
      <c r="C1478" s="8" t="e">
        <f>VLOOKUP(A1478,Appareil!$1:$1048576,3,FALSE)</f>
        <v>#N/A</v>
      </c>
      <c r="D1478" s="8" t="e">
        <f>VLOOKUP(A1478,Appareil!$1:$1048576,4,FALSE)</f>
        <v>#N/A</v>
      </c>
      <c r="E1478" s="8" t="e">
        <f>VLOOKUP(A1478,Appareil!$1:$1048576,5,FALSE)</f>
        <v>#N/A</v>
      </c>
      <c r="F1478" s="13"/>
    </row>
    <row r="1479" spans="2:6" ht="15.75" customHeight="1">
      <c r="B1479" s="8" t="e">
        <f>VLOOKUP(A1479,Appareil!$1:$1048576,2,FALSE)</f>
        <v>#N/A</v>
      </c>
      <c r="C1479" s="8" t="e">
        <f>VLOOKUP(A1479,Appareil!$1:$1048576,3,FALSE)</f>
        <v>#N/A</v>
      </c>
      <c r="D1479" s="8" t="e">
        <f>VLOOKUP(A1479,Appareil!$1:$1048576,4,FALSE)</f>
        <v>#N/A</v>
      </c>
      <c r="E1479" s="8" t="e">
        <f>VLOOKUP(A1479,Appareil!$1:$1048576,5,FALSE)</f>
        <v>#N/A</v>
      </c>
      <c r="F1479" s="13"/>
    </row>
    <row r="1480" spans="2:6" ht="15.75" customHeight="1">
      <c r="B1480" s="8" t="e">
        <f>VLOOKUP(A1480,Appareil!$1:$1048576,2,FALSE)</f>
        <v>#N/A</v>
      </c>
      <c r="C1480" s="8" t="e">
        <f>VLOOKUP(A1480,Appareil!$1:$1048576,3,FALSE)</f>
        <v>#N/A</v>
      </c>
      <c r="D1480" s="8" t="e">
        <f>VLOOKUP(A1480,Appareil!$1:$1048576,4,FALSE)</f>
        <v>#N/A</v>
      </c>
      <c r="E1480" s="8" t="e">
        <f>VLOOKUP(A1480,Appareil!$1:$1048576,5,FALSE)</f>
        <v>#N/A</v>
      </c>
      <c r="F1480" s="13"/>
    </row>
    <row r="1481" spans="2:6" ht="15.75" customHeight="1">
      <c r="B1481" s="8" t="e">
        <f>VLOOKUP(A1481,Appareil!$1:$1048576,2,FALSE)</f>
        <v>#N/A</v>
      </c>
      <c r="C1481" s="8" t="e">
        <f>VLOOKUP(A1481,Appareil!$1:$1048576,3,FALSE)</f>
        <v>#N/A</v>
      </c>
      <c r="D1481" s="8" t="e">
        <f>VLOOKUP(A1481,Appareil!$1:$1048576,4,FALSE)</f>
        <v>#N/A</v>
      </c>
      <c r="E1481" s="8" t="e">
        <f>VLOOKUP(A1481,Appareil!$1:$1048576,5,FALSE)</f>
        <v>#N/A</v>
      </c>
      <c r="F1481" s="13"/>
    </row>
    <row r="1482" spans="2:6" ht="15.75" customHeight="1">
      <c r="B1482" s="8" t="e">
        <f>VLOOKUP(A1482,Appareil!$1:$1048576,2,FALSE)</f>
        <v>#N/A</v>
      </c>
      <c r="C1482" s="8" t="e">
        <f>VLOOKUP(A1482,Appareil!$1:$1048576,3,FALSE)</f>
        <v>#N/A</v>
      </c>
      <c r="D1482" s="8" t="e">
        <f>VLOOKUP(A1482,Appareil!$1:$1048576,4,FALSE)</f>
        <v>#N/A</v>
      </c>
      <c r="E1482" s="8" t="e">
        <f>VLOOKUP(A1482,Appareil!$1:$1048576,5,FALSE)</f>
        <v>#N/A</v>
      </c>
      <c r="F1482" s="13"/>
    </row>
    <row r="1483" spans="2:6" ht="15.75" customHeight="1">
      <c r="B1483" s="8" t="e">
        <f>VLOOKUP(A1483,Appareil!$1:$1048576,2,FALSE)</f>
        <v>#N/A</v>
      </c>
      <c r="C1483" s="8" t="e">
        <f>VLOOKUP(A1483,Appareil!$1:$1048576,3,FALSE)</f>
        <v>#N/A</v>
      </c>
      <c r="D1483" s="8" t="e">
        <f>VLOOKUP(A1483,Appareil!$1:$1048576,4,FALSE)</f>
        <v>#N/A</v>
      </c>
      <c r="E1483" s="8" t="e">
        <f>VLOOKUP(A1483,Appareil!$1:$1048576,5,FALSE)</f>
        <v>#N/A</v>
      </c>
      <c r="F1483" s="13"/>
    </row>
    <row r="1484" spans="2:6" ht="15.75" customHeight="1">
      <c r="B1484" s="8" t="e">
        <f>VLOOKUP(A1484,Appareil!$1:$1048576,2,FALSE)</f>
        <v>#N/A</v>
      </c>
      <c r="C1484" s="8" t="e">
        <f>VLOOKUP(A1484,Appareil!$1:$1048576,3,FALSE)</f>
        <v>#N/A</v>
      </c>
      <c r="D1484" s="8" t="e">
        <f>VLOOKUP(A1484,Appareil!$1:$1048576,4,FALSE)</f>
        <v>#N/A</v>
      </c>
      <c r="E1484" s="8" t="e">
        <f>VLOOKUP(A1484,Appareil!$1:$1048576,5,FALSE)</f>
        <v>#N/A</v>
      </c>
      <c r="F1484" s="13"/>
    </row>
    <row r="1485" spans="2:6" ht="15.75" customHeight="1">
      <c r="B1485" s="8" t="e">
        <f>VLOOKUP(A1485,Appareil!$1:$1048576,2,FALSE)</f>
        <v>#N/A</v>
      </c>
      <c r="C1485" s="8" t="e">
        <f>VLOOKUP(A1485,Appareil!$1:$1048576,3,FALSE)</f>
        <v>#N/A</v>
      </c>
      <c r="D1485" s="8" t="e">
        <f>VLOOKUP(A1485,Appareil!$1:$1048576,4,FALSE)</f>
        <v>#N/A</v>
      </c>
      <c r="E1485" s="8" t="e">
        <f>VLOOKUP(A1485,Appareil!$1:$1048576,5,FALSE)</f>
        <v>#N/A</v>
      </c>
      <c r="F1485" s="13"/>
    </row>
    <row r="1486" spans="2:6" ht="15.75" customHeight="1">
      <c r="B1486" s="8" t="e">
        <f>VLOOKUP(A1486,Appareil!$1:$1048576,2,FALSE)</f>
        <v>#N/A</v>
      </c>
      <c r="C1486" s="8" t="e">
        <f>VLOOKUP(A1486,Appareil!$1:$1048576,3,FALSE)</f>
        <v>#N/A</v>
      </c>
      <c r="D1486" s="8" t="e">
        <f>VLOOKUP(A1486,Appareil!$1:$1048576,4,FALSE)</f>
        <v>#N/A</v>
      </c>
      <c r="E1486" s="8" t="e">
        <f>VLOOKUP(A1486,Appareil!$1:$1048576,5,FALSE)</f>
        <v>#N/A</v>
      </c>
      <c r="F1486" s="13"/>
    </row>
    <row r="1487" spans="2:6" ht="15.75" customHeight="1">
      <c r="B1487" s="8" t="e">
        <f>VLOOKUP(A1487,Appareil!$1:$1048576,2,FALSE)</f>
        <v>#N/A</v>
      </c>
      <c r="C1487" s="8" t="e">
        <f>VLOOKUP(A1487,Appareil!$1:$1048576,3,FALSE)</f>
        <v>#N/A</v>
      </c>
      <c r="D1487" s="8" t="e">
        <f>VLOOKUP(A1487,Appareil!$1:$1048576,4,FALSE)</f>
        <v>#N/A</v>
      </c>
      <c r="E1487" s="8" t="e">
        <f>VLOOKUP(A1487,Appareil!$1:$1048576,5,FALSE)</f>
        <v>#N/A</v>
      </c>
      <c r="F1487" s="13"/>
    </row>
    <row r="1488" spans="2:6" ht="15.75" customHeight="1">
      <c r="B1488" s="8" t="e">
        <f>VLOOKUP(A1488,Appareil!$1:$1048576,2,FALSE)</f>
        <v>#N/A</v>
      </c>
      <c r="C1488" s="8" t="e">
        <f>VLOOKUP(A1488,Appareil!$1:$1048576,3,FALSE)</f>
        <v>#N/A</v>
      </c>
      <c r="D1488" s="8" t="e">
        <f>VLOOKUP(A1488,Appareil!$1:$1048576,4,FALSE)</f>
        <v>#N/A</v>
      </c>
      <c r="E1488" s="8" t="e">
        <f>VLOOKUP(A1488,Appareil!$1:$1048576,5,FALSE)</f>
        <v>#N/A</v>
      </c>
      <c r="F1488" s="13"/>
    </row>
    <row r="1489" spans="2:6" ht="15.75" customHeight="1">
      <c r="B1489" s="8" t="e">
        <f>VLOOKUP(A1489,Appareil!$1:$1048576,2,FALSE)</f>
        <v>#N/A</v>
      </c>
      <c r="C1489" s="8" t="e">
        <f>VLOOKUP(A1489,Appareil!$1:$1048576,3,FALSE)</f>
        <v>#N/A</v>
      </c>
      <c r="D1489" s="8" t="e">
        <f>VLOOKUP(A1489,Appareil!$1:$1048576,4,FALSE)</f>
        <v>#N/A</v>
      </c>
      <c r="E1489" s="8" t="e">
        <f>VLOOKUP(A1489,Appareil!$1:$1048576,5,FALSE)</f>
        <v>#N/A</v>
      </c>
      <c r="F1489" s="13"/>
    </row>
    <row r="1490" spans="2:6" ht="15.75" customHeight="1">
      <c r="B1490" s="8" t="e">
        <f>VLOOKUP(A1490,Appareil!$1:$1048576,2,FALSE)</f>
        <v>#N/A</v>
      </c>
      <c r="C1490" s="8" t="e">
        <f>VLOOKUP(A1490,Appareil!$1:$1048576,3,FALSE)</f>
        <v>#N/A</v>
      </c>
      <c r="D1490" s="8" t="e">
        <f>VLOOKUP(A1490,Appareil!$1:$1048576,4,FALSE)</f>
        <v>#N/A</v>
      </c>
      <c r="E1490" s="8" t="e">
        <f>VLOOKUP(A1490,Appareil!$1:$1048576,5,FALSE)</f>
        <v>#N/A</v>
      </c>
      <c r="F1490" s="13"/>
    </row>
    <row r="1491" spans="2:6" ht="15.75" customHeight="1">
      <c r="B1491" s="8" t="e">
        <f>VLOOKUP(A1491,Appareil!$1:$1048576,2,FALSE)</f>
        <v>#N/A</v>
      </c>
      <c r="C1491" s="8" t="e">
        <f>VLOOKUP(A1491,Appareil!$1:$1048576,3,FALSE)</f>
        <v>#N/A</v>
      </c>
      <c r="D1491" s="8" t="e">
        <f>VLOOKUP(A1491,Appareil!$1:$1048576,4,FALSE)</f>
        <v>#N/A</v>
      </c>
      <c r="E1491" s="8" t="e">
        <f>VLOOKUP(A1491,Appareil!$1:$1048576,5,FALSE)</f>
        <v>#N/A</v>
      </c>
      <c r="F1491" s="13"/>
    </row>
    <row r="1492" spans="2:6" ht="15.75" customHeight="1">
      <c r="B1492" s="8" t="e">
        <f>VLOOKUP(A1492,Appareil!$1:$1048576,2,FALSE)</f>
        <v>#N/A</v>
      </c>
      <c r="C1492" s="8" t="e">
        <f>VLOOKUP(A1492,Appareil!$1:$1048576,3,FALSE)</f>
        <v>#N/A</v>
      </c>
      <c r="D1492" s="8" t="e">
        <f>VLOOKUP(A1492,Appareil!$1:$1048576,4,FALSE)</f>
        <v>#N/A</v>
      </c>
      <c r="E1492" s="8" t="e">
        <f>VLOOKUP(A1492,Appareil!$1:$1048576,5,FALSE)</f>
        <v>#N/A</v>
      </c>
      <c r="F1492" s="13"/>
    </row>
    <row r="1493" spans="2:6" ht="15.75" customHeight="1">
      <c r="B1493" s="8" t="e">
        <f>VLOOKUP(A1493,Appareil!$1:$1048576,2,FALSE)</f>
        <v>#N/A</v>
      </c>
      <c r="C1493" s="8" t="e">
        <f>VLOOKUP(A1493,Appareil!$1:$1048576,3,FALSE)</f>
        <v>#N/A</v>
      </c>
      <c r="D1493" s="8" t="e">
        <f>VLOOKUP(A1493,Appareil!$1:$1048576,4,FALSE)</f>
        <v>#N/A</v>
      </c>
      <c r="E1493" s="8" t="e">
        <f>VLOOKUP(A1493,Appareil!$1:$1048576,5,FALSE)</f>
        <v>#N/A</v>
      </c>
      <c r="F1493" s="13"/>
    </row>
    <row r="1494" spans="2:6" ht="15.75" customHeight="1">
      <c r="B1494" s="8" t="e">
        <f>VLOOKUP(A1494,Appareil!$1:$1048576,2,FALSE)</f>
        <v>#N/A</v>
      </c>
      <c r="C1494" s="8" t="e">
        <f>VLOOKUP(A1494,Appareil!$1:$1048576,3,FALSE)</f>
        <v>#N/A</v>
      </c>
      <c r="D1494" s="8" t="e">
        <f>VLOOKUP(A1494,Appareil!$1:$1048576,4,FALSE)</f>
        <v>#N/A</v>
      </c>
      <c r="E1494" s="8" t="e">
        <f>VLOOKUP(A1494,Appareil!$1:$1048576,5,FALSE)</f>
        <v>#N/A</v>
      </c>
      <c r="F1494" s="13"/>
    </row>
    <row r="1495" spans="2:6" ht="15.75" customHeight="1">
      <c r="B1495" s="8" t="e">
        <f>VLOOKUP(A1495,Appareil!$1:$1048576,2,FALSE)</f>
        <v>#N/A</v>
      </c>
      <c r="C1495" s="8" t="e">
        <f>VLOOKUP(A1495,Appareil!$1:$1048576,3,FALSE)</f>
        <v>#N/A</v>
      </c>
      <c r="D1495" s="8" t="e">
        <f>VLOOKUP(A1495,Appareil!$1:$1048576,4,FALSE)</f>
        <v>#N/A</v>
      </c>
      <c r="E1495" s="8" t="e">
        <f>VLOOKUP(A1495,Appareil!$1:$1048576,5,FALSE)</f>
        <v>#N/A</v>
      </c>
      <c r="F1495" s="13"/>
    </row>
    <row r="1496" spans="2:6" ht="15.75" customHeight="1">
      <c r="B1496" s="8" t="e">
        <f>VLOOKUP(A1496,Appareil!$1:$1048576,2,FALSE)</f>
        <v>#N/A</v>
      </c>
      <c r="C1496" s="8" t="e">
        <f>VLOOKUP(A1496,Appareil!$1:$1048576,3,FALSE)</f>
        <v>#N/A</v>
      </c>
      <c r="D1496" s="8" t="e">
        <f>VLOOKUP(A1496,Appareil!$1:$1048576,4,FALSE)</f>
        <v>#N/A</v>
      </c>
      <c r="E1496" s="8" t="e">
        <f>VLOOKUP(A1496,Appareil!$1:$1048576,5,FALSE)</f>
        <v>#N/A</v>
      </c>
      <c r="F1496" s="13"/>
    </row>
    <row r="1497" spans="2:6" ht="15.75" customHeight="1">
      <c r="B1497" s="8" t="e">
        <f>VLOOKUP(A1497,Appareil!$1:$1048576,2,FALSE)</f>
        <v>#N/A</v>
      </c>
      <c r="C1497" s="8" t="e">
        <f>VLOOKUP(A1497,Appareil!$1:$1048576,3,FALSE)</f>
        <v>#N/A</v>
      </c>
      <c r="D1497" s="8" t="e">
        <f>VLOOKUP(A1497,Appareil!$1:$1048576,4,FALSE)</f>
        <v>#N/A</v>
      </c>
      <c r="E1497" s="8" t="e">
        <f>VLOOKUP(A1497,Appareil!$1:$1048576,5,FALSE)</f>
        <v>#N/A</v>
      </c>
      <c r="F1497" s="13"/>
    </row>
    <row r="1498" spans="2:6" ht="15.75" customHeight="1">
      <c r="B1498" s="8" t="e">
        <f>VLOOKUP(A1498,Appareil!$1:$1048576,2,FALSE)</f>
        <v>#N/A</v>
      </c>
      <c r="C1498" s="8" t="e">
        <f>VLOOKUP(A1498,Appareil!$1:$1048576,3,FALSE)</f>
        <v>#N/A</v>
      </c>
      <c r="D1498" s="8" t="e">
        <f>VLOOKUP(A1498,Appareil!$1:$1048576,4,FALSE)</f>
        <v>#N/A</v>
      </c>
      <c r="E1498" s="8" t="e">
        <f>VLOOKUP(A1498,Appareil!$1:$1048576,5,FALSE)</f>
        <v>#N/A</v>
      </c>
      <c r="F1498" s="13"/>
    </row>
    <row r="1499" spans="2:6" ht="15.75" customHeight="1">
      <c r="B1499" s="8" t="e">
        <f>VLOOKUP(A1499,Appareil!$1:$1048576,2,FALSE)</f>
        <v>#N/A</v>
      </c>
      <c r="C1499" s="8" t="e">
        <f>VLOOKUP(A1499,Appareil!$1:$1048576,3,FALSE)</f>
        <v>#N/A</v>
      </c>
      <c r="D1499" s="8" t="e">
        <f>VLOOKUP(A1499,Appareil!$1:$1048576,4,FALSE)</f>
        <v>#N/A</v>
      </c>
      <c r="E1499" s="8" t="e">
        <f>VLOOKUP(A1499,Appareil!$1:$1048576,5,FALSE)</f>
        <v>#N/A</v>
      </c>
      <c r="F1499" s="13"/>
    </row>
    <row r="1500" spans="2:6" ht="15.75" customHeight="1">
      <c r="B1500" s="8" t="e">
        <f>VLOOKUP(A1500,Appareil!$1:$1048576,2,FALSE)</f>
        <v>#N/A</v>
      </c>
      <c r="C1500" s="8" t="e">
        <f>VLOOKUP(A1500,Appareil!$1:$1048576,3,FALSE)</f>
        <v>#N/A</v>
      </c>
      <c r="D1500" s="8" t="e">
        <f>VLOOKUP(A1500,Appareil!$1:$1048576,4,FALSE)</f>
        <v>#N/A</v>
      </c>
      <c r="E1500" s="8" t="e">
        <f>VLOOKUP(A1500,Appareil!$1:$1048576,5,FALSE)</f>
        <v>#N/A</v>
      </c>
      <c r="F1500" s="13"/>
    </row>
    <row r="1501" spans="2:6" ht="15.75" customHeight="1">
      <c r="B1501" s="8" t="e">
        <f>VLOOKUP(A1501,Appareil!$1:$1048576,2,FALSE)</f>
        <v>#N/A</v>
      </c>
      <c r="C1501" s="8" t="e">
        <f>VLOOKUP(A1501,Appareil!$1:$1048576,3,FALSE)</f>
        <v>#N/A</v>
      </c>
      <c r="D1501" s="8" t="e">
        <f>VLOOKUP(A1501,Appareil!$1:$1048576,4,FALSE)</f>
        <v>#N/A</v>
      </c>
      <c r="E1501" s="8" t="e">
        <f>VLOOKUP(A1501,Appareil!$1:$1048576,5,FALSE)</f>
        <v>#N/A</v>
      </c>
      <c r="F1501" s="13"/>
    </row>
    <row r="1502" spans="2:6" ht="15.75" customHeight="1">
      <c r="B1502" s="8" t="e">
        <f>VLOOKUP(A1502,Appareil!$1:$1048576,2,FALSE)</f>
        <v>#N/A</v>
      </c>
      <c r="C1502" s="8" t="e">
        <f>VLOOKUP(A1502,Appareil!$1:$1048576,3,FALSE)</f>
        <v>#N/A</v>
      </c>
      <c r="D1502" s="8" t="e">
        <f>VLOOKUP(A1502,Appareil!$1:$1048576,4,FALSE)</f>
        <v>#N/A</v>
      </c>
      <c r="E1502" s="8" t="e">
        <f>VLOOKUP(A1502,Appareil!$1:$1048576,5,FALSE)</f>
        <v>#N/A</v>
      </c>
      <c r="F1502" s="13"/>
    </row>
    <row r="1503" spans="2:6" ht="15.75" customHeight="1">
      <c r="B1503" s="8" t="e">
        <f>VLOOKUP(A1503,Appareil!$1:$1048576,2,FALSE)</f>
        <v>#N/A</v>
      </c>
      <c r="C1503" s="8" t="e">
        <f>VLOOKUP(A1503,Appareil!$1:$1048576,3,FALSE)</f>
        <v>#N/A</v>
      </c>
      <c r="D1503" s="8" t="e">
        <f>VLOOKUP(A1503,Appareil!$1:$1048576,4,FALSE)</f>
        <v>#N/A</v>
      </c>
      <c r="E1503" s="8" t="e">
        <f>VLOOKUP(A1503,Appareil!$1:$1048576,5,FALSE)</f>
        <v>#N/A</v>
      </c>
      <c r="F1503" s="13"/>
    </row>
    <row r="1504" spans="2:6" ht="15.75" customHeight="1">
      <c r="B1504" s="8" t="e">
        <f>VLOOKUP(A1504,Appareil!$1:$1048576,2,FALSE)</f>
        <v>#N/A</v>
      </c>
      <c r="C1504" s="8" t="e">
        <f>VLOOKUP(A1504,Appareil!$1:$1048576,3,FALSE)</f>
        <v>#N/A</v>
      </c>
      <c r="D1504" s="8" t="e">
        <f>VLOOKUP(A1504,Appareil!$1:$1048576,4,FALSE)</f>
        <v>#N/A</v>
      </c>
      <c r="E1504" s="8" t="e">
        <f>VLOOKUP(A1504,Appareil!$1:$1048576,5,FALSE)</f>
        <v>#N/A</v>
      </c>
      <c r="F1504" s="13"/>
    </row>
    <row r="1505" spans="2:6" ht="15.75" customHeight="1">
      <c r="B1505" s="8" t="e">
        <f>VLOOKUP(A1505,Appareil!$1:$1048576,2,FALSE)</f>
        <v>#N/A</v>
      </c>
      <c r="C1505" s="8" t="e">
        <f>VLOOKUP(A1505,Appareil!$1:$1048576,3,FALSE)</f>
        <v>#N/A</v>
      </c>
      <c r="D1505" s="8" t="e">
        <f>VLOOKUP(A1505,Appareil!$1:$1048576,4,FALSE)</f>
        <v>#N/A</v>
      </c>
      <c r="E1505" s="8" t="e">
        <f>VLOOKUP(A1505,Appareil!$1:$1048576,5,FALSE)</f>
        <v>#N/A</v>
      </c>
      <c r="F1505" s="13"/>
    </row>
    <row r="1506" spans="2:6" ht="15.75" customHeight="1">
      <c r="B1506" s="8" t="e">
        <f>VLOOKUP(A1506,Appareil!$1:$1048576,2,FALSE)</f>
        <v>#N/A</v>
      </c>
      <c r="C1506" s="8" t="e">
        <f>VLOOKUP(A1506,Appareil!$1:$1048576,3,FALSE)</f>
        <v>#N/A</v>
      </c>
      <c r="D1506" s="8" t="e">
        <f>VLOOKUP(A1506,Appareil!$1:$1048576,4,FALSE)</f>
        <v>#N/A</v>
      </c>
      <c r="E1506" s="8" t="e">
        <f>VLOOKUP(A1506,Appareil!$1:$1048576,5,FALSE)</f>
        <v>#N/A</v>
      </c>
      <c r="F1506" s="13"/>
    </row>
    <row r="1507" spans="2:6" ht="15.75" customHeight="1">
      <c r="B1507" s="8" t="e">
        <f>VLOOKUP(A1507,Appareil!$1:$1048576,2,FALSE)</f>
        <v>#N/A</v>
      </c>
      <c r="C1507" s="8" t="e">
        <f>VLOOKUP(A1507,Appareil!$1:$1048576,3,FALSE)</f>
        <v>#N/A</v>
      </c>
      <c r="D1507" s="8" t="e">
        <f>VLOOKUP(A1507,Appareil!$1:$1048576,4,FALSE)</f>
        <v>#N/A</v>
      </c>
      <c r="E1507" s="8" t="e">
        <f>VLOOKUP(A1507,Appareil!$1:$1048576,5,FALSE)</f>
        <v>#N/A</v>
      </c>
      <c r="F1507" s="13"/>
    </row>
    <row r="1508" spans="2:6" ht="15.75" customHeight="1">
      <c r="B1508" s="8" t="e">
        <f>VLOOKUP(A1508,Appareil!$1:$1048576,2,FALSE)</f>
        <v>#N/A</v>
      </c>
      <c r="C1508" s="8" t="e">
        <f>VLOOKUP(A1508,Appareil!$1:$1048576,3,FALSE)</f>
        <v>#N/A</v>
      </c>
      <c r="D1508" s="8" t="e">
        <f>VLOOKUP(A1508,Appareil!$1:$1048576,4,FALSE)</f>
        <v>#N/A</v>
      </c>
      <c r="E1508" s="8" t="e">
        <f>VLOOKUP(A1508,Appareil!$1:$1048576,5,FALSE)</f>
        <v>#N/A</v>
      </c>
      <c r="F1508" s="13"/>
    </row>
    <row r="1509" spans="2:6" ht="15.75" customHeight="1">
      <c r="B1509" s="8" t="e">
        <f>VLOOKUP(A1509,Appareil!$1:$1048576,2,FALSE)</f>
        <v>#N/A</v>
      </c>
      <c r="C1509" s="8" t="e">
        <f>VLOOKUP(A1509,Appareil!$1:$1048576,3,FALSE)</f>
        <v>#N/A</v>
      </c>
      <c r="D1509" s="8" t="e">
        <f>VLOOKUP(A1509,Appareil!$1:$1048576,4,FALSE)</f>
        <v>#N/A</v>
      </c>
      <c r="E1509" s="8" t="e">
        <f>VLOOKUP(A1509,Appareil!$1:$1048576,5,FALSE)</f>
        <v>#N/A</v>
      </c>
      <c r="F1509" s="13"/>
    </row>
    <row r="1510" spans="2:6" ht="15.75" customHeight="1">
      <c r="B1510" s="8" t="e">
        <f>VLOOKUP(A1510,Appareil!$1:$1048576,2,FALSE)</f>
        <v>#N/A</v>
      </c>
      <c r="C1510" s="8" t="e">
        <f>VLOOKUP(A1510,Appareil!$1:$1048576,3,FALSE)</f>
        <v>#N/A</v>
      </c>
      <c r="D1510" s="8" t="e">
        <f>VLOOKUP(A1510,Appareil!$1:$1048576,4,FALSE)</f>
        <v>#N/A</v>
      </c>
      <c r="E1510" s="8" t="e">
        <f>VLOOKUP(A1510,Appareil!$1:$1048576,5,FALSE)</f>
        <v>#N/A</v>
      </c>
      <c r="F1510" s="13"/>
    </row>
    <row r="1511" spans="2:6" ht="15.75" customHeight="1">
      <c r="B1511" s="8" t="e">
        <f>VLOOKUP(A1511,Appareil!$1:$1048576,2,FALSE)</f>
        <v>#N/A</v>
      </c>
      <c r="C1511" s="8" t="e">
        <f>VLOOKUP(A1511,Appareil!$1:$1048576,3,FALSE)</f>
        <v>#N/A</v>
      </c>
      <c r="D1511" s="8" t="e">
        <f>VLOOKUP(A1511,Appareil!$1:$1048576,4,FALSE)</f>
        <v>#N/A</v>
      </c>
      <c r="E1511" s="8" t="e">
        <f>VLOOKUP(A1511,Appareil!$1:$1048576,5,FALSE)</f>
        <v>#N/A</v>
      </c>
      <c r="F1511" s="13"/>
    </row>
    <row r="1512" spans="2:6" ht="15.75" customHeight="1">
      <c r="B1512" s="8" t="e">
        <f>VLOOKUP(A1512,Appareil!$1:$1048576,2,FALSE)</f>
        <v>#N/A</v>
      </c>
      <c r="C1512" s="8" t="e">
        <f>VLOOKUP(A1512,Appareil!$1:$1048576,3,FALSE)</f>
        <v>#N/A</v>
      </c>
      <c r="D1512" s="8" t="e">
        <f>VLOOKUP(A1512,Appareil!$1:$1048576,4,FALSE)</f>
        <v>#N/A</v>
      </c>
      <c r="E1512" s="8" t="e">
        <f>VLOOKUP(A1512,Appareil!$1:$1048576,5,FALSE)</f>
        <v>#N/A</v>
      </c>
      <c r="F1512" s="13"/>
    </row>
    <row r="1513" spans="2:6" ht="15.75" customHeight="1">
      <c r="B1513" s="8" t="e">
        <f>VLOOKUP(A1513,Appareil!$1:$1048576,2,FALSE)</f>
        <v>#N/A</v>
      </c>
      <c r="C1513" s="8" t="e">
        <f>VLOOKUP(A1513,Appareil!$1:$1048576,3,FALSE)</f>
        <v>#N/A</v>
      </c>
      <c r="D1513" s="8" t="e">
        <f>VLOOKUP(A1513,Appareil!$1:$1048576,4,FALSE)</f>
        <v>#N/A</v>
      </c>
      <c r="E1513" s="8" t="e">
        <f>VLOOKUP(A1513,Appareil!$1:$1048576,5,FALSE)</f>
        <v>#N/A</v>
      </c>
      <c r="F1513" s="13"/>
    </row>
    <row r="1514" spans="2:6" ht="15.75" customHeight="1">
      <c r="B1514" s="8" t="e">
        <f>VLOOKUP(A1514,Appareil!$1:$1048576,2,FALSE)</f>
        <v>#N/A</v>
      </c>
      <c r="C1514" s="8" t="e">
        <f>VLOOKUP(A1514,Appareil!$1:$1048576,3,FALSE)</f>
        <v>#N/A</v>
      </c>
      <c r="D1514" s="8" t="e">
        <f>VLOOKUP(A1514,Appareil!$1:$1048576,4,FALSE)</f>
        <v>#N/A</v>
      </c>
      <c r="E1514" s="8" t="e">
        <f>VLOOKUP(A1514,Appareil!$1:$1048576,5,FALSE)</f>
        <v>#N/A</v>
      </c>
      <c r="F1514" s="13"/>
    </row>
    <row r="1515" spans="2:6" ht="15.75" customHeight="1">
      <c r="B1515" s="8" t="e">
        <f>VLOOKUP(A1515,Appareil!$1:$1048576,2,FALSE)</f>
        <v>#N/A</v>
      </c>
      <c r="C1515" s="8" t="e">
        <f>VLOOKUP(A1515,Appareil!$1:$1048576,3,FALSE)</f>
        <v>#N/A</v>
      </c>
      <c r="D1515" s="8" t="e">
        <f>VLOOKUP(A1515,Appareil!$1:$1048576,4,FALSE)</f>
        <v>#N/A</v>
      </c>
      <c r="E1515" s="8" t="e">
        <f>VLOOKUP(A1515,Appareil!$1:$1048576,5,FALSE)</f>
        <v>#N/A</v>
      </c>
      <c r="F1515" s="13"/>
    </row>
    <row r="1516" spans="2:6" ht="15.75" customHeight="1">
      <c r="B1516" s="8" t="e">
        <f>VLOOKUP(A1516,Appareil!$1:$1048576,2,FALSE)</f>
        <v>#N/A</v>
      </c>
      <c r="C1516" s="8" t="e">
        <f>VLOOKUP(A1516,Appareil!$1:$1048576,3,FALSE)</f>
        <v>#N/A</v>
      </c>
      <c r="D1516" s="8" t="e">
        <f>VLOOKUP(A1516,Appareil!$1:$1048576,4,FALSE)</f>
        <v>#N/A</v>
      </c>
      <c r="E1516" s="8" t="e">
        <f>VLOOKUP(A1516,Appareil!$1:$1048576,5,FALSE)</f>
        <v>#N/A</v>
      </c>
      <c r="F1516" s="13"/>
    </row>
    <row r="1517" spans="2:6" ht="15.75" customHeight="1">
      <c r="B1517" s="8" t="e">
        <f>VLOOKUP(A1517,Appareil!$1:$1048576,2,FALSE)</f>
        <v>#N/A</v>
      </c>
      <c r="C1517" s="8" t="e">
        <f>VLOOKUP(A1517,Appareil!$1:$1048576,3,FALSE)</f>
        <v>#N/A</v>
      </c>
      <c r="D1517" s="8" t="e">
        <f>VLOOKUP(A1517,Appareil!$1:$1048576,4,FALSE)</f>
        <v>#N/A</v>
      </c>
      <c r="E1517" s="8" t="e">
        <f>VLOOKUP(A1517,Appareil!$1:$1048576,5,FALSE)</f>
        <v>#N/A</v>
      </c>
      <c r="F1517" s="13"/>
    </row>
    <row r="1518" spans="2:6" ht="15.75" customHeight="1">
      <c r="B1518" s="8" t="e">
        <f>VLOOKUP(A1518,Appareil!$1:$1048576,2,FALSE)</f>
        <v>#N/A</v>
      </c>
      <c r="C1518" s="8" t="e">
        <f>VLOOKUP(A1518,Appareil!$1:$1048576,3,FALSE)</f>
        <v>#N/A</v>
      </c>
      <c r="D1518" s="8" t="e">
        <f>VLOOKUP(A1518,Appareil!$1:$1048576,4,FALSE)</f>
        <v>#N/A</v>
      </c>
      <c r="E1518" s="8" t="e">
        <f>VLOOKUP(A1518,Appareil!$1:$1048576,5,FALSE)</f>
        <v>#N/A</v>
      </c>
      <c r="F1518" s="13"/>
    </row>
    <row r="1519" spans="2:6" ht="15.75" customHeight="1">
      <c r="B1519" s="8" t="e">
        <f>VLOOKUP(A1519,Appareil!$1:$1048576,2,FALSE)</f>
        <v>#N/A</v>
      </c>
      <c r="C1519" s="8" t="e">
        <f>VLOOKUP(A1519,Appareil!$1:$1048576,3,FALSE)</f>
        <v>#N/A</v>
      </c>
      <c r="D1519" s="8" t="e">
        <f>VLOOKUP(A1519,Appareil!$1:$1048576,4,FALSE)</f>
        <v>#N/A</v>
      </c>
      <c r="E1519" s="8" t="e">
        <f>VLOOKUP(A1519,Appareil!$1:$1048576,5,FALSE)</f>
        <v>#N/A</v>
      </c>
      <c r="F1519" s="13"/>
    </row>
    <row r="1520" spans="2:6" ht="15.75" customHeight="1">
      <c r="B1520" s="8" t="e">
        <f>VLOOKUP(A1520,Appareil!$1:$1048576,2,FALSE)</f>
        <v>#N/A</v>
      </c>
      <c r="C1520" s="8" t="e">
        <f>VLOOKUP(A1520,Appareil!$1:$1048576,3,FALSE)</f>
        <v>#N/A</v>
      </c>
      <c r="D1520" s="8" t="e">
        <f>VLOOKUP(A1520,Appareil!$1:$1048576,4,FALSE)</f>
        <v>#N/A</v>
      </c>
      <c r="E1520" s="8" t="e">
        <f>VLOOKUP(A1520,Appareil!$1:$1048576,5,FALSE)</f>
        <v>#N/A</v>
      </c>
      <c r="F1520" s="13"/>
    </row>
    <row r="1521" spans="2:6" ht="15.75" customHeight="1">
      <c r="B1521" s="8" t="e">
        <f>VLOOKUP(A1521,Appareil!$1:$1048576,2,FALSE)</f>
        <v>#N/A</v>
      </c>
      <c r="C1521" s="8" t="e">
        <f>VLOOKUP(A1521,Appareil!$1:$1048576,3,FALSE)</f>
        <v>#N/A</v>
      </c>
      <c r="D1521" s="8" t="e">
        <f>VLOOKUP(A1521,Appareil!$1:$1048576,4,FALSE)</f>
        <v>#N/A</v>
      </c>
      <c r="E1521" s="8" t="e">
        <f>VLOOKUP(A1521,Appareil!$1:$1048576,5,FALSE)</f>
        <v>#N/A</v>
      </c>
      <c r="F1521" s="13"/>
    </row>
    <row r="1522" spans="2:6" ht="15.75" customHeight="1">
      <c r="B1522" s="8" t="e">
        <f>VLOOKUP(A1522,Appareil!$1:$1048576,2,FALSE)</f>
        <v>#N/A</v>
      </c>
      <c r="C1522" s="8" t="e">
        <f>VLOOKUP(A1522,Appareil!$1:$1048576,3,FALSE)</f>
        <v>#N/A</v>
      </c>
      <c r="D1522" s="8" t="e">
        <f>VLOOKUP(A1522,Appareil!$1:$1048576,4,FALSE)</f>
        <v>#N/A</v>
      </c>
      <c r="E1522" s="8" t="e">
        <f>VLOOKUP(A1522,Appareil!$1:$1048576,5,FALSE)</f>
        <v>#N/A</v>
      </c>
      <c r="F1522" s="13"/>
    </row>
    <row r="1523" spans="2:6" ht="15.75" customHeight="1">
      <c r="B1523" s="8" t="e">
        <f>VLOOKUP(A1523,Appareil!$1:$1048576,2,FALSE)</f>
        <v>#N/A</v>
      </c>
      <c r="C1523" s="8" t="e">
        <f>VLOOKUP(A1523,Appareil!$1:$1048576,3,FALSE)</f>
        <v>#N/A</v>
      </c>
      <c r="D1523" s="8" t="e">
        <f>VLOOKUP(A1523,Appareil!$1:$1048576,4,FALSE)</f>
        <v>#N/A</v>
      </c>
      <c r="E1523" s="8" t="e">
        <f>VLOOKUP(A1523,Appareil!$1:$1048576,5,FALSE)</f>
        <v>#N/A</v>
      </c>
      <c r="F1523" s="13"/>
    </row>
    <row r="1524" spans="2:6" ht="15.75" customHeight="1">
      <c r="B1524" s="8" t="e">
        <f>VLOOKUP(A1524,Appareil!$1:$1048576,2,FALSE)</f>
        <v>#N/A</v>
      </c>
      <c r="C1524" s="8" t="e">
        <f>VLOOKUP(A1524,Appareil!$1:$1048576,3,FALSE)</f>
        <v>#N/A</v>
      </c>
      <c r="D1524" s="8" t="e">
        <f>VLOOKUP(A1524,Appareil!$1:$1048576,4,FALSE)</f>
        <v>#N/A</v>
      </c>
      <c r="E1524" s="8" t="e">
        <f>VLOOKUP(A1524,Appareil!$1:$1048576,5,FALSE)</f>
        <v>#N/A</v>
      </c>
      <c r="F1524" s="13"/>
    </row>
    <row r="1525" spans="2:6" ht="15.75" customHeight="1">
      <c r="B1525" s="8" t="e">
        <f>VLOOKUP(A1525,Appareil!$1:$1048576,2,FALSE)</f>
        <v>#N/A</v>
      </c>
      <c r="C1525" s="8" t="e">
        <f>VLOOKUP(A1525,Appareil!$1:$1048576,3,FALSE)</f>
        <v>#N/A</v>
      </c>
      <c r="D1525" s="8" t="e">
        <f>VLOOKUP(A1525,Appareil!$1:$1048576,4,FALSE)</f>
        <v>#N/A</v>
      </c>
      <c r="E1525" s="8" t="e">
        <f>VLOOKUP(A1525,Appareil!$1:$1048576,5,FALSE)</f>
        <v>#N/A</v>
      </c>
      <c r="F1525" s="13"/>
    </row>
    <row r="1526" spans="2:6" ht="15.75" customHeight="1">
      <c r="B1526" s="8" t="e">
        <f>VLOOKUP(A1526,Appareil!$1:$1048576,2,FALSE)</f>
        <v>#N/A</v>
      </c>
      <c r="C1526" s="8" t="e">
        <f>VLOOKUP(A1526,Appareil!$1:$1048576,3,FALSE)</f>
        <v>#N/A</v>
      </c>
      <c r="D1526" s="8" t="e">
        <f>VLOOKUP(A1526,Appareil!$1:$1048576,4,FALSE)</f>
        <v>#N/A</v>
      </c>
      <c r="E1526" s="8" t="e">
        <f>VLOOKUP(A1526,Appareil!$1:$1048576,5,FALSE)</f>
        <v>#N/A</v>
      </c>
      <c r="F1526" s="13"/>
    </row>
    <row r="1527" spans="2:6" ht="15.75" customHeight="1">
      <c r="B1527" s="8" t="e">
        <f>VLOOKUP(A1527,Appareil!$1:$1048576,2,FALSE)</f>
        <v>#N/A</v>
      </c>
      <c r="C1527" s="8" t="e">
        <f>VLOOKUP(A1527,Appareil!$1:$1048576,3,FALSE)</f>
        <v>#N/A</v>
      </c>
      <c r="D1527" s="8" t="e">
        <f>VLOOKUP(A1527,Appareil!$1:$1048576,4,FALSE)</f>
        <v>#N/A</v>
      </c>
      <c r="E1527" s="8" t="e">
        <f>VLOOKUP(A1527,Appareil!$1:$1048576,5,FALSE)</f>
        <v>#N/A</v>
      </c>
      <c r="F1527" s="13"/>
    </row>
    <row r="1528" spans="2:6" ht="15.75" customHeight="1">
      <c r="B1528" s="8" t="e">
        <f>VLOOKUP(A1528,Appareil!$1:$1048576,2,FALSE)</f>
        <v>#N/A</v>
      </c>
      <c r="C1528" s="8" t="e">
        <f>VLOOKUP(A1528,Appareil!$1:$1048576,3,FALSE)</f>
        <v>#N/A</v>
      </c>
      <c r="D1528" s="8" t="e">
        <f>VLOOKUP(A1528,Appareil!$1:$1048576,4,FALSE)</f>
        <v>#N/A</v>
      </c>
      <c r="E1528" s="8" t="e">
        <f>VLOOKUP(A1528,Appareil!$1:$1048576,5,FALSE)</f>
        <v>#N/A</v>
      </c>
      <c r="F1528" s="13"/>
    </row>
    <row r="1529" spans="2:6" ht="15.75" customHeight="1">
      <c r="B1529" s="8" t="e">
        <f>VLOOKUP(A1529,Appareil!$1:$1048576,2,FALSE)</f>
        <v>#N/A</v>
      </c>
      <c r="C1529" s="8" t="e">
        <f>VLOOKUP(A1529,Appareil!$1:$1048576,3,FALSE)</f>
        <v>#N/A</v>
      </c>
      <c r="D1529" s="8" t="e">
        <f>VLOOKUP(A1529,Appareil!$1:$1048576,4,FALSE)</f>
        <v>#N/A</v>
      </c>
      <c r="E1529" s="8" t="e">
        <f>VLOOKUP(A1529,Appareil!$1:$1048576,5,FALSE)</f>
        <v>#N/A</v>
      </c>
      <c r="F1529" s="13"/>
    </row>
    <row r="1530" spans="2:6" ht="15.75" customHeight="1">
      <c r="B1530" s="8" t="e">
        <f>VLOOKUP(A1530,Appareil!$1:$1048576,2,FALSE)</f>
        <v>#N/A</v>
      </c>
      <c r="C1530" s="8" t="e">
        <f>VLOOKUP(A1530,Appareil!$1:$1048576,3,FALSE)</f>
        <v>#N/A</v>
      </c>
      <c r="D1530" s="8" t="e">
        <f>VLOOKUP(A1530,Appareil!$1:$1048576,4,FALSE)</f>
        <v>#N/A</v>
      </c>
      <c r="E1530" s="8" t="e">
        <f>VLOOKUP(A1530,Appareil!$1:$1048576,5,FALSE)</f>
        <v>#N/A</v>
      </c>
      <c r="F1530" s="13"/>
    </row>
    <row r="1531" spans="2:6" ht="15.75" customHeight="1">
      <c r="B1531" s="8" t="e">
        <f>VLOOKUP(A1531,Appareil!$1:$1048576,2,FALSE)</f>
        <v>#N/A</v>
      </c>
      <c r="C1531" s="8" t="e">
        <f>VLOOKUP(A1531,Appareil!$1:$1048576,3,FALSE)</f>
        <v>#N/A</v>
      </c>
      <c r="D1531" s="8" t="e">
        <f>VLOOKUP(A1531,Appareil!$1:$1048576,4,FALSE)</f>
        <v>#N/A</v>
      </c>
      <c r="E1531" s="8" t="e">
        <f>VLOOKUP(A1531,Appareil!$1:$1048576,5,FALSE)</f>
        <v>#N/A</v>
      </c>
      <c r="F1531" s="13"/>
    </row>
    <row r="1532" spans="2:6" ht="15.75" customHeight="1">
      <c r="B1532" s="8" t="e">
        <f>VLOOKUP(A1532,Appareil!$1:$1048576,2,FALSE)</f>
        <v>#N/A</v>
      </c>
      <c r="C1532" s="8" t="e">
        <f>VLOOKUP(A1532,Appareil!$1:$1048576,3,FALSE)</f>
        <v>#N/A</v>
      </c>
      <c r="D1532" s="8" t="e">
        <f>VLOOKUP(A1532,Appareil!$1:$1048576,4,FALSE)</f>
        <v>#N/A</v>
      </c>
      <c r="E1532" s="8" t="e">
        <f>VLOOKUP(A1532,Appareil!$1:$1048576,5,FALSE)</f>
        <v>#N/A</v>
      </c>
      <c r="F1532" s="13"/>
    </row>
    <row r="1533" spans="2:6" ht="15.75" customHeight="1">
      <c r="B1533" s="8" t="e">
        <f>VLOOKUP(A1533,Appareil!$1:$1048576,2,FALSE)</f>
        <v>#N/A</v>
      </c>
      <c r="C1533" s="8" t="e">
        <f>VLOOKUP(A1533,Appareil!$1:$1048576,3,FALSE)</f>
        <v>#N/A</v>
      </c>
      <c r="D1533" s="8" t="e">
        <f>VLOOKUP(A1533,Appareil!$1:$1048576,4,FALSE)</f>
        <v>#N/A</v>
      </c>
      <c r="E1533" s="8" t="e">
        <f>VLOOKUP(A1533,Appareil!$1:$1048576,5,FALSE)</f>
        <v>#N/A</v>
      </c>
      <c r="F1533" s="13"/>
    </row>
    <row r="1534" spans="2:6" ht="15.75" customHeight="1">
      <c r="B1534" s="8" t="e">
        <f>VLOOKUP(A1534,Appareil!$1:$1048576,2,FALSE)</f>
        <v>#N/A</v>
      </c>
      <c r="C1534" s="8" t="e">
        <f>VLOOKUP(A1534,Appareil!$1:$1048576,3,FALSE)</f>
        <v>#N/A</v>
      </c>
      <c r="D1534" s="8" t="e">
        <f>VLOOKUP(A1534,Appareil!$1:$1048576,4,FALSE)</f>
        <v>#N/A</v>
      </c>
      <c r="E1534" s="8" t="e">
        <f>VLOOKUP(A1534,Appareil!$1:$1048576,5,FALSE)</f>
        <v>#N/A</v>
      </c>
      <c r="F1534" s="13"/>
    </row>
    <row r="1535" spans="2:6" ht="15.75" customHeight="1">
      <c r="B1535" s="8" t="e">
        <f>VLOOKUP(A1535,Appareil!$1:$1048576,2,FALSE)</f>
        <v>#N/A</v>
      </c>
      <c r="C1535" s="8" t="e">
        <f>VLOOKUP(A1535,Appareil!$1:$1048576,3,FALSE)</f>
        <v>#N/A</v>
      </c>
      <c r="D1535" s="8" t="e">
        <f>VLOOKUP(A1535,Appareil!$1:$1048576,4,FALSE)</f>
        <v>#N/A</v>
      </c>
      <c r="E1535" s="8" t="e">
        <f>VLOOKUP(A1535,Appareil!$1:$1048576,5,FALSE)</f>
        <v>#N/A</v>
      </c>
      <c r="F1535" s="13"/>
    </row>
    <row r="1536" spans="2:6" ht="15.75" customHeight="1">
      <c r="B1536" s="8" t="e">
        <f>VLOOKUP(A1536,Appareil!$1:$1048576,2,FALSE)</f>
        <v>#N/A</v>
      </c>
      <c r="C1536" s="8" t="e">
        <f>VLOOKUP(A1536,Appareil!$1:$1048576,3,FALSE)</f>
        <v>#N/A</v>
      </c>
      <c r="D1536" s="8" t="e">
        <f>VLOOKUP(A1536,Appareil!$1:$1048576,4,FALSE)</f>
        <v>#N/A</v>
      </c>
      <c r="E1536" s="8" t="e">
        <f>VLOOKUP(A1536,Appareil!$1:$1048576,5,FALSE)</f>
        <v>#N/A</v>
      </c>
      <c r="F1536" s="13"/>
    </row>
    <row r="1537" spans="2:6" ht="15.75" customHeight="1">
      <c r="B1537" s="8" t="e">
        <f>VLOOKUP(A1537,Appareil!$1:$1048576,2,FALSE)</f>
        <v>#N/A</v>
      </c>
      <c r="C1537" s="8" t="e">
        <f>VLOOKUP(A1537,Appareil!$1:$1048576,3,FALSE)</f>
        <v>#N/A</v>
      </c>
      <c r="D1537" s="8" t="e">
        <f>VLOOKUP(A1537,Appareil!$1:$1048576,4,FALSE)</f>
        <v>#N/A</v>
      </c>
      <c r="E1537" s="8" t="e">
        <f>VLOOKUP(A1537,Appareil!$1:$1048576,5,FALSE)</f>
        <v>#N/A</v>
      </c>
      <c r="F1537" s="13"/>
    </row>
    <row r="1538" spans="2:6" ht="15.75" customHeight="1">
      <c r="B1538" s="8" t="e">
        <f>VLOOKUP(A1538,Appareil!$1:$1048576,2,FALSE)</f>
        <v>#N/A</v>
      </c>
      <c r="C1538" s="8" t="e">
        <f>VLOOKUP(A1538,Appareil!$1:$1048576,3,FALSE)</f>
        <v>#N/A</v>
      </c>
      <c r="D1538" s="8" t="e">
        <f>VLOOKUP(A1538,Appareil!$1:$1048576,4,FALSE)</f>
        <v>#N/A</v>
      </c>
      <c r="E1538" s="8" t="e">
        <f>VLOOKUP(A1538,Appareil!$1:$1048576,5,FALSE)</f>
        <v>#N/A</v>
      </c>
      <c r="F1538" s="13"/>
    </row>
    <row r="1539" spans="2:6" ht="15.75" customHeight="1">
      <c r="B1539" s="8" t="e">
        <f>VLOOKUP(A1539,Appareil!$1:$1048576,2,FALSE)</f>
        <v>#N/A</v>
      </c>
      <c r="C1539" s="8" t="e">
        <f>VLOOKUP(A1539,Appareil!$1:$1048576,3,FALSE)</f>
        <v>#N/A</v>
      </c>
      <c r="D1539" s="8" t="e">
        <f>VLOOKUP(A1539,Appareil!$1:$1048576,4,FALSE)</f>
        <v>#N/A</v>
      </c>
      <c r="E1539" s="8" t="e">
        <f>VLOOKUP(A1539,Appareil!$1:$1048576,5,FALSE)</f>
        <v>#N/A</v>
      </c>
      <c r="F1539" s="13"/>
    </row>
    <row r="1540" spans="2:6" ht="15.75" customHeight="1">
      <c r="B1540" s="8" t="e">
        <f>VLOOKUP(A1540,Appareil!$1:$1048576,2,FALSE)</f>
        <v>#N/A</v>
      </c>
      <c r="C1540" s="8" t="e">
        <f>VLOOKUP(A1540,Appareil!$1:$1048576,3,FALSE)</f>
        <v>#N/A</v>
      </c>
      <c r="D1540" s="8" t="e">
        <f>VLOOKUP(A1540,Appareil!$1:$1048576,4,FALSE)</f>
        <v>#N/A</v>
      </c>
      <c r="E1540" s="8" t="e">
        <f>VLOOKUP(A1540,Appareil!$1:$1048576,5,FALSE)</f>
        <v>#N/A</v>
      </c>
      <c r="F1540" s="13"/>
    </row>
    <row r="1541" spans="2:6" ht="15.75" customHeight="1">
      <c r="B1541" s="8" t="e">
        <f>VLOOKUP(A1541,Appareil!$1:$1048576,2,FALSE)</f>
        <v>#N/A</v>
      </c>
      <c r="C1541" s="8" t="e">
        <f>VLOOKUP(A1541,Appareil!$1:$1048576,3,FALSE)</f>
        <v>#N/A</v>
      </c>
      <c r="D1541" s="8" t="e">
        <f>VLOOKUP(A1541,Appareil!$1:$1048576,4,FALSE)</f>
        <v>#N/A</v>
      </c>
      <c r="E1541" s="8" t="e">
        <f>VLOOKUP(A1541,Appareil!$1:$1048576,5,FALSE)</f>
        <v>#N/A</v>
      </c>
      <c r="F1541" s="13"/>
    </row>
    <row r="1542" spans="2:6" ht="15.75" customHeight="1">
      <c r="B1542" s="8" t="e">
        <f>VLOOKUP(A1542,Appareil!$1:$1048576,2,FALSE)</f>
        <v>#N/A</v>
      </c>
      <c r="C1542" s="8" t="e">
        <f>VLOOKUP(A1542,Appareil!$1:$1048576,3,FALSE)</f>
        <v>#N/A</v>
      </c>
      <c r="D1542" s="8" t="e">
        <f>VLOOKUP(A1542,Appareil!$1:$1048576,4,FALSE)</f>
        <v>#N/A</v>
      </c>
      <c r="E1542" s="8" t="e">
        <f>VLOOKUP(A1542,Appareil!$1:$1048576,5,FALSE)</f>
        <v>#N/A</v>
      </c>
      <c r="F1542" s="13"/>
    </row>
    <row r="1543" spans="2:6" ht="15.75" customHeight="1">
      <c r="B1543" s="8" t="e">
        <f>VLOOKUP(A1543,Appareil!$1:$1048576,2,FALSE)</f>
        <v>#N/A</v>
      </c>
      <c r="C1543" s="8" t="e">
        <f>VLOOKUP(A1543,Appareil!$1:$1048576,3,FALSE)</f>
        <v>#N/A</v>
      </c>
      <c r="D1543" s="8" t="e">
        <f>VLOOKUP(A1543,Appareil!$1:$1048576,4,FALSE)</f>
        <v>#N/A</v>
      </c>
      <c r="E1543" s="8" t="e">
        <f>VLOOKUP(A1543,Appareil!$1:$1048576,5,FALSE)</f>
        <v>#N/A</v>
      </c>
      <c r="F1543" s="13"/>
    </row>
    <row r="1544" spans="2:6" ht="15.75" customHeight="1">
      <c r="B1544" s="8" t="e">
        <f>VLOOKUP(A1544,Appareil!$1:$1048576,2,FALSE)</f>
        <v>#N/A</v>
      </c>
      <c r="C1544" s="8" t="e">
        <f>VLOOKUP(A1544,Appareil!$1:$1048576,3,FALSE)</f>
        <v>#N/A</v>
      </c>
      <c r="D1544" s="8" t="e">
        <f>VLOOKUP(A1544,Appareil!$1:$1048576,4,FALSE)</f>
        <v>#N/A</v>
      </c>
      <c r="E1544" s="8" t="e">
        <f>VLOOKUP(A1544,Appareil!$1:$1048576,5,FALSE)</f>
        <v>#N/A</v>
      </c>
      <c r="F1544" s="13"/>
    </row>
    <row r="1545" spans="2:6" ht="15.75" customHeight="1">
      <c r="B1545" s="8" t="e">
        <f>VLOOKUP(A1545,Appareil!$1:$1048576,2,FALSE)</f>
        <v>#N/A</v>
      </c>
      <c r="C1545" s="8" t="e">
        <f>VLOOKUP(A1545,Appareil!$1:$1048576,3,FALSE)</f>
        <v>#N/A</v>
      </c>
      <c r="D1545" s="8" t="e">
        <f>VLOOKUP(A1545,Appareil!$1:$1048576,4,FALSE)</f>
        <v>#N/A</v>
      </c>
      <c r="E1545" s="8" t="e">
        <f>VLOOKUP(A1545,Appareil!$1:$1048576,5,FALSE)</f>
        <v>#N/A</v>
      </c>
      <c r="F1545" s="13"/>
    </row>
    <row r="1546" spans="2:6" ht="15.75" customHeight="1">
      <c r="B1546" s="8" t="e">
        <f>VLOOKUP(A1546,Appareil!$1:$1048576,2,FALSE)</f>
        <v>#N/A</v>
      </c>
      <c r="C1546" s="8" t="e">
        <f>VLOOKUP(A1546,Appareil!$1:$1048576,3,FALSE)</f>
        <v>#N/A</v>
      </c>
      <c r="D1546" s="8" t="e">
        <f>VLOOKUP(A1546,Appareil!$1:$1048576,4,FALSE)</f>
        <v>#N/A</v>
      </c>
      <c r="E1546" s="8" t="e">
        <f>VLOOKUP(A1546,Appareil!$1:$1048576,5,FALSE)</f>
        <v>#N/A</v>
      </c>
      <c r="F1546" s="13"/>
    </row>
    <row r="1547" spans="2:6" ht="15.75" customHeight="1">
      <c r="B1547" s="8" t="e">
        <f>VLOOKUP(A1547,Appareil!$1:$1048576,2,FALSE)</f>
        <v>#N/A</v>
      </c>
      <c r="C1547" s="8" t="e">
        <f>VLOOKUP(A1547,Appareil!$1:$1048576,3,FALSE)</f>
        <v>#N/A</v>
      </c>
      <c r="D1547" s="8" t="e">
        <f>VLOOKUP(A1547,Appareil!$1:$1048576,4,FALSE)</f>
        <v>#N/A</v>
      </c>
      <c r="E1547" s="8" t="e">
        <f>VLOOKUP(A1547,Appareil!$1:$1048576,5,FALSE)</f>
        <v>#N/A</v>
      </c>
      <c r="F1547" s="13"/>
    </row>
    <row r="1548" spans="2:6" ht="15.75" customHeight="1">
      <c r="B1548" s="8" t="e">
        <f>VLOOKUP(A1548,Appareil!$1:$1048576,2,FALSE)</f>
        <v>#N/A</v>
      </c>
      <c r="C1548" s="8" t="e">
        <f>VLOOKUP(A1548,Appareil!$1:$1048576,3,FALSE)</f>
        <v>#N/A</v>
      </c>
      <c r="D1548" s="8" t="e">
        <f>VLOOKUP(A1548,Appareil!$1:$1048576,4,FALSE)</f>
        <v>#N/A</v>
      </c>
      <c r="E1548" s="8" t="e">
        <f>VLOOKUP(A1548,Appareil!$1:$1048576,5,FALSE)</f>
        <v>#N/A</v>
      </c>
      <c r="F1548" s="13"/>
    </row>
    <row r="1549" spans="2:6" ht="15.75" customHeight="1">
      <c r="B1549" s="8" t="e">
        <f>VLOOKUP(A1549,Appareil!$1:$1048576,2,FALSE)</f>
        <v>#N/A</v>
      </c>
      <c r="C1549" s="8" t="e">
        <f>VLOOKUP(A1549,Appareil!$1:$1048576,3,FALSE)</f>
        <v>#N/A</v>
      </c>
      <c r="D1549" s="8" t="e">
        <f>VLOOKUP(A1549,Appareil!$1:$1048576,4,FALSE)</f>
        <v>#N/A</v>
      </c>
      <c r="E1549" s="8" t="e">
        <f>VLOOKUP(A1549,Appareil!$1:$1048576,5,FALSE)</f>
        <v>#N/A</v>
      </c>
      <c r="F1549" s="13"/>
    </row>
    <row r="1550" spans="2:6" ht="15.75" customHeight="1">
      <c r="B1550" s="8" t="e">
        <f>VLOOKUP(A1550,Appareil!$1:$1048576,2,FALSE)</f>
        <v>#N/A</v>
      </c>
      <c r="C1550" s="8" t="e">
        <f>VLOOKUP(A1550,Appareil!$1:$1048576,3,FALSE)</f>
        <v>#N/A</v>
      </c>
      <c r="D1550" s="8" t="e">
        <f>VLOOKUP(A1550,Appareil!$1:$1048576,4,FALSE)</f>
        <v>#N/A</v>
      </c>
      <c r="E1550" s="8" t="e">
        <f>VLOOKUP(A1550,Appareil!$1:$1048576,5,FALSE)</f>
        <v>#N/A</v>
      </c>
      <c r="F1550" s="13"/>
    </row>
    <row r="1551" spans="2:6" ht="15.75" customHeight="1">
      <c r="B1551" s="8" t="e">
        <f>VLOOKUP(A1551,Appareil!$1:$1048576,2,FALSE)</f>
        <v>#N/A</v>
      </c>
      <c r="C1551" s="8" t="e">
        <f>VLOOKUP(A1551,Appareil!$1:$1048576,3,FALSE)</f>
        <v>#N/A</v>
      </c>
      <c r="D1551" s="8" t="e">
        <f>VLOOKUP(A1551,Appareil!$1:$1048576,4,FALSE)</f>
        <v>#N/A</v>
      </c>
      <c r="E1551" s="8" t="e">
        <f>VLOOKUP(A1551,Appareil!$1:$1048576,5,FALSE)</f>
        <v>#N/A</v>
      </c>
      <c r="F1551" s="13"/>
    </row>
    <row r="1552" spans="2:6" ht="15.75" customHeight="1">
      <c r="B1552" s="8" t="e">
        <f>VLOOKUP(A1552,Appareil!$1:$1048576,2,FALSE)</f>
        <v>#N/A</v>
      </c>
      <c r="C1552" s="8" t="e">
        <f>VLOOKUP(A1552,Appareil!$1:$1048576,3,FALSE)</f>
        <v>#N/A</v>
      </c>
      <c r="D1552" s="8" t="e">
        <f>VLOOKUP(A1552,Appareil!$1:$1048576,4,FALSE)</f>
        <v>#N/A</v>
      </c>
      <c r="E1552" s="8" t="e">
        <f>VLOOKUP(A1552,Appareil!$1:$1048576,5,FALSE)</f>
        <v>#N/A</v>
      </c>
      <c r="F1552" s="13"/>
    </row>
    <row r="1553" spans="2:6" ht="15.75" customHeight="1">
      <c r="B1553" s="8" t="e">
        <f>VLOOKUP(A1553,Appareil!$1:$1048576,2,FALSE)</f>
        <v>#N/A</v>
      </c>
      <c r="C1553" s="8" t="e">
        <f>VLOOKUP(A1553,Appareil!$1:$1048576,3,FALSE)</f>
        <v>#N/A</v>
      </c>
      <c r="D1553" s="8" t="e">
        <f>VLOOKUP(A1553,Appareil!$1:$1048576,4,FALSE)</f>
        <v>#N/A</v>
      </c>
      <c r="E1553" s="8" t="e">
        <f>VLOOKUP(A1553,Appareil!$1:$1048576,5,FALSE)</f>
        <v>#N/A</v>
      </c>
      <c r="F1553" s="13"/>
    </row>
    <row r="1554" spans="2:6" ht="15.75" customHeight="1">
      <c r="B1554" s="8" t="e">
        <f>VLOOKUP(A1554,Appareil!$1:$1048576,2,FALSE)</f>
        <v>#N/A</v>
      </c>
      <c r="C1554" s="8" t="e">
        <f>VLOOKUP(A1554,Appareil!$1:$1048576,3,FALSE)</f>
        <v>#N/A</v>
      </c>
      <c r="D1554" s="8" t="e">
        <f>VLOOKUP(A1554,Appareil!$1:$1048576,4,FALSE)</f>
        <v>#N/A</v>
      </c>
      <c r="E1554" s="8" t="e">
        <f>VLOOKUP(A1554,Appareil!$1:$1048576,5,FALSE)</f>
        <v>#N/A</v>
      </c>
      <c r="F1554" s="13"/>
    </row>
    <row r="1555" spans="2:6" ht="15.75" customHeight="1">
      <c r="B1555" s="8" t="e">
        <f>VLOOKUP(A1555,Appareil!$1:$1048576,2,FALSE)</f>
        <v>#N/A</v>
      </c>
      <c r="C1555" s="8" t="e">
        <f>VLOOKUP(A1555,Appareil!$1:$1048576,3,FALSE)</f>
        <v>#N/A</v>
      </c>
      <c r="D1555" s="8" t="e">
        <f>VLOOKUP(A1555,Appareil!$1:$1048576,4,FALSE)</f>
        <v>#N/A</v>
      </c>
      <c r="E1555" s="8" t="e">
        <f>VLOOKUP(A1555,Appareil!$1:$1048576,5,FALSE)</f>
        <v>#N/A</v>
      </c>
      <c r="F1555" s="13"/>
    </row>
    <row r="1556" spans="2:6" ht="15.75" customHeight="1">
      <c r="B1556" s="8" t="e">
        <f>VLOOKUP(A1556,Appareil!$1:$1048576,2,FALSE)</f>
        <v>#N/A</v>
      </c>
      <c r="C1556" s="8" t="e">
        <f>VLOOKUP(A1556,Appareil!$1:$1048576,3,FALSE)</f>
        <v>#N/A</v>
      </c>
      <c r="D1556" s="8" t="e">
        <f>VLOOKUP(A1556,Appareil!$1:$1048576,4,FALSE)</f>
        <v>#N/A</v>
      </c>
      <c r="E1556" s="8" t="e">
        <f>VLOOKUP(A1556,Appareil!$1:$1048576,5,FALSE)</f>
        <v>#N/A</v>
      </c>
      <c r="F1556" s="13"/>
    </row>
    <row r="1557" spans="2:6" ht="15.75" customHeight="1">
      <c r="B1557" s="8" t="e">
        <f>VLOOKUP(A1557,Appareil!$1:$1048576,2,FALSE)</f>
        <v>#N/A</v>
      </c>
      <c r="C1557" s="8" t="e">
        <f>VLOOKUP(A1557,Appareil!$1:$1048576,3,FALSE)</f>
        <v>#N/A</v>
      </c>
      <c r="D1557" s="8" t="e">
        <f>VLOOKUP(A1557,Appareil!$1:$1048576,4,FALSE)</f>
        <v>#N/A</v>
      </c>
      <c r="E1557" s="8" t="e">
        <f>VLOOKUP(A1557,Appareil!$1:$1048576,5,FALSE)</f>
        <v>#N/A</v>
      </c>
      <c r="F1557" s="13"/>
    </row>
    <row r="1558" spans="2:6" ht="15.75" customHeight="1">
      <c r="B1558" s="8" t="e">
        <f>VLOOKUP(A1558,Appareil!$1:$1048576,2,FALSE)</f>
        <v>#N/A</v>
      </c>
      <c r="C1558" s="8" t="e">
        <f>VLOOKUP(A1558,Appareil!$1:$1048576,3,FALSE)</f>
        <v>#N/A</v>
      </c>
      <c r="D1558" s="8" t="e">
        <f>VLOOKUP(A1558,Appareil!$1:$1048576,4,FALSE)</f>
        <v>#N/A</v>
      </c>
      <c r="E1558" s="8" t="e">
        <f>VLOOKUP(A1558,Appareil!$1:$1048576,5,FALSE)</f>
        <v>#N/A</v>
      </c>
      <c r="F1558" s="13"/>
    </row>
    <row r="1559" spans="2:6" ht="15.75" customHeight="1">
      <c r="B1559" s="8" t="e">
        <f>VLOOKUP(A1559,Appareil!$1:$1048576,2,FALSE)</f>
        <v>#N/A</v>
      </c>
      <c r="C1559" s="8" t="e">
        <f>VLOOKUP(A1559,Appareil!$1:$1048576,3,FALSE)</f>
        <v>#N/A</v>
      </c>
      <c r="D1559" s="8" t="e">
        <f>VLOOKUP(A1559,Appareil!$1:$1048576,4,FALSE)</f>
        <v>#N/A</v>
      </c>
      <c r="E1559" s="8" t="e">
        <f>VLOOKUP(A1559,Appareil!$1:$1048576,5,FALSE)</f>
        <v>#N/A</v>
      </c>
      <c r="F1559" s="13"/>
    </row>
    <row r="1560" spans="2:6" ht="15.75" customHeight="1">
      <c r="B1560" s="8" t="e">
        <f>VLOOKUP(A1560,Appareil!$1:$1048576,2,FALSE)</f>
        <v>#N/A</v>
      </c>
      <c r="C1560" s="8" t="e">
        <f>VLOOKUP(A1560,Appareil!$1:$1048576,3,FALSE)</f>
        <v>#N/A</v>
      </c>
      <c r="D1560" s="8" t="e">
        <f>VLOOKUP(A1560,Appareil!$1:$1048576,4,FALSE)</f>
        <v>#N/A</v>
      </c>
      <c r="E1560" s="8" t="e">
        <f>VLOOKUP(A1560,Appareil!$1:$1048576,5,FALSE)</f>
        <v>#N/A</v>
      </c>
      <c r="F1560" s="13"/>
    </row>
    <row r="1561" spans="2:6" ht="15.75" customHeight="1">
      <c r="B1561" s="8" t="e">
        <f>VLOOKUP(A1561,Appareil!$1:$1048576,2,FALSE)</f>
        <v>#N/A</v>
      </c>
      <c r="C1561" s="8" t="e">
        <f>VLOOKUP(A1561,Appareil!$1:$1048576,3,FALSE)</f>
        <v>#N/A</v>
      </c>
      <c r="D1561" s="8" t="e">
        <f>VLOOKUP(A1561,Appareil!$1:$1048576,4,FALSE)</f>
        <v>#N/A</v>
      </c>
      <c r="E1561" s="8" t="e">
        <f>VLOOKUP(A1561,Appareil!$1:$1048576,5,FALSE)</f>
        <v>#N/A</v>
      </c>
      <c r="F1561" s="13"/>
    </row>
    <row r="1562" spans="2:6" ht="15.75" customHeight="1">
      <c r="B1562" s="8" t="e">
        <f>VLOOKUP(A1562,Appareil!$1:$1048576,2,FALSE)</f>
        <v>#N/A</v>
      </c>
      <c r="C1562" s="8" t="e">
        <f>VLOOKUP(A1562,Appareil!$1:$1048576,3,FALSE)</f>
        <v>#N/A</v>
      </c>
      <c r="D1562" s="8" t="e">
        <f>VLOOKUP(A1562,Appareil!$1:$1048576,4,FALSE)</f>
        <v>#N/A</v>
      </c>
      <c r="E1562" s="8" t="e">
        <f>VLOOKUP(A1562,Appareil!$1:$1048576,5,FALSE)</f>
        <v>#N/A</v>
      </c>
      <c r="F1562" s="13"/>
    </row>
    <row r="1563" spans="2:6" ht="15.75" customHeight="1">
      <c r="B1563" s="8" t="e">
        <f>VLOOKUP(A1563,Appareil!$1:$1048576,2,FALSE)</f>
        <v>#N/A</v>
      </c>
      <c r="C1563" s="8" t="e">
        <f>VLOOKUP(A1563,Appareil!$1:$1048576,3,FALSE)</f>
        <v>#N/A</v>
      </c>
      <c r="D1563" s="8" t="e">
        <f>VLOOKUP(A1563,Appareil!$1:$1048576,4,FALSE)</f>
        <v>#N/A</v>
      </c>
      <c r="E1563" s="8" t="e">
        <f>VLOOKUP(A1563,Appareil!$1:$1048576,5,FALSE)</f>
        <v>#N/A</v>
      </c>
      <c r="F1563" s="13"/>
    </row>
    <row r="1564" spans="2:6" ht="15.75" customHeight="1">
      <c r="B1564" s="8" t="e">
        <f>VLOOKUP(A1564,Appareil!$1:$1048576,2,FALSE)</f>
        <v>#N/A</v>
      </c>
      <c r="C1564" s="8" t="e">
        <f>VLOOKUP(A1564,Appareil!$1:$1048576,3,FALSE)</f>
        <v>#N/A</v>
      </c>
      <c r="D1564" s="8" t="e">
        <f>VLOOKUP(A1564,Appareil!$1:$1048576,4,FALSE)</f>
        <v>#N/A</v>
      </c>
      <c r="E1564" s="8" t="e">
        <f>VLOOKUP(A1564,Appareil!$1:$1048576,5,FALSE)</f>
        <v>#N/A</v>
      </c>
      <c r="F1564" s="13"/>
    </row>
    <row r="1565" spans="2:6" ht="15.75" customHeight="1">
      <c r="B1565" s="8" t="e">
        <f>VLOOKUP(A1565,Appareil!$1:$1048576,2,FALSE)</f>
        <v>#N/A</v>
      </c>
      <c r="C1565" s="8" t="e">
        <f>VLOOKUP(A1565,Appareil!$1:$1048576,3,FALSE)</f>
        <v>#N/A</v>
      </c>
      <c r="D1565" s="8" t="e">
        <f>VLOOKUP(A1565,Appareil!$1:$1048576,4,FALSE)</f>
        <v>#N/A</v>
      </c>
      <c r="E1565" s="8" t="e">
        <f>VLOOKUP(A1565,Appareil!$1:$1048576,5,FALSE)</f>
        <v>#N/A</v>
      </c>
      <c r="F1565" s="13"/>
    </row>
    <row r="1566" spans="2:6" ht="15.75" customHeight="1">
      <c r="B1566" s="8" t="e">
        <f>VLOOKUP(A1566,Appareil!$1:$1048576,2,FALSE)</f>
        <v>#N/A</v>
      </c>
      <c r="C1566" s="8" t="e">
        <f>VLOOKUP(A1566,Appareil!$1:$1048576,3,FALSE)</f>
        <v>#N/A</v>
      </c>
      <c r="D1566" s="8" t="e">
        <f>VLOOKUP(A1566,Appareil!$1:$1048576,4,FALSE)</f>
        <v>#N/A</v>
      </c>
      <c r="E1566" s="8" t="e">
        <f>VLOOKUP(A1566,Appareil!$1:$1048576,5,FALSE)</f>
        <v>#N/A</v>
      </c>
      <c r="F1566" s="13"/>
    </row>
    <row r="1567" spans="2:6" ht="15.75" customHeight="1">
      <c r="B1567" s="8" t="e">
        <f>VLOOKUP(A1567,Appareil!$1:$1048576,2,FALSE)</f>
        <v>#N/A</v>
      </c>
      <c r="C1567" s="8" t="e">
        <f>VLOOKUP(A1567,Appareil!$1:$1048576,3,FALSE)</f>
        <v>#N/A</v>
      </c>
      <c r="D1567" s="8" t="e">
        <f>VLOOKUP(A1567,Appareil!$1:$1048576,4,FALSE)</f>
        <v>#N/A</v>
      </c>
      <c r="E1567" s="8" t="e">
        <f>VLOOKUP(A1567,Appareil!$1:$1048576,5,FALSE)</f>
        <v>#N/A</v>
      </c>
      <c r="F1567" s="13"/>
    </row>
    <row r="1568" spans="2:6" ht="15.75" customHeight="1">
      <c r="B1568" s="8" t="e">
        <f>VLOOKUP(A1568,Appareil!$1:$1048576,2,FALSE)</f>
        <v>#N/A</v>
      </c>
      <c r="C1568" s="8" t="e">
        <f>VLOOKUP(A1568,Appareil!$1:$1048576,3,FALSE)</f>
        <v>#N/A</v>
      </c>
      <c r="D1568" s="8" t="e">
        <f>VLOOKUP(A1568,Appareil!$1:$1048576,4,FALSE)</f>
        <v>#N/A</v>
      </c>
      <c r="E1568" s="8" t="e">
        <f>VLOOKUP(A1568,Appareil!$1:$1048576,5,FALSE)</f>
        <v>#N/A</v>
      </c>
      <c r="F1568" s="13"/>
    </row>
    <row r="1569" spans="2:6" ht="15.75" customHeight="1">
      <c r="B1569" s="8" t="e">
        <f>VLOOKUP(A1569,Appareil!$1:$1048576,2,FALSE)</f>
        <v>#N/A</v>
      </c>
      <c r="C1569" s="8" t="e">
        <f>VLOOKUP(A1569,Appareil!$1:$1048576,3,FALSE)</f>
        <v>#N/A</v>
      </c>
      <c r="D1569" s="8" t="e">
        <f>VLOOKUP(A1569,Appareil!$1:$1048576,4,FALSE)</f>
        <v>#N/A</v>
      </c>
      <c r="E1569" s="8" t="e">
        <f>VLOOKUP(A1569,Appareil!$1:$1048576,5,FALSE)</f>
        <v>#N/A</v>
      </c>
      <c r="F1569" s="13"/>
    </row>
    <row r="1570" spans="2:6" ht="15.75" customHeight="1">
      <c r="B1570" s="8" t="e">
        <f>VLOOKUP(A1570,Appareil!$1:$1048576,2,FALSE)</f>
        <v>#N/A</v>
      </c>
      <c r="C1570" s="8" t="e">
        <f>VLOOKUP(A1570,Appareil!$1:$1048576,3,FALSE)</f>
        <v>#N/A</v>
      </c>
      <c r="D1570" s="8" t="e">
        <f>VLOOKUP(A1570,Appareil!$1:$1048576,4,FALSE)</f>
        <v>#N/A</v>
      </c>
      <c r="E1570" s="8" t="e">
        <f>VLOOKUP(A1570,Appareil!$1:$1048576,5,FALSE)</f>
        <v>#N/A</v>
      </c>
      <c r="F1570" s="13"/>
    </row>
    <row r="1571" spans="2:6" ht="15.75" customHeight="1">
      <c r="B1571" s="8" t="e">
        <f>VLOOKUP(A1571,Appareil!$1:$1048576,2,FALSE)</f>
        <v>#N/A</v>
      </c>
      <c r="C1571" s="8" t="e">
        <f>VLOOKUP(A1571,Appareil!$1:$1048576,3,FALSE)</f>
        <v>#N/A</v>
      </c>
      <c r="D1571" s="8" t="e">
        <f>VLOOKUP(A1571,Appareil!$1:$1048576,4,FALSE)</f>
        <v>#N/A</v>
      </c>
      <c r="E1571" s="8" t="e">
        <f>VLOOKUP(A1571,Appareil!$1:$1048576,5,FALSE)</f>
        <v>#N/A</v>
      </c>
      <c r="F1571" s="13"/>
    </row>
    <row r="1572" spans="2:6" ht="15.75" customHeight="1">
      <c r="B1572" s="8" t="e">
        <f>VLOOKUP(A1572,Appareil!$1:$1048576,2,FALSE)</f>
        <v>#N/A</v>
      </c>
      <c r="C1572" s="8" t="e">
        <f>VLOOKUP(A1572,Appareil!$1:$1048576,3,FALSE)</f>
        <v>#N/A</v>
      </c>
      <c r="D1572" s="8" t="e">
        <f>VLOOKUP(A1572,Appareil!$1:$1048576,4,FALSE)</f>
        <v>#N/A</v>
      </c>
      <c r="E1572" s="8" t="e">
        <f>VLOOKUP(A1572,Appareil!$1:$1048576,5,FALSE)</f>
        <v>#N/A</v>
      </c>
      <c r="F1572" s="13"/>
    </row>
    <row r="1573" spans="2:6" ht="15.75" customHeight="1">
      <c r="B1573" s="8" t="e">
        <f>VLOOKUP(A1573,Appareil!$1:$1048576,2,FALSE)</f>
        <v>#N/A</v>
      </c>
      <c r="C1573" s="8" t="e">
        <f>VLOOKUP(A1573,Appareil!$1:$1048576,3,FALSE)</f>
        <v>#N/A</v>
      </c>
      <c r="D1573" s="8" t="e">
        <f>VLOOKUP(A1573,Appareil!$1:$1048576,4,FALSE)</f>
        <v>#N/A</v>
      </c>
      <c r="E1573" s="8" t="e">
        <f>VLOOKUP(A1573,Appareil!$1:$1048576,5,FALSE)</f>
        <v>#N/A</v>
      </c>
      <c r="F1573" s="13"/>
    </row>
    <row r="1574" spans="2:6" ht="15.75" customHeight="1">
      <c r="B1574" s="8" t="e">
        <f>VLOOKUP(A1574,Appareil!$1:$1048576,2,FALSE)</f>
        <v>#N/A</v>
      </c>
      <c r="C1574" s="8" t="e">
        <f>VLOOKUP(A1574,Appareil!$1:$1048576,3,FALSE)</f>
        <v>#N/A</v>
      </c>
      <c r="D1574" s="8" t="e">
        <f>VLOOKUP(A1574,Appareil!$1:$1048576,4,FALSE)</f>
        <v>#N/A</v>
      </c>
      <c r="E1574" s="8" t="e">
        <f>VLOOKUP(A1574,Appareil!$1:$1048576,5,FALSE)</f>
        <v>#N/A</v>
      </c>
      <c r="F1574" s="13"/>
    </row>
    <row r="1575" spans="2:6" ht="15.75" customHeight="1">
      <c r="B1575" s="8" t="e">
        <f>VLOOKUP(A1575,Appareil!$1:$1048576,2,FALSE)</f>
        <v>#N/A</v>
      </c>
      <c r="C1575" s="8" t="e">
        <f>VLOOKUP(A1575,Appareil!$1:$1048576,3,FALSE)</f>
        <v>#N/A</v>
      </c>
      <c r="D1575" s="8" t="e">
        <f>VLOOKUP(A1575,Appareil!$1:$1048576,4,FALSE)</f>
        <v>#N/A</v>
      </c>
      <c r="E1575" s="8" t="e">
        <f>VLOOKUP(A1575,Appareil!$1:$1048576,5,FALSE)</f>
        <v>#N/A</v>
      </c>
      <c r="F1575" s="13"/>
    </row>
    <row r="1576" spans="2:6" ht="15.75" customHeight="1">
      <c r="B1576" s="8" t="e">
        <f>VLOOKUP(A1576,Appareil!$1:$1048576,2,FALSE)</f>
        <v>#N/A</v>
      </c>
      <c r="C1576" s="8" t="e">
        <f>VLOOKUP(A1576,Appareil!$1:$1048576,3,FALSE)</f>
        <v>#N/A</v>
      </c>
      <c r="D1576" s="8" t="e">
        <f>VLOOKUP(A1576,Appareil!$1:$1048576,4,FALSE)</f>
        <v>#N/A</v>
      </c>
      <c r="E1576" s="8" t="e">
        <f>VLOOKUP(A1576,Appareil!$1:$1048576,5,FALSE)</f>
        <v>#N/A</v>
      </c>
      <c r="F1576" s="13"/>
    </row>
    <row r="1577" spans="2:6" ht="15.75" customHeight="1">
      <c r="B1577" s="8" t="e">
        <f>VLOOKUP(A1577,Appareil!$1:$1048576,2,FALSE)</f>
        <v>#N/A</v>
      </c>
      <c r="C1577" s="8" t="e">
        <f>VLOOKUP(A1577,Appareil!$1:$1048576,3,FALSE)</f>
        <v>#N/A</v>
      </c>
      <c r="D1577" s="8" t="e">
        <f>VLOOKUP(A1577,Appareil!$1:$1048576,4,FALSE)</f>
        <v>#N/A</v>
      </c>
      <c r="E1577" s="8" t="e">
        <f>VLOOKUP(A1577,Appareil!$1:$1048576,5,FALSE)</f>
        <v>#N/A</v>
      </c>
      <c r="F1577" s="13"/>
    </row>
    <row r="1578" spans="2:6" ht="15.75" customHeight="1">
      <c r="B1578" s="8" t="e">
        <f>VLOOKUP(A1578,Appareil!$1:$1048576,2,FALSE)</f>
        <v>#N/A</v>
      </c>
      <c r="C1578" s="8" t="e">
        <f>VLOOKUP(A1578,Appareil!$1:$1048576,3,FALSE)</f>
        <v>#N/A</v>
      </c>
      <c r="D1578" s="8" t="e">
        <f>VLOOKUP(A1578,Appareil!$1:$1048576,4,FALSE)</f>
        <v>#N/A</v>
      </c>
      <c r="E1578" s="8" t="e">
        <f>VLOOKUP(A1578,Appareil!$1:$1048576,5,FALSE)</f>
        <v>#N/A</v>
      </c>
      <c r="F1578" s="13"/>
    </row>
    <row r="1579" spans="2:6" ht="15.75" customHeight="1">
      <c r="B1579" s="8" t="e">
        <f>VLOOKUP(A1579,Appareil!$1:$1048576,2,FALSE)</f>
        <v>#N/A</v>
      </c>
      <c r="C1579" s="8" t="e">
        <f>VLOOKUP(A1579,Appareil!$1:$1048576,3,FALSE)</f>
        <v>#N/A</v>
      </c>
      <c r="D1579" s="8" t="e">
        <f>VLOOKUP(A1579,Appareil!$1:$1048576,4,FALSE)</f>
        <v>#N/A</v>
      </c>
      <c r="E1579" s="8" t="e">
        <f>VLOOKUP(A1579,Appareil!$1:$1048576,5,FALSE)</f>
        <v>#N/A</v>
      </c>
      <c r="F1579" s="13"/>
    </row>
    <row r="1580" spans="2:6" ht="15.75" customHeight="1">
      <c r="B1580" s="8" t="e">
        <f>VLOOKUP(A1580,Appareil!$1:$1048576,2,FALSE)</f>
        <v>#N/A</v>
      </c>
      <c r="C1580" s="8" t="e">
        <f>VLOOKUP(A1580,Appareil!$1:$1048576,3,FALSE)</f>
        <v>#N/A</v>
      </c>
      <c r="D1580" s="8" t="e">
        <f>VLOOKUP(A1580,Appareil!$1:$1048576,4,FALSE)</f>
        <v>#N/A</v>
      </c>
      <c r="E1580" s="8" t="e">
        <f>VLOOKUP(A1580,Appareil!$1:$1048576,5,FALSE)</f>
        <v>#N/A</v>
      </c>
      <c r="F1580" s="13"/>
    </row>
    <row r="1581" spans="2:6" ht="15.75" customHeight="1">
      <c r="B1581" s="8" t="e">
        <f>VLOOKUP(A1581,Appareil!$1:$1048576,2,FALSE)</f>
        <v>#N/A</v>
      </c>
      <c r="C1581" s="8" t="e">
        <f>VLOOKUP(A1581,Appareil!$1:$1048576,3,FALSE)</f>
        <v>#N/A</v>
      </c>
      <c r="D1581" s="8" t="e">
        <f>VLOOKUP(A1581,Appareil!$1:$1048576,4,FALSE)</f>
        <v>#N/A</v>
      </c>
      <c r="E1581" s="8" t="e">
        <f>VLOOKUP(A1581,Appareil!$1:$1048576,5,FALSE)</f>
        <v>#N/A</v>
      </c>
      <c r="F1581" s="13"/>
    </row>
    <row r="1582" spans="2:6" ht="15.75" customHeight="1">
      <c r="B1582" s="8" t="e">
        <f>VLOOKUP(A1582,Appareil!$1:$1048576,2,FALSE)</f>
        <v>#N/A</v>
      </c>
      <c r="C1582" s="8" t="e">
        <f>VLOOKUP(A1582,Appareil!$1:$1048576,3,FALSE)</f>
        <v>#N/A</v>
      </c>
      <c r="D1582" s="8" t="e">
        <f>VLOOKUP(A1582,Appareil!$1:$1048576,4,FALSE)</f>
        <v>#N/A</v>
      </c>
      <c r="E1582" s="8" t="e">
        <f>VLOOKUP(A1582,Appareil!$1:$1048576,5,FALSE)</f>
        <v>#N/A</v>
      </c>
      <c r="F1582" s="13"/>
    </row>
    <row r="1583" spans="2:6" ht="15.75" customHeight="1">
      <c r="B1583" s="8" t="e">
        <f>VLOOKUP(A1583,Appareil!$1:$1048576,2,FALSE)</f>
        <v>#N/A</v>
      </c>
      <c r="C1583" s="8" t="e">
        <f>VLOOKUP(A1583,Appareil!$1:$1048576,3,FALSE)</f>
        <v>#N/A</v>
      </c>
      <c r="D1583" s="8" t="e">
        <f>VLOOKUP(A1583,Appareil!$1:$1048576,4,FALSE)</f>
        <v>#N/A</v>
      </c>
      <c r="E1583" s="8" t="e">
        <f>VLOOKUP(A1583,Appareil!$1:$1048576,5,FALSE)</f>
        <v>#N/A</v>
      </c>
      <c r="F1583" s="13"/>
    </row>
    <row r="1584" spans="2:6" ht="15.75" customHeight="1">
      <c r="B1584" s="8" t="e">
        <f>VLOOKUP(A1584,Appareil!$1:$1048576,2,FALSE)</f>
        <v>#N/A</v>
      </c>
      <c r="C1584" s="8" t="e">
        <f>VLOOKUP(A1584,Appareil!$1:$1048576,3,FALSE)</f>
        <v>#N/A</v>
      </c>
      <c r="D1584" s="8" t="e">
        <f>VLOOKUP(A1584,Appareil!$1:$1048576,4,FALSE)</f>
        <v>#N/A</v>
      </c>
      <c r="E1584" s="8" t="e">
        <f>VLOOKUP(A1584,Appareil!$1:$1048576,5,FALSE)</f>
        <v>#N/A</v>
      </c>
      <c r="F1584" s="13"/>
    </row>
    <row r="1585" spans="2:6" ht="15.75" customHeight="1">
      <c r="B1585" s="8" t="e">
        <f>VLOOKUP(A1585,Appareil!$1:$1048576,2,FALSE)</f>
        <v>#N/A</v>
      </c>
      <c r="C1585" s="8" t="e">
        <f>VLOOKUP(A1585,Appareil!$1:$1048576,3,FALSE)</f>
        <v>#N/A</v>
      </c>
      <c r="D1585" s="8" t="e">
        <f>VLOOKUP(A1585,Appareil!$1:$1048576,4,FALSE)</f>
        <v>#N/A</v>
      </c>
      <c r="E1585" s="8" t="e">
        <f>VLOOKUP(A1585,Appareil!$1:$1048576,5,FALSE)</f>
        <v>#N/A</v>
      </c>
      <c r="F1585" s="13"/>
    </row>
    <row r="1586" spans="2:6" ht="15.75" customHeight="1">
      <c r="B1586" s="8" t="e">
        <f>VLOOKUP(A1586,Appareil!$1:$1048576,2,FALSE)</f>
        <v>#N/A</v>
      </c>
      <c r="C1586" s="8" t="e">
        <f>VLOOKUP(A1586,Appareil!$1:$1048576,3,FALSE)</f>
        <v>#N/A</v>
      </c>
      <c r="D1586" s="8" t="e">
        <f>VLOOKUP(A1586,Appareil!$1:$1048576,4,FALSE)</f>
        <v>#N/A</v>
      </c>
      <c r="E1586" s="8" t="e">
        <f>VLOOKUP(A1586,Appareil!$1:$1048576,5,FALSE)</f>
        <v>#N/A</v>
      </c>
      <c r="F1586" s="13"/>
    </row>
    <row r="1587" spans="2:6" ht="15.75" customHeight="1">
      <c r="B1587" s="8" t="e">
        <f>VLOOKUP(A1587,Appareil!$1:$1048576,2,FALSE)</f>
        <v>#N/A</v>
      </c>
      <c r="C1587" s="8" t="e">
        <f>VLOOKUP(A1587,Appareil!$1:$1048576,3,FALSE)</f>
        <v>#N/A</v>
      </c>
      <c r="D1587" s="8" t="e">
        <f>VLOOKUP(A1587,Appareil!$1:$1048576,4,FALSE)</f>
        <v>#N/A</v>
      </c>
      <c r="E1587" s="8" t="e">
        <f>VLOOKUP(A1587,Appareil!$1:$1048576,5,FALSE)</f>
        <v>#N/A</v>
      </c>
      <c r="F1587" s="13"/>
    </row>
    <row r="1588" spans="2:6" ht="15.75" customHeight="1">
      <c r="B1588" s="8" t="e">
        <f>VLOOKUP(A1588,Appareil!$1:$1048576,2,FALSE)</f>
        <v>#N/A</v>
      </c>
      <c r="C1588" s="8" t="e">
        <f>VLOOKUP(A1588,Appareil!$1:$1048576,3,FALSE)</f>
        <v>#N/A</v>
      </c>
      <c r="D1588" s="8" t="e">
        <f>VLOOKUP(A1588,Appareil!$1:$1048576,4,FALSE)</f>
        <v>#N/A</v>
      </c>
      <c r="E1588" s="8" t="e">
        <f>VLOOKUP(A1588,Appareil!$1:$1048576,5,FALSE)</f>
        <v>#N/A</v>
      </c>
      <c r="F1588" s="13"/>
    </row>
    <row r="1589" spans="2:6" ht="15.75" customHeight="1">
      <c r="B1589" s="8" t="e">
        <f>VLOOKUP(A1589,Appareil!$1:$1048576,2,FALSE)</f>
        <v>#N/A</v>
      </c>
      <c r="C1589" s="8" t="e">
        <f>VLOOKUP(A1589,Appareil!$1:$1048576,3,FALSE)</f>
        <v>#N/A</v>
      </c>
      <c r="D1589" s="8" t="e">
        <f>VLOOKUP(A1589,Appareil!$1:$1048576,4,FALSE)</f>
        <v>#N/A</v>
      </c>
      <c r="E1589" s="8" t="e">
        <f>VLOOKUP(A1589,Appareil!$1:$1048576,5,FALSE)</f>
        <v>#N/A</v>
      </c>
      <c r="F1589" s="13"/>
    </row>
    <row r="1590" spans="2:6" ht="15.75" customHeight="1">
      <c r="B1590" s="8" t="e">
        <f>VLOOKUP(A1590,Appareil!$1:$1048576,2,FALSE)</f>
        <v>#N/A</v>
      </c>
      <c r="C1590" s="8" t="e">
        <f>VLOOKUP(A1590,Appareil!$1:$1048576,3,FALSE)</f>
        <v>#N/A</v>
      </c>
      <c r="D1590" s="8" t="e">
        <f>VLOOKUP(A1590,Appareil!$1:$1048576,4,FALSE)</f>
        <v>#N/A</v>
      </c>
      <c r="E1590" s="8" t="e">
        <f>VLOOKUP(A1590,Appareil!$1:$1048576,5,FALSE)</f>
        <v>#N/A</v>
      </c>
      <c r="F1590" s="13"/>
    </row>
    <row r="1591" spans="2:6" ht="15.75" customHeight="1">
      <c r="B1591" s="8" t="e">
        <f>VLOOKUP(A1591,Appareil!$1:$1048576,2,FALSE)</f>
        <v>#N/A</v>
      </c>
      <c r="C1591" s="8" t="e">
        <f>VLOOKUP(A1591,Appareil!$1:$1048576,3,FALSE)</f>
        <v>#N/A</v>
      </c>
      <c r="D1591" s="8" t="e">
        <f>VLOOKUP(A1591,Appareil!$1:$1048576,4,FALSE)</f>
        <v>#N/A</v>
      </c>
      <c r="E1591" s="8" t="e">
        <f>VLOOKUP(A1591,Appareil!$1:$1048576,5,FALSE)</f>
        <v>#N/A</v>
      </c>
      <c r="F1591" s="13"/>
    </row>
    <row r="1592" spans="2:6" ht="15.75" customHeight="1">
      <c r="B1592" s="8" t="e">
        <f>VLOOKUP(A1592,Appareil!$1:$1048576,2,FALSE)</f>
        <v>#N/A</v>
      </c>
      <c r="C1592" s="8" t="e">
        <f>VLOOKUP(A1592,Appareil!$1:$1048576,3,FALSE)</f>
        <v>#N/A</v>
      </c>
      <c r="D1592" s="8" t="e">
        <f>VLOOKUP(A1592,Appareil!$1:$1048576,4,FALSE)</f>
        <v>#N/A</v>
      </c>
      <c r="E1592" s="8" t="e">
        <f>VLOOKUP(A1592,Appareil!$1:$1048576,5,FALSE)</f>
        <v>#N/A</v>
      </c>
      <c r="F1592" s="13"/>
    </row>
    <row r="1593" spans="2:6" ht="15.75" customHeight="1">
      <c r="B1593" s="8" t="e">
        <f>VLOOKUP(A1593,Appareil!$1:$1048576,2,FALSE)</f>
        <v>#N/A</v>
      </c>
      <c r="C1593" s="8" t="e">
        <f>VLOOKUP(A1593,Appareil!$1:$1048576,3,FALSE)</f>
        <v>#N/A</v>
      </c>
      <c r="D1593" s="8" t="e">
        <f>VLOOKUP(A1593,Appareil!$1:$1048576,4,FALSE)</f>
        <v>#N/A</v>
      </c>
      <c r="E1593" s="8" t="e">
        <f>VLOOKUP(A1593,Appareil!$1:$1048576,5,FALSE)</f>
        <v>#N/A</v>
      </c>
      <c r="F1593" s="13"/>
    </row>
    <row r="1594" spans="2:6" ht="15.75" customHeight="1">
      <c r="B1594" s="8" t="e">
        <f>VLOOKUP(A1594,Appareil!$1:$1048576,2,FALSE)</f>
        <v>#N/A</v>
      </c>
      <c r="C1594" s="8" t="e">
        <f>VLOOKUP(A1594,Appareil!$1:$1048576,3,FALSE)</f>
        <v>#N/A</v>
      </c>
      <c r="D1594" s="8" t="e">
        <f>VLOOKUP(A1594,Appareil!$1:$1048576,4,FALSE)</f>
        <v>#N/A</v>
      </c>
      <c r="E1594" s="8" t="e">
        <f>VLOOKUP(A1594,Appareil!$1:$1048576,5,FALSE)</f>
        <v>#N/A</v>
      </c>
      <c r="F1594" s="13"/>
    </row>
    <row r="1595" spans="2:6" ht="15.75" customHeight="1">
      <c r="B1595" s="8" t="e">
        <f>VLOOKUP(A1595,Appareil!$1:$1048576,2,FALSE)</f>
        <v>#N/A</v>
      </c>
      <c r="C1595" s="8" t="e">
        <f>VLOOKUP(A1595,Appareil!$1:$1048576,3,FALSE)</f>
        <v>#N/A</v>
      </c>
      <c r="D1595" s="8" t="e">
        <f>VLOOKUP(A1595,Appareil!$1:$1048576,4,FALSE)</f>
        <v>#N/A</v>
      </c>
      <c r="E1595" s="8" t="e">
        <f>VLOOKUP(A1595,Appareil!$1:$1048576,5,FALSE)</f>
        <v>#N/A</v>
      </c>
      <c r="F1595" s="13"/>
    </row>
    <row r="1596" spans="2:6" ht="15.75" customHeight="1">
      <c r="B1596" s="8" t="e">
        <f>VLOOKUP(A1596,Appareil!$1:$1048576,2,FALSE)</f>
        <v>#N/A</v>
      </c>
      <c r="C1596" s="8" t="e">
        <f>VLOOKUP(A1596,Appareil!$1:$1048576,3,FALSE)</f>
        <v>#N/A</v>
      </c>
      <c r="D1596" s="8" t="e">
        <f>VLOOKUP(A1596,Appareil!$1:$1048576,4,FALSE)</f>
        <v>#N/A</v>
      </c>
      <c r="E1596" s="8" t="e">
        <f>VLOOKUP(A1596,Appareil!$1:$1048576,5,FALSE)</f>
        <v>#N/A</v>
      </c>
      <c r="F1596" s="13"/>
    </row>
    <row r="1597" spans="2:6" ht="15.75" customHeight="1">
      <c r="B1597" s="8" t="e">
        <f>VLOOKUP(A1597,Appareil!$1:$1048576,2,FALSE)</f>
        <v>#N/A</v>
      </c>
      <c r="C1597" s="8" t="e">
        <f>VLOOKUP(A1597,Appareil!$1:$1048576,3,FALSE)</f>
        <v>#N/A</v>
      </c>
      <c r="D1597" s="8" t="e">
        <f>VLOOKUP(A1597,Appareil!$1:$1048576,4,FALSE)</f>
        <v>#N/A</v>
      </c>
      <c r="E1597" s="8" t="e">
        <f>VLOOKUP(A1597,Appareil!$1:$1048576,5,FALSE)</f>
        <v>#N/A</v>
      </c>
      <c r="F1597" s="13"/>
    </row>
    <row r="1598" spans="2:6" ht="15.75" customHeight="1">
      <c r="B1598" s="8" t="e">
        <f>VLOOKUP(A1598,Appareil!$1:$1048576,2,FALSE)</f>
        <v>#N/A</v>
      </c>
      <c r="C1598" s="8" t="e">
        <f>VLOOKUP(A1598,Appareil!$1:$1048576,3,FALSE)</f>
        <v>#N/A</v>
      </c>
      <c r="D1598" s="8" t="e">
        <f>VLOOKUP(A1598,Appareil!$1:$1048576,4,FALSE)</f>
        <v>#N/A</v>
      </c>
      <c r="E1598" s="8" t="e">
        <f>VLOOKUP(A1598,Appareil!$1:$1048576,5,FALSE)</f>
        <v>#N/A</v>
      </c>
      <c r="F1598" s="13"/>
    </row>
    <row r="1599" spans="2:6" ht="15.75" customHeight="1">
      <c r="B1599" s="8" t="e">
        <f>VLOOKUP(A1599,Appareil!$1:$1048576,2,FALSE)</f>
        <v>#N/A</v>
      </c>
      <c r="C1599" s="8" t="e">
        <f>VLOOKUP(A1599,Appareil!$1:$1048576,3,FALSE)</f>
        <v>#N/A</v>
      </c>
      <c r="D1599" s="8" t="e">
        <f>VLOOKUP(A1599,Appareil!$1:$1048576,4,FALSE)</f>
        <v>#N/A</v>
      </c>
      <c r="E1599" s="8" t="e">
        <f>VLOOKUP(A1599,Appareil!$1:$1048576,5,FALSE)</f>
        <v>#N/A</v>
      </c>
      <c r="F1599" s="13"/>
    </row>
    <row r="1600" spans="2:6" ht="15.75" customHeight="1">
      <c r="B1600" s="8" t="e">
        <f>VLOOKUP(A1600,Appareil!$1:$1048576,2,FALSE)</f>
        <v>#N/A</v>
      </c>
      <c r="C1600" s="8" t="e">
        <f>VLOOKUP(A1600,Appareil!$1:$1048576,3,FALSE)</f>
        <v>#N/A</v>
      </c>
      <c r="D1600" s="8" t="e">
        <f>VLOOKUP(A1600,Appareil!$1:$1048576,4,FALSE)</f>
        <v>#N/A</v>
      </c>
      <c r="E1600" s="8" t="e">
        <f>VLOOKUP(A1600,Appareil!$1:$1048576,5,FALSE)</f>
        <v>#N/A</v>
      </c>
      <c r="F1600" s="13"/>
    </row>
    <row r="1601" spans="2:6" ht="15.75" customHeight="1">
      <c r="B1601" s="8" t="e">
        <f>VLOOKUP(A1601,Appareil!$1:$1048576,2,FALSE)</f>
        <v>#N/A</v>
      </c>
      <c r="C1601" s="8" t="e">
        <f>VLOOKUP(A1601,Appareil!$1:$1048576,3,FALSE)</f>
        <v>#N/A</v>
      </c>
      <c r="D1601" s="8" t="e">
        <f>VLOOKUP(A1601,Appareil!$1:$1048576,4,FALSE)</f>
        <v>#N/A</v>
      </c>
      <c r="E1601" s="8" t="e">
        <f>VLOOKUP(A1601,Appareil!$1:$1048576,5,FALSE)</f>
        <v>#N/A</v>
      </c>
      <c r="F1601" s="13"/>
    </row>
    <row r="1602" spans="2:6" ht="15.75" customHeight="1">
      <c r="B1602" s="8" t="e">
        <f>VLOOKUP(A1602,Appareil!$1:$1048576,2,FALSE)</f>
        <v>#N/A</v>
      </c>
      <c r="C1602" s="8" t="e">
        <f>VLOOKUP(A1602,Appareil!$1:$1048576,3,FALSE)</f>
        <v>#N/A</v>
      </c>
      <c r="D1602" s="8" t="e">
        <f>VLOOKUP(A1602,Appareil!$1:$1048576,4,FALSE)</f>
        <v>#N/A</v>
      </c>
      <c r="E1602" s="8" t="e">
        <f>VLOOKUP(A1602,Appareil!$1:$1048576,5,FALSE)</f>
        <v>#N/A</v>
      </c>
      <c r="F1602" s="13"/>
    </row>
    <row r="1603" spans="2:6" ht="15.75" customHeight="1">
      <c r="B1603" s="8" t="e">
        <f>VLOOKUP(A1603,Appareil!$1:$1048576,2,FALSE)</f>
        <v>#N/A</v>
      </c>
      <c r="C1603" s="8" t="e">
        <f>VLOOKUP(A1603,Appareil!$1:$1048576,3,FALSE)</f>
        <v>#N/A</v>
      </c>
      <c r="D1603" s="8" t="e">
        <f>VLOOKUP(A1603,Appareil!$1:$1048576,4,FALSE)</f>
        <v>#N/A</v>
      </c>
      <c r="E1603" s="8" t="e">
        <f>VLOOKUP(A1603,Appareil!$1:$1048576,5,FALSE)</f>
        <v>#N/A</v>
      </c>
      <c r="F1603" s="13"/>
    </row>
    <row r="1604" spans="2:6" ht="15.75" customHeight="1">
      <c r="B1604" s="8" t="e">
        <f>VLOOKUP(A1604,Appareil!$1:$1048576,2,FALSE)</f>
        <v>#N/A</v>
      </c>
      <c r="C1604" s="8" t="e">
        <f>VLOOKUP(A1604,Appareil!$1:$1048576,3,FALSE)</f>
        <v>#N/A</v>
      </c>
      <c r="D1604" s="8" t="e">
        <f>VLOOKUP(A1604,Appareil!$1:$1048576,4,FALSE)</f>
        <v>#N/A</v>
      </c>
      <c r="E1604" s="8" t="e">
        <f>VLOOKUP(A1604,Appareil!$1:$1048576,5,FALSE)</f>
        <v>#N/A</v>
      </c>
      <c r="F1604" s="13"/>
    </row>
    <row r="1605" spans="2:6" ht="15.75" customHeight="1">
      <c r="B1605" s="8" t="e">
        <f>VLOOKUP(A1605,Appareil!$1:$1048576,2,FALSE)</f>
        <v>#N/A</v>
      </c>
      <c r="C1605" s="8" t="e">
        <f>VLOOKUP(A1605,Appareil!$1:$1048576,3,FALSE)</f>
        <v>#N/A</v>
      </c>
      <c r="D1605" s="8" t="e">
        <f>VLOOKUP(A1605,Appareil!$1:$1048576,4,FALSE)</f>
        <v>#N/A</v>
      </c>
      <c r="E1605" s="8" t="e">
        <f>VLOOKUP(A1605,Appareil!$1:$1048576,5,FALSE)</f>
        <v>#N/A</v>
      </c>
      <c r="F1605" s="13"/>
    </row>
    <row r="1606" spans="2:6" ht="15.75" customHeight="1">
      <c r="B1606" s="8" t="e">
        <f>VLOOKUP(A1606,Appareil!$1:$1048576,2,FALSE)</f>
        <v>#N/A</v>
      </c>
      <c r="C1606" s="8" t="e">
        <f>VLOOKUP(A1606,Appareil!$1:$1048576,3,FALSE)</f>
        <v>#N/A</v>
      </c>
      <c r="D1606" s="8" t="e">
        <f>VLOOKUP(A1606,Appareil!$1:$1048576,4,FALSE)</f>
        <v>#N/A</v>
      </c>
      <c r="E1606" s="8" t="e">
        <f>VLOOKUP(A1606,Appareil!$1:$1048576,5,FALSE)</f>
        <v>#N/A</v>
      </c>
      <c r="F1606" s="13"/>
    </row>
    <row r="1607" spans="2:6" ht="15.75" customHeight="1">
      <c r="B1607" s="8" t="e">
        <f>VLOOKUP(A1607,Appareil!$1:$1048576,2,FALSE)</f>
        <v>#N/A</v>
      </c>
      <c r="C1607" s="8" t="e">
        <f>VLOOKUP(A1607,Appareil!$1:$1048576,3,FALSE)</f>
        <v>#N/A</v>
      </c>
      <c r="D1607" s="8" t="e">
        <f>VLOOKUP(A1607,Appareil!$1:$1048576,4,FALSE)</f>
        <v>#N/A</v>
      </c>
      <c r="E1607" s="8" t="e">
        <f>VLOOKUP(A1607,Appareil!$1:$1048576,5,FALSE)</f>
        <v>#N/A</v>
      </c>
      <c r="F1607" s="13"/>
    </row>
    <row r="1608" spans="2:6" ht="15.75" customHeight="1">
      <c r="B1608" s="8" t="e">
        <f>VLOOKUP(A1608,Appareil!$1:$1048576,2,FALSE)</f>
        <v>#N/A</v>
      </c>
      <c r="C1608" s="8" t="e">
        <f>VLOOKUP(A1608,Appareil!$1:$1048576,3,FALSE)</f>
        <v>#N/A</v>
      </c>
      <c r="D1608" s="8" t="e">
        <f>VLOOKUP(A1608,Appareil!$1:$1048576,4,FALSE)</f>
        <v>#N/A</v>
      </c>
      <c r="E1608" s="8" t="e">
        <f>VLOOKUP(A1608,Appareil!$1:$1048576,5,FALSE)</f>
        <v>#N/A</v>
      </c>
      <c r="F1608" s="13"/>
    </row>
    <row r="1609" spans="2:6" ht="15.75" customHeight="1">
      <c r="B1609" s="8" t="e">
        <f>VLOOKUP(A1609,Appareil!$1:$1048576,2,FALSE)</f>
        <v>#N/A</v>
      </c>
      <c r="C1609" s="8" t="e">
        <f>VLOOKUP(A1609,Appareil!$1:$1048576,3,FALSE)</f>
        <v>#N/A</v>
      </c>
      <c r="D1609" s="8" t="e">
        <f>VLOOKUP(A1609,Appareil!$1:$1048576,4,FALSE)</f>
        <v>#N/A</v>
      </c>
      <c r="E1609" s="8" t="e">
        <f>VLOOKUP(A1609,Appareil!$1:$1048576,5,FALSE)</f>
        <v>#N/A</v>
      </c>
      <c r="F1609" s="13"/>
    </row>
    <row r="1610" spans="2:6" ht="15.75" customHeight="1">
      <c r="B1610" s="8" t="e">
        <f>VLOOKUP(A1610,Appareil!$1:$1048576,2,FALSE)</f>
        <v>#N/A</v>
      </c>
      <c r="C1610" s="8" t="e">
        <f>VLOOKUP(A1610,Appareil!$1:$1048576,3,FALSE)</f>
        <v>#N/A</v>
      </c>
      <c r="D1610" s="8" t="e">
        <f>VLOOKUP(A1610,Appareil!$1:$1048576,4,FALSE)</f>
        <v>#N/A</v>
      </c>
      <c r="E1610" s="8" t="e">
        <f>VLOOKUP(A1610,Appareil!$1:$1048576,5,FALSE)</f>
        <v>#N/A</v>
      </c>
      <c r="F1610" s="13"/>
    </row>
    <row r="1611" spans="2:6" ht="15.75" customHeight="1">
      <c r="B1611" s="8" t="e">
        <f>VLOOKUP(A1611,Appareil!$1:$1048576,2,FALSE)</f>
        <v>#N/A</v>
      </c>
      <c r="C1611" s="8" t="e">
        <f>VLOOKUP(A1611,Appareil!$1:$1048576,3,FALSE)</f>
        <v>#N/A</v>
      </c>
      <c r="D1611" s="8" t="e">
        <f>VLOOKUP(A1611,Appareil!$1:$1048576,4,FALSE)</f>
        <v>#N/A</v>
      </c>
      <c r="E1611" s="8" t="e">
        <f>VLOOKUP(A1611,Appareil!$1:$1048576,5,FALSE)</f>
        <v>#N/A</v>
      </c>
      <c r="F1611" s="13"/>
    </row>
    <row r="1612" spans="2:6" ht="15.75" customHeight="1">
      <c r="B1612" s="8" t="e">
        <f>VLOOKUP(A1612,Appareil!$1:$1048576,2,FALSE)</f>
        <v>#N/A</v>
      </c>
      <c r="C1612" s="8" t="e">
        <f>VLOOKUP(A1612,Appareil!$1:$1048576,3,FALSE)</f>
        <v>#N/A</v>
      </c>
      <c r="D1612" s="8" t="e">
        <f>VLOOKUP(A1612,Appareil!$1:$1048576,4,FALSE)</f>
        <v>#N/A</v>
      </c>
      <c r="E1612" s="8" t="e">
        <f>VLOOKUP(A1612,Appareil!$1:$1048576,5,FALSE)</f>
        <v>#N/A</v>
      </c>
      <c r="F1612" s="13"/>
    </row>
    <row r="1613" spans="2:6" ht="15.75" customHeight="1">
      <c r="B1613" s="8" t="e">
        <f>VLOOKUP(A1613,Appareil!$1:$1048576,2,FALSE)</f>
        <v>#N/A</v>
      </c>
      <c r="C1613" s="8" t="e">
        <f>VLOOKUP(A1613,Appareil!$1:$1048576,3,FALSE)</f>
        <v>#N/A</v>
      </c>
      <c r="D1613" s="8" t="e">
        <f>VLOOKUP(A1613,Appareil!$1:$1048576,4,FALSE)</f>
        <v>#N/A</v>
      </c>
      <c r="E1613" s="8" t="e">
        <f>VLOOKUP(A1613,Appareil!$1:$1048576,5,FALSE)</f>
        <v>#N/A</v>
      </c>
      <c r="F1613" s="13"/>
    </row>
    <row r="1614" spans="2:6" ht="15.75" customHeight="1">
      <c r="B1614" s="8" t="e">
        <f>VLOOKUP(A1614,Appareil!$1:$1048576,2,FALSE)</f>
        <v>#N/A</v>
      </c>
      <c r="C1614" s="8" t="e">
        <f>VLOOKUP(A1614,Appareil!$1:$1048576,3,FALSE)</f>
        <v>#N/A</v>
      </c>
      <c r="D1614" s="8" t="e">
        <f>VLOOKUP(A1614,Appareil!$1:$1048576,4,FALSE)</f>
        <v>#N/A</v>
      </c>
      <c r="E1614" s="8" t="e">
        <f>VLOOKUP(A1614,Appareil!$1:$1048576,5,FALSE)</f>
        <v>#N/A</v>
      </c>
      <c r="F1614" s="13"/>
    </row>
    <row r="1615" spans="2:6" ht="15.75" customHeight="1">
      <c r="B1615" s="8" t="e">
        <f>VLOOKUP(A1615,Appareil!$1:$1048576,2,FALSE)</f>
        <v>#N/A</v>
      </c>
      <c r="C1615" s="8" t="e">
        <f>VLOOKUP(A1615,Appareil!$1:$1048576,3,FALSE)</f>
        <v>#N/A</v>
      </c>
      <c r="D1615" s="8" t="e">
        <f>VLOOKUP(A1615,Appareil!$1:$1048576,4,FALSE)</f>
        <v>#N/A</v>
      </c>
      <c r="E1615" s="8" t="e">
        <f>VLOOKUP(A1615,Appareil!$1:$1048576,5,FALSE)</f>
        <v>#N/A</v>
      </c>
      <c r="F1615" s="13"/>
    </row>
    <row r="1616" spans="2:6" ht="15.75" customHeight="1">
      <c r="B1616" s="8" t="e">
        <f>VLOOKUP(A1616,Appareil!$1:$1048576,2,FALSE)</f>
        <v>#N/A</v>
      </c>
      <c r="C1616" s="8" t="e">
        <f>VLOOKUP(A1616,Appareil!$1:$1048576,3,FALSE)</f>
        <v>#N/A</v>
      </c>
      <c r="D1616" s="8" t="e">
        <f>VLOOKUP(A1616,Appareil!$1:$1048576,4,FALSE)</f>
        <v>#N/A</v>
      </c>
      <c r="E1616" s="8" t="e">
        <f>VLOOKUP(A1616,Appareil!$1:$1048576,5,FALSE)</f>
        <v>#N/A</v>
      </c>
      <c r="F1616" s="13"/>
    </row>
    <row r="1617" spans="2:6" ht="15.75" customHeight="1">
      <c r="B1617" s="8" t="e">
        <f>VLOOKUP(A1617,Appareil!$1:$1048576,2,FALSE)</f>
        <v>#N/A</v>
      </c>
      <c r="C1617" s="8" t="e">
        <f>VLOOKUP(A1617,Appareil!$1:$1048576,3,FALSE)</f>
        <v>#N/A</v>
      </c>
      <c r="D1617" s="8" t="e">
        <f>VLOOKUP(A1617,Appareil!$1:$1048576,4,FALSE)</f>
        <v>#N/A</v>
      </c>
      <c r="E1617" s="8" t="e">
        <f>VLOOKUP(A1617,Appareil!$1:$1048576,5,FALSE)</f>
        <v>#N/A</v>
      </c>
      <c r="F1617" s="13"/>
    </row>
    <row r="1618" spans="2:6" ht="15.75" customHeight="1">
      <c r="B1618" s="8" t="e">
        <f>VLOOKUP(A1618,Appareil!$1:$1048576,2,FALSE)</f>
        <v>#N/A</v>
      </c>
      <c r="C1618" s="8" t="e">
        <f>VLOOKUP(A1618,Appareil!$1:$1048576,3,FALSE)</f>
        <v>#N/A</v>
      </c>
      <c r="D1618" s="8" t="e">
        <f>VLOOKUP(A1618,Appareil!$1:$1048576,4,FALSE)</f>
        <v>#N/A</v>
      </c>
      <c r="E1618" s="8" t="e">
        <f>VLOOKUP(A1618,Appareil!$1:$1048576,5,FALSE)</f>
        <v>#N/A</v>
      </c>
      <c r="F1618" s="13"/>
    </row>
    <row r="1619" spans="2:6" ht="15.75" customHeight="1">
      <c r="B1619" s="8" t="e">
        <f>VLOOKUP(A1619,Appareil!$1:$1048576,2,FALSE)</f>
        <v>#N/A</v>
      </c>
      <c r="C1619" s="8" t="e">
        <f>VLOOKUP(A1619,Appareil!$1:$1048576,3,FALSE)</f>
        <v>#N/A</v>
      </c>
      <c r="D1619" s="8" t="e">
        <f>VLOOKUP(A1619,Appareil!$1:$1048576,4,FALSE)</f>
        <v>#N/A</v>
      </c>
      <c r="E1619" s="8" t="e">
        <f>VLOOKUP(A1619,Appareil!$1:$1048576,5,FALSE)</f>
        <v>#N/A</v>
      </c>
      <c r="F1619" s="13"/>
    </row>
    <row r="1620" spans="2:6" ht="15.75" customHeight="1">
      <c r="B1620" s="8" t="e">
        <f>VLOOKUP(A1620,Appareil!$1:$1048576,2,FALSE)</f>
        <v>#N/A</v>
      </c>
      <c r="C1620" s="8" t="e">
        <f>VLOOKUP(A1620,Appareil!$1:$1048576,3,FALSE)</f>
        <v>#N/A</v>
      </c>
      <c r="D1620" s="8" t="e">
        <f>VLOOKUP(A1620,Appareil!$1:$1048576,4,FALSE)</f>
        <v>#N/A</v>
      </c>
      <c r="E1620" s="8" t="e">
        <f>VLOOKUP(A1620,Appareil!$1:$1048576,5,FALSE)</f>
        <v>#N/A</v>
      </c>
      <c r="F1620" s="13"/>
    </row>
    <row r="1621" spans="2:6" ht="15.75" customHeight="1">
      <c r="B1621" s="8" t="e">
        <f>VLOOKUP(A1621,Appareil!$1:$1048576,2,FALSE)</f>
        <v>#N/A</v>
      </c>
      <c r="C1621" s="8" t="e">
        <f>VLOOKUP(A1621,Appareil!$1:$1048576,3,FALSE)</f>
        <v>#N/A</v>
      </c>
      <c r="D1621" s="8" t="e">
        <f>VLOOKUP(A1621,Appareil!$1:$1048576,4,FALSE)</f>
        <v>#N/A</v>
      </c>
      <c r="E1621" s="8" t="e">
        <f>VLOOKUP(A1621,Appareil!$1:$1048576,5,FALSE)</f>
        <v>#N/A</v>
      </c>
      <c r="F1621" s="13"/>
    </row>
    <row r="1622" spans="2:6" ht="15.75" customHeight="1">
      <c r="B1622" s="8" t="e">
        <f>VLOOKUP(A1622,Appareil!$1:$1048576,2,FALSE)</f>
        <v>#N/A</v>
      </c>
      <c r="C1622" s="8" t="e">
        <f>VLOOKUP(A1622,Appareil!$1:$1048576,3,FALSE)</f>
        <v>#N/A</v>
      </c>
      <c r="D1622" s="8" t="e">
        <f>VLOOKUP(A1622,Appareil!$1:$1048576,4,FALSE)</f>
        <v>#N/A</v>
      </c>
      <c r="E1622" s="8" t="e">
        <f>VLOOKUP(A1622,Appareil!$1:$1048576,5,FALSE)</f>
        <v>#N/A</v>
      </c>
      <c r="F1622" s="13"/>
    </row>
    <row r="1623" spans="2:6" ht="15.75" customHeight="1">
      <c r="B1623" s="8" t="e">
        <f>VLOOKUP(A1623,Appareil!$1:$1048576,2,FALSE)</f>
        <v>#N/A</v>
      </c>
      <c r="C1623" s="8" t="e">
        <f>VLOOKUP(A1623,Appareil!$1:$1048576,3,FALSE)</f>
        <v>#N/A</v>
      </c>
      <c r="D1623" s="8" t="e">
        <f>VLOOKUP(A1623,Appareil!$1:$1048576,4,FALSE)</f>
        <v>#N/A</v>
      </c>
      <c r="E1623" s="8" t="e">
        <f>VLOOKUP(A1623,Appareil!$1:$1048576,5,FALSE)</f>
        <v>#N/A</v>
      </c>
      <c r="F1623" s="13"/>
    </row>
    <row r="1624" spans="2:6" ht="15.75" customHeight="1">
      <c r="B1624" s="8" t="e">
        <f>VLOOKUP(A1624,Appareil!$1:$1048576,2,FALSE)</f>
        <v>#N/A</v>
      </c>
      <c r="C1624" s="8" t="e">
        <f>VLOOKUP(A1624,Appareil!$1:$1048576,3,FALSE)</f>
        <v>#N/A</v>
      </c>
      <c r="D1624" s="8" t="e">
        <f>VLOOKUP(A1624,Appareil!$1:$1048576,4,FALSE)</f>
        <v>#N/A</v>
      </c>
      <c r="E1624" s="8" t="e">
        <f>VLOOKUP(A1624,Appareil!$1:$1048576,5,FALSE)</f>
        <v>#N/A</v>
      </c>
      <c r="F1624" s="13"/>
    </row>
    <row r="1625" spans="2:6" ht="15.75" customHeight="1">
      <c r="B1625" s="8" t="e">
        <f>VLOOKUP(A1625,Appareil!$1:$1048576,2,FALSE)</f>
        <v>#N/A</v>
      </c>
      <c r="C1625" s="8" t="e">
        <f>VLOOKUP(A1625,Appareil!$1:$1048576,3,FALSE)</f>
        <v>#N/A</v>
      </c>
      <c r="D1625" s="8" t="e">
        <f>VLOOKUP(A1625,Appareil!$1:$1048576,4,FALSE)</f>
        <v>#N/A</v>
      </c>
      <c r="E1625" s="8" t="e">
        <f>VLOOKUP(A1625,Appareil!$1:$1048576,5,FALSE)</f>
        <v>#N/A</v>
      </c>
      <c r="F1625" s="13"/>
    </row>
    <row r="1626" spans="2:6" ht="15.75" customHeight="1">
      <c r="B1626" s="8" t="e">
        <f>VLOOKUP(A1626,Appareil!$1:$1048576,2,FALSE)</f>
        <v>#N/A</v>
      </c>
      <c r="C1626" s="8" t="e">
        <f>VLOOKUP(A1626,Appareil!$1:$1048576,3,FALSE)</f>
        <v>#N/A</v>
      </c>
      <c r="D1626" s="8" t="e">
        <f>VLOOKUP(A1626,Appareil!$1:$1048576,4,FALSE)</f>
        <v>#N/A</v>
      </c>
      <c r="E1626" s="8" t="e">
        <f>VLOOKUP(A1626,Appareil!$1:$1048576,5,FALSE)</f>
        <v>#N/A</v>
      </c>
      <c r="F1626" s="13"/>
    </row>
    <row r="1627" spans="2:6" ht="15.75" customHeight="1">
      <c r="B1627" s="8" t="e">
        <f>VLOOKUP(A1627,Appareil!$1:$1048576,2,FALSE)</f>
        <v>#N/A</v>
      </c>
      <c r="C1627" s="8" t="e">
        <f>VLOOKUP(A1627,Appareil!$1:$1048576,3,FALSE)</f>
        <v>#N/A</v>
      </c>
      <c r="D1627" s="8" t="e">
        <f>VLOOKUP(A1627,Appareil!$1:$1048576,4,FALSE)</f>
        <v>#N/A</v>
      </c>
      <c r="E1627" s="8" t="e">
        <f>VLOOKUP(A1627,Appareil!$1:$1048576,5,FALSE)</f>
        <v>#N/A</v>
      </c>
      <c r="F1627" s="13"/>
    </row>
    <row r="1628" spans="2:6" ht="15.75" customHeight="1">
      <c r="B1628" s="8" t="e">
        <f>VLOOKUP(A1628,Appareil!$1:$1048576,2,FALSE)</f>
        <v>#N/A</v>
      </c>
      <c r="C1628" s="8" t="e">
        <f>VLOOKUP(A1628,Appareil!$1:$1048576,3,FALSE)</f>
        <v>#N/A</v>
      </c>
      <c r="D1628" s="8" t="e">
        <f>VLOOKUP(A1628,Appareil!$1:$1048576,4,FALSE)</f>
        <v>#N/A</v>
      </c>
      <c r="E1628" s="8" t="e">
        <f>VLOOKUP(A1628,Appareil!$1:$1048576,5,FALSE)</f>
        <v>#N/A</v>
      </c>
      <c r="F1628" s="13"/>
    </row>
    <row r="1629" spans="2:6" ht="15.75" customHeight="1">
      <c r="B1629" s="8" t="e">
        <f>VLOOKUP(A1629,Appareil!$1:$1048576,2,FALSE)</f>
        <v>#N/A</v>
      </c>
      <c r="C1629" s="8" t="e">
        <f>VLOOKUP(A1629,Appareil!$1:$1048576,3,FALSE)</f>
        <v>#N/A</v>
      </c>
      <c r="D1629" s="8" t="e">
        <f>VLOOKUP(A1629,Appareil!$1:$1048576,4,FALSE)</f>
        <v>#N/A</v>
      </c>
      <c r="E1629" s="8" t="e">
        <f>VLOOKUP(A1629,Appareil!$1:$1048576,5,FALSE)</f>
        <v>#N/A</v>
      </c>
      <c r="F1629" s="13"/>
    </row>
    <row r="1630" spans="2:6" ht="15.75" customHeight="1">
      <c r="B1630" s="8" t="e">
        <f>VLOOKUP(A1630,Appareil!$1:$1048576,2,FALSE)</f>
        <v>#N/A</v>
      </c>
      <c r="C1630" s="8" t="e">
        <f>VLOOKUP(A1630,Appareil!$1:$1048576,3,FALSE)</f>
        <v>#N/A</v>
      </c>
      <c r="D1630" s="8" t="e">
        <f>VLOOKUP(A1630,Appareil!$1:$1048576,4,FALSE)</f>
        <v>#N/A</v>
      </c>
      <c r="E1630" s="8" t="e">
        <f>VLOOKUP(A1630,Appareil!$1:$1048576,5,FALSE)</f>
        <v>#N/A</v>
      </c>
      <c r="F1630" s="13"/>
    </row>
    <row r="1631" spans="2:6" ht="15.75" customHeight="1">
      <c r="B1631" s="8" t="e">
        <f>VLOOKUP(A1631,Appareil!$1:$1048576,2,FALSE)</f>
        <v>#N/A</v>
      </c>
      <c r="C1631" s="8" t="e">
        <f>VLOOKUP(A1631,Appareil!$1:$1048576,3,FALSE)</f>
        <v>#N/A</v>
      </c>
      <c r="D1631" s="8" t="e">
        <f>VLOOKUP(A1631,Appareil!$1:$1048576,4,FALSE)</f>
        <v>#N/A</v>
      </c>
      <c r="E1631" s="8" t="e">
        <f>VLOOKUP(A1631,Appareil!$1:$1048576,5,FALSE)</f>
        <v>#N/A</v>
      </c>
      <c r="F1631" s="13"/>
    </row>
    <row r="1632" spans="2:6" ht="15.75" customHeight="1">
      <c r="B1632" s="8" t="e">
        <f>VLOOKUP(A1632,Appareil!$1:$1048576,2,FALSE)</f>
        <v>#N/A</v>
      </c>
      <c r="C1632" s="8" t="e">
        <f>VLOOKUP(A1632,Appareil!$1:$1048576,3,FALSE)</f>
        <v>#N/A</v>
      </c>
      <c r="D1632" s="8" t="e">
        <f>VLOOKUP(A1632,Appareil!$1:$1048576,4,FALSE)</f>
        <v>#N/A</v>
      </c>
      <c r="E1632" s="8" t="e">
        <f>VLOOKUP(A1632,Appareil!$1:$1048576,5,FALSE)</f>
        <v>#N/A</v>
      </c>
      <c r="F1632" s="13"/>
    </row>
    <row r="1633" spans="2:6" ht="15.75" customHeight="1">
      <c r="B1633" s="8" t="e">
        <f>VLOOKUP(A1633,Appareil!$1:$1048576,2,FALSE)</f>
        <v>#N/A</v>
      </c>
      <c r="C1633" s="8" t="e">
        <f>VLOOKUP(A1633,Appareil!$1:$1048576,3,FALSE)</f>
        <v>#N/A</v>
      </c>
      <c r="D1633" s="8" t="e">
        <f>VLOOKUP(A1633,Appareil!$1:$1048576,4,FALSE)</f>
        <v>#N/A</v>
      </c>
      <c r="E1633" s="8" t="e">
        <f>VLOOKUP(A1633,Appareil!$1:$1048576,5,FALSE)</f>
        <v>#N/A</v>
      </c>
      <c r="F1633" s="13"/>
    </row>
    <row r="1634" spans="2:6" ht="15.75" customHeight="1">
      <c r="B1634" s="8" t="e">
        <f>VLOOKUP(A1634,Appareil!$1:$1048576,2,FALSE)</f>
        <v>#N/A</v>
      </c>
      <c r="C1634" s="8" t="e">
        <f>VLOOKUP(A1634,Appareil!$1:$1048576,3,FALSE)</f>
        <v>#N/A</v>
      </c>
      <c r="D1634" s="8" t="e">
        <f>VLOOKUP(A1634,Appareil!$1:$1048576,4,FALSE)</f>
        <v>#N/A</v>
      </c>
      <c r="E1634" s="8" t="e">
        <f>VLOOKUP(A1634,Appareil!$1:$1048576,5,FALSE)</f>
        <v>#N/A</v>
      </c>
      <c r="F1634" s="13"/>
    </row>
    <row r="1635" spans="2:6" ht="15.75" customHeight="1">
      <c r="B1635" s="8" t="e">
        <f>VLOOKUP(A1635,Appareil!$1:$1048576,2,FALSE)</f>
        <v>#N/A</v>
      </c>
      <c r="C1635" s="8" t="e">
        <f>VLOOKUP(A1635,Appareil!$1:$1048576,3,FALSE)</f>
        <v>#N/A</v>
      </c>
      <c r="D1635" s="8" t="e">
        <f>VLOOKUP(A1635,Appareil!$1:$1048576,4,FALSE)</f>
        <v>#N/A</v>
      </c>
      <c r="E1635" s="8" t="e">
        <f>VLOOKUP(A1635,Appareil!$1:$1048576,5,FALSE)</f>
        <v>#N/A</v>
      </c>
      <c r="F1635" s="13"/>
    </row>
    <row r="1636" spans="2:6" ht="15.75" customHeight="1">
      <c r="B1636" s="8" t="e">
        <f>VLOOKUP(A1636,Appareil!$1:$1048576,2,FALSE)</f>
        <v>#N/A</v>
      </c>
      <c r="C1636" s="8" t="e">
        <f>VLOOKUP(A1636,Appareil!$1:$1048576,3,FALSE)</f>
        <v>#N/A</v>
      </c>
      <c r="D1636" s="8" t="e">
        <f>VLOOKUP(A1636,Appareil!$1:$1048576,4,FALSE)</f>
        <v>#N/A</v>
      </c>
      <c r="E1636" s="8" t="e">
        <f>VLOOKUP(A1636,Appareil!$1:$1048576,5,FALSE)</f>
        <v>#N/A</v>
      </c>
      <c r="F1636" s="13"/>
    </row>
    <row r="1637" spans="2:6" ht="15.75" customHeight="1">
      <c r="B1637" s="8" t="e">
        <f>VLOOKUP(A1637,Appareil!$1:$1048576,2,FALSE)</f>
        <v>#N/A</v>
      </c>
      <c r="C1637" s="8" t="e">
        <f>VLOOKUP(A1637,Appareil!$1:$1048576,3,FALSE)</f>
        <v>#N/A</v>
      </c>
      <c r="D1637" s="8" t="e">
        <f>VLOOKUP(A1637,Appareil!$1:$1048576,4,FALSE)</f>
        <v>#N/A</v>
      </c>
      <c r="E1637" s="8" t="e">
        <f>VLOOKUP(A1637,Appareil!$1:$1048576,5,FALSE)</f>
        <v>#N/A</v>
      </c>
      <c r="F1637" s="13"/>
    </row>
    <row r="1638" spans="2:6" ht="15.75" customHeight="1">
      <c r="B1638" s="8" t="e">
        <f>VLOOKUP(A1638,Appareil!$1:$1048576,2,FALSE)</f>
        <v>#N/A</v>
      </c>
      <c r="C1638" s="8" t="e">
        <f>VLOOKUP(A1638,Appareil!$1:$1048576,3,FALSE)</f>
        <v>#N/A</v>
      </c>
      <c r="D1638" s="8" t="e">
        <f>VLOOKUP(A1638,Appareil!$1:$1048576,4,FALSE)</f>
        <v>#N/A</v>
      </c>
      <c r="E1638" s="8" t="e">
        <f>VLOOKUP(A1638,Appareil!$1:$1048576,5,FALSE)</f>
        <v>#N/A</v>
      </c>
      <c r="F1638" s="13"/>
    </row>
    <row r="1639" spans="2:6" ht="15.75" customHeight="1">
      <c r="B1639" s="8" t="e">
        <f>VLOOKUP(A1639,Appareil!$1:$1048576,2,FALSE)</f>
        <v>#N/A</v>
      </c>
      <c r="C1639" s="8" t="e">
        <f>VLOOKUP(A1639,Appareil!$1:$1048576,3,FALSE)</f>
        <v>#N/A</v>
      </c>
      <c r="D1639" s="8" t="e">
        <f>VLOOKUP(A1639,Appareil!$1:$1048576,4,FALSE)</f>
        <v>#N/A</v>
      </c>
      <c r="E1639" s="8" t="e">
        <f>VLOOKUP(A1639,Appareil!$1:$1048576,5,FALSE)</f>
        <v>#N/A</v>
      </c>
      <c r="F1639" s="13"/>
    </row>
    <row r="1640" spans="2:6" ht="15.75" customHeight="1">
      <c r="B1640" s="8" t="e">
        <f>VLOOKUP(A1640,Appareil!$1:$1048576,2,FALSE)</f>
        <v>#N/A</v>
      </c>
      <c r="C1640" s="8" t="e">
        <f>VLOOKUP(A1640,Appareil!$1:$1048576,3,FALSE)</f>
        <v>#N/A</v>
      </c>
      <c r="D1640" s="8" t="e">
        <f>VLOOKUP(A1640,Appareil!$1:$1048576,4,FALSE)</f>
        <v>#N/A</v>
      </c>
      <c r="E1640" s="8" t="e">
        <f>VLOOKUP(A1640,Appareil!$1:$1048576,5,FALSE)</f>
        <v>#N/A</v>
      </c>
      <c r="F1640" s="13"/>
    </row>
    <row r="1641" spans="2:6" ht="15.75" customHeight="1">
      <c r="B1641" s="8" t="e">
        <f>VLOOKUP(A1641,Appareil!$1:$1048576,2,FALSE)</f>
        <v>#N/A</v>
      </c>
      <c r="C1641" s="8" t="e">
        <f>VLOOKUP(A1641,Appareil!$1:$1048576,3,FALSE)</f>
        <v>#N/A</v>
      </c>
      <c r="D1641" s="8" t="e">
        <f>VLOOKUP(A1641,Appareil!$1:$1048576,4,FALSE)</f>
        <v>#N/A</v>
      </c>
      <c r="E1641" s="8" t="e">
        <f>VLOOKUP(A1641,Appareil!$1:$1048576,5,FALSE)</f>
        <v>#N/A</v>
      </c>
      <c r="F1641" s="13"/>
    </row>
    <row r="1642" spans="2:6" ht="15.75" customHeight="1">
      <c r="B1642" s="8" t="e">
        <f>VLOOKUP(A1642,Appareil!$1:$1048576,2,FALSE)</f>
        <v>#N/A</v>
      </c>
      <c r="C1642" s="8" t="e">
        <f>VLOOKUP(A1642,Appareil!$1:$1048576,3,FALSE)</f>
        <v>#N/A</v>
      </c>
      <c r="D1642" s="8" t="e">
        <f>VLOOKUP(A1642,Appareil!$1:$1048576,4,FALSE)</f>
        <v>#N/A</v>
      </c>
      <c r="E1642" s="8" t="e">
        <f>VLOOKUP(A1642,Appareil!$1:$1048576,5,FALSE)</f>
        <v>#N/A</v>
      </c>
      <c r="F1642" s="13"/>
    </row>
    <row r="1643" spans="2:6" ht="15.75" customHeight="1">
      <c r="B1643" s="8" t="e">
        <f>VLOOKUP(A1643,Appareil!$1:$1048576,2,FALSE)</f>
        <v>#N/A</v>
      </c>
      <c r="C1643" s="8" t="e">
        <f>VLOOKUP(A1643,Appareil!$1:$1048576,3,FALSE)</f>
        <v>#N/A</v>
      </c>
      <c r="D1643" s="8" t="e">
        <f>VLOOKUP(A1643,Appareil!$1:$1048576,4,FALSE)</f>
        <v>#N/A</v>
      </c>
      <c r="E1643" s="8" t="e">
        <f>VLOOKUP(A1643,Appareil!$1:$1048576,5,FALSE)</f>
        <v>#N/A</v>
      </c>
      <c r="F1643" s="13"/>
    </row>
    <row r="1644" spans="2:6" ht="15.75" customHeight="1">
      <c r="B1644" s="8" t="e">
        <f>VLOOKUP(A1644,Appareil!$1:$1048576,2,FALSE)</f>
        <v>#N/A</v>
      </c>
      <c r="C1644" s="8" t="e">
        <f>VLOOKUP(A1644,Appareil!$1:$1048576,3,FALSE)</f>
        <v>#N/A</v>
      </c>
      <c r="D1644" s="8" t="e">
        <f>VLOOKUP(A1644,Appareil!$1:$1048576,4,FALSE)</f>
        <v>#N/A</v>
      </c>
      <c r="E1644" s="8" t="e">
        <f>VLOOKUP(A1644,Appareil!$1:$1048576,5,FALSE)</f>
        <v>#N/A</v>
      </c>
      <c r="F1644" s="13"/>
    </row>
    <row r="1645" spans="2:6" ht="15.75" customHeight="1">
      <c r="B1645" s="8" t="e">
        <f>VLOOKUP(A1645,Appareil!$1:$1048576,2,FALSE)</f>
        <v>#N/A</v>
      </c>
      <c r="C1645" s="8" t="e">
        <f>VLOOKUP(A1645,Appareil!$1:$1048576,3,FALSE)</f>
        <v>#N/A</v>
      </c>
      <c r="D1645" s="8" t="e">
        <f>VLOOKUP(A1645,Appareil!$1:$1048576,4,FALSE)</f>
        <v>#N/A</v>
      </c>
      <c r="E1645" s="8" t="e">
        <f>VLOOKUP(A1645,Appareil!$1:$1048576,5,FALSE)</f>
        <v>#N/A</v>
      </c>
      <c r="F1645" s="13"/>
    </row>
    <row r="1646" spans="2:6" ht="15.75" customHeight="1">
      <c r="B1646" s="8" t="e">
        <f>VLOOKUP(A1646,Appareil!$1:$1048576,2,FALSE)</f>
        <v>#N/A</v>
      </c>
      <c r="C1646" s="8" t="e">
        <f>VLOOKUP(A1646,Appareil!$1:$1048576,3,FALSE)</f>
        <v>#N/A</v>
      </c>
      <c r="D1646" s="8" t="e">
        <f>VLOOKUP(A1646,Appareil!$1:$1048576,4,FALSE)</f>
        <v>#N/A</v>
      </c>
      <c r="E1646" s="8" t="e">
        <f>VLOOKUP(A1646,Appareil!$1:$1048576,5,FALSE)</f>
        <v>#N/A</v>
      </c>
      <c r="F1646" s="13"/>
    </row>
    <row r="1647" spans="2:6" ht="15.75" customHeight="1">
      <c r="B1647" s="8" t="e">
        <f>VLOOKUP(A1647,Appareil!$1:$1048576,2,FALSE)</f>
        <v>#N/A</v>
      </c>
      <c r="C1647" s="8" t="e">
        <f>VLOOKUP(A1647,Appareil!$1:$1048576,3,FALSE)</f>
        <v>#N/A</v>
      </c>
      <c r="D1647" s="8" t="e">
        <f>VLOOKUP(A1647,Appareil!$1:$1048576,4,FALSE)</f>
        <v>#N/A</v>
      </c>
      <c r="E1647" s="8" t="e">
        <f>VLOOKUP(A1647,Appareil!$1:$1048576,5,FALSE)</f>
        <v>#N/A</v>
      </c>
      <c r="F1647" s="13"/>
    </row>
    <row r="1648" spans="2:6" ht="15.75" customHeight="1">
      <c r="B1648" s="8" t="e">
        <f>VLOOKUP(A1648,Appareil!$1:$1048576,2,FALSE)</f>
        <v>#N/A</v>
      </c>
      <c r="C1648" s="8" t="e">
        <f>VLOOKUP(A1648,Appareil!$1:$1048576,3,FALSE)</f>
        <v>#N/A</v>
      </c>
      <c r="D1648" s="8" t="e">
        <f>VLOOKUP(A1648,Appareil!$1:$1048576,4,FALSE)</f>
        <v>#N/A</v>
      </c>
      <c r="E1648" s="8" t="e">
        <f>VLOOKUP(A1648,Appareil!$1:$1048576,5,FALSE)</f>
        <v>#N/A</v>
      </c>
      <c r="F1648" s="13"/>
    </row>
    <row r="1649" spans="2:6" ht="15.75" customHeight="1">
      <c r="B1649" s="8" t="e">
        <f>VLOOKUP(A1649,Appareil!$1:$1048576,2,FALSE)</f>
        <v>#N/A</v>
      </c>
      <c r="C1649" s="8" t="e">
        <f>VLOOKUP(A1649,Appareil!$1:$1048576,3,FALSE)</f>
        <v>#N/A</v>
      </c>
      <c r="D1649" s="8" t="e">
        <f>VLOOKUP(A1649,Appareil!$1:$1048576,4,FALSE)</f>
        <v>#N/A</v>
      </c>
      <c r="E1649" s="8" t="e">
        <f>VLOOKUP(A1649,Appareil!$1:$1048576,5,FALSE)</f>
        <v>#N/A</v>
      </c>
      <c r="F1649" s="13"/>
    </row>
    <row r="1650" spans="2:6" ht="15.75" customHeight="1">
      <c r="B1650" s="8" t="e">
        <f>VLOOKUP(A1650,Appareil!$1:$1048576,2,FALSE)</f>
        <v>#N/A</v>
      </c>
      <c r="C1650" s="8" t="e">
        <f>VLOOKUP(A1650,Appareil!$1:$1048576,3,FALSE)</f>
        <v>#N/A</v>
      </c>
      <c r="D1650" s="8" t="e">
        <f>VLOOKUP(A1650,Appareil!$1:$1048576,4,FALSE)</f>
        <v>#N/A</v>
      </c>
      <c r="E1650" s="8" t="e">
        <f>VLOOKUP(A1650,Appareil!$1:$1048576,5,FALSE)</f>
        <v>#N/A</v>
      </c>
      <c r="F1650" s="13"/>
    </row>
    <row r="1651" spans="2:6" ht="15.75" customHeight="1">
      <c r="B1651" s="8" t="e">
        <f>VLOOKUP(A1651,Appareil!$1:$1048576,2,FALSE)</f>
        <v>#N/A</v>
      </c>
      <c r="C1651" s="8" t="e">
        <f>VLOOKUP(A1651,Appareil!$1:$1048576,3,FALSE)</f>
        <v>#N/A</v>
      </c>
      <c r="D1651" s="8" t="e">
        <f>VLOOKUP(A1651,Appareil!$1:$1048576,4,FALSE)</f>
        <v>#N/A</v>
      </c>
      <c r="E1651" s="8" t="e">
        <f>VLOOKUP(A1651,Appareil!$1:$1048576,5,FALSE)</f>
        <v>#N/A</v>
      </c>
      <c r="F1651" s="13"/>
    </row>
    <row r="1652" spans="2:6" ht="15.75" customHeight="1">
      <c r="B1652" s="8" t="e">
        <f>VLOOKUP(A1652,Appareil!$1:$1048576,2,FALSE)</f>
        <v>#N/A</v>
      </c>
      <c r="C1652" s="8" t="e">
        <f>VLOOKUP(A1652,Appareil!$1:$1048576,3,FALSE)</f>
        <v>#N/A</v>
      </c>
      <c r="D1652" s="8" t="e">
        <f>VLOOKUP(A1652,Appareil!$1:$1048576,4,FALSE)</f>
        <v>#N/A</v>
      </c>
      <c r="E1652" s="8" t="e">
        <f>VLOOKUP(A1652,Appareil!$1:$1048576,5,FALSE)</f>
        <v>#N/A</v>
      </c>
      <c r="F1652" s="13"/>
    </row>
    <row r="1653" spans="2:6" ht="15.75" customHeight="1">
      <c r="B1653" s="8" t="e">
        <f>VLOOKUP(A1653,Appareil!$1:$1048576,2,FALSE)</f>
        <v>#N/A</v>
      </c>
      <c r="C1653" s="8" t="e">
        <f>VLOOKUP(A1653,Appareil!$1:$1048576,3,FALSE)</f>
        <v>#N/A</v>
      </c>
      <c r="D1653" s="8" t="e">
        <f>VLOOKUP(A1653,Appareil!$1:$1048576,4,FALSE)</f>
        <v>#N/A</v>
      </c>
      <c r="E1653" s="8" t="e">
        <f>VLOOKUP(A1653,Appareil!$1:$1048576,5,FALSE)</f>
        <v>#N/A</v>
      </c>
      <c r="F1653" s="13"/>
    </row>
    <row r="1654" spans="2:6" ht="15.75" customHeight="1">
      <c r="B1654" s="8" t="e">
        <f>VLOOKUP(A1654,Appareil!$1:$1048576,2,FALSE)</f>
        <v>#N/A</v>
      </c>
      <c r="C1654" s="8" t="e">
        <f>VLOOKUP(A1654,Appareil!$1:$1048576,3,FALSE)</f>
        <v>#N/A</v>
      </c>
      <c r="D1654" s="8" t="e">
        <f>VLOOKUP(A1654,Appareil!$1:$1048576,4,FALSE)</f>
        <v>#N/A</v>
      </c>
      <c r="E1654" s="8" t="e">
        <f>VLOOKUP(A1654,Appareil!$1:$1048576,5,FALSE)</f>
        <v>#N/A</v>
      </c>
      <c r="F1654" s="13"/>
    </row>
    <row r="1655" spans="2:6" ht="15.75" customHeight="1">
      <c r="B1655" s="8" t="e">
        <f>VLOOKUP(A1655,Appareil!$1:$1048576,2,FALSE)</f>
        <v>#N/A</v>
      </c>
      <c r="C1655" s="8" t="e">
        <f>VLOOKUP(A1655,Appareil!$1:$1048576,3,FALSE)</f>
        <v>#N/A</v>
      </c>
      <c r="D1655" s="8" t="e">
        <f>VLOOKUP(A1655,Appareil!$1:$1048576,4,FALSE)</f>
        <v>#N/A</v>
      </c>
      <c r="E1655" s="8" t="e">
        <f>VLOOKUP(A1655,Appareil!$1:$1048576,5,FALSE)</f>
        <v>#N/A</v>
      </c>
      <c r="F1655" s="13"/>
    </row>
    <row r="1656" spans="2:6" ht="15.75" customHeight="1">
      <c r="B1656" s="8" t="e">
        <f>VLOOKUP(A1656,Appareil!$1:$1048576,2,FALSE)</f>
        <v>#N/A</v>
      </c>
      <c r="C1656" s="8" t="e">
        <f>VLOOKUP(A1656,Appareil!$1:$1048576,3,FALSE)</f>
        <v>#N/A</v>
      </c>
      <c r="D1656" s="8" t="e">
        <f>VLOOKUP(A1656,Appareil!$1:$1048576,4,FALSE)</f>
        <v>#N/A</v>
      </c>
      <c r="E1656" s="8" t="e">
        <f>VLOOKUP(A1656,Appareil!$1:$1048576,5,FALSE)</f>
        <v>#N/A</v>
      </c>
      <c r="F1656" s="13"/>
    </row>
    <row r="1657" spans="2:6" ht="15.75" customHeight="1">
      <c r="B1657" s="8" t="e">
        <f>VLOOKUP(A1657,Appareil!$1:$1048576,2,FALSE)</f>
        <v>#N/A</v>
      </c>
      <c r="C1657" s="8" t="e">
        <f>VLOOKUP(A1657,Appareil!$1:$1048576,3,FALSE)</f>
        <v>#N/A</v>
      </c>
      <c r="D1657" s="8" t="e">
        <f>VLOOKUP(A1657,Appareil!$1:$1048576,4,FALSE)</f>
        <v>#N/A</v>
      </c>
      <c r="E1657" s="8" t="e">
        <f>VLOOKUP(A1657,Appareil!$1:$1048576,5,FALSE)</f>
        <v>#N/A</v>
      </c>
      <c r="F1657" s="13"/>
    </row>
    <row r="1658" spans="2:6" ht="15.75" customHeight="1">
      <c r="B1658" s="8" t="e">
        <f>VLOOKUP(A1658,Appareil!$1:$1048576,2,FALSE)</f>
        <v>#N/A</v>
      </c>
      <c r="C1658" s="8" t="e">
        <f>VLOOKUP(A1658,Appareil!$1:$1048576,3,FALSE)</f>
        <v>#N/A</v>
      </c>
      <c r="D1658" s="8" t="e">
        <f>VLOOKUP(A1658,Appareil!$1:$1048576,4,FALSE)</f>
        <v>#N/A</v>
      </c>
      <c r="E1658" s="8" t="e">
        <f>VLOOKUP(A1658,Appareil!$1:$1048576,5,FALSE)</f>
        <v>#N/A</v>
      </c>
      <c r="F1658" s="13"/>
    </row>
    <row r="1659" spans="2:6" ht="15.75" customHeight="1">
      <c r="B1659" s="8" t="e">
        <f>VLOOKUP(A1659,Appareil!$1:$1048576,2,FALSE)</f>
        <v>#N/A</v>
      </c>
      <c r="C1659" s="8" t="e">
        <f>VLOOKUP(A1659,Appareil!$1:$1048576,3,FALSE)</f>
        <v>#N/A</v>
      </c>
      <c r="D1659" s="8" t="e">
        <f>VLOOKUP(A1659,Appareil!$1:$1048576,4,FALSE)</f>
        <v>#N/A</v>
      </c>
      <c r="E1659" s="8" t="e">
        <f>VLOOKUP(A1659,Appareil!$1:$1048576,5,FALSE)</f>
        <v>#N/A</v>
      </c>
      <c r="F1659" s="13"/>
    </row>
    <row r="1660" spans="2:6" ht="15.75" customHeight="1">
      <c r="B1660" s="8" t="e">
        <f>VLOOKUP(A1660,Appareil!$1:$1048576,2,FALSE)</f>
        <v>#N/A</v>
      </c>
      <c r="C1660" s="8" t="e">
        <f>VLOOKUP(A1660,Appareil!$1:$1048576,3,FALSE)</f>
        <v>#N/A</v>
      </c>
      <c r="D1660" s="8" t="e">
        <f>VLOOKUP(A1660,Appareil!$1:$1048576,4,FALSE)</f>
        <v>#N/A</v>
      </c>
      <c r="E1660" s="8" t="e">
        <f>VLOOKUP(A1660,Appareil!$1:$1048576,5,FALSE)</f>
        <v>#N/A</v>
      </c>
      <c r="F1660" s="13"/>
    </row>
    <row r="1661" spans="2:6" ht="15.75" customHeight="1">
      <c r="B1661" s="8" t="e">
        <f>VLOOKUP(A1661,Appareil!$1:$1048576,2,FALSE)</f>
        <v>#N/A</v>
      </c>
      <c r="C1661" s="8" t="e">
        <f>VLOOKUP(A1661,Appareil!$1:$1048576,3,FALSE)</f>
        <v>#N/A</v>
      </c>
      <c r="D1661" s="8" t="e">
        <f>VLOOKUP(A1661,Appareil!$1:$1048576,4,FALSE)</f>
        <v>#N/A</v>
      </c>
      <c r="E1661" s="8" t="e">
        <f>VLOOKUP(A1661,Appareil!$1:$1048576,5,FALSE)</f>
        <v>#N/A</v>
      </c>
      <c r="F1661" s="13"/>
    </row>
    <row r="1662" spans="2:6" ht="15.75" customHeight="1">
      <c r="B1662" s="8" t="e">
        <f>VLOOKUP(A1662,Appareil!$1:$1048576,2,FALSE)</f>
        <v>#N/A</v>
      </c>
      <c r="C1662" s="8" t="e">
        <f>VLOOKUP(A1662,Appareil!$1:$1048576,3,FALSE)</f>
        <v>#N/A</v>
      </c>
      <c r="D1662" s="8" t="e">
        <f>VLOOKUP(A1662,Appareil!$1:$1048576,4,FALSE)</f>
        <v>#N/A</v>
      </c>
      <c r="E1662" s="8" t="e">
        <f>VLOOKUP(A1662,Appareil!$1:$1048576,5,FALSE)</f>
        <v>#N/A</v>
      </c>
      <c r="F1662" s="13"/>
    </row>
    <row r="1663" spans="2:6" ht="15.75" customHeight="1">
      <c r="B1663" s="8" t="e">
        <f>VLOOKUP(A1663,Appareil!$1:$1048576,2,FALSE)</f>
        <v>#N/A</v>
      </c>
      <c r="C1663" s="8" t="e">
        <f>VLOOKUP(A1663,Appareil!$1:$1048576,3,FALSE)</f>
        <v>#N/A</v>
      </c>
      <c r="D1663" s="8" t="e">
        <f>VLOOKUP(A1663,Appareil!$1:$1048576,4,FALSE)</f>
        <v>#N/A</v>
      </c>
      <c r="E1663" s="8" t="e">
        <f>VLOOKUP(A1663,Appareil!$1:$1048576,5,FALSE)</f>
        <v>#N/A</v>
      </c>
      <c r="F1663" s="13"/>
    </row>
    <row r="1664" spans="2:6" ht="15.75" customHeight="1">
      <c r="B1664" s="8" t="e">
        <f>VLOOKUP(A1664,Appareil!$1:$1048576,2,FALSE)</f>
        <v>#N/A</v>
      </c>
      <c r="C1664" s="8" t="e">
        <f>VLOOKUP(A1664,Appareil!$1:$1048576,3,FALSE)</f>
        <v>#N/A</v>
      </c>
      <c r="D1664" s="8" t="e">
        <f>VLOOKUP(A1664,Appareil!$1:$1048576,4,FALSE)</f>
        <v>#N/A</v>
      </c>
      <c r="E1664" s="8" t="e">
        <f>VLOOKUP(A1664,Appareil!$1:$1048576,5,FALSE)</f>
        <v>#N/A</v>
      </c>
      <c r="F1664" s="13"/>
    </row>
    <row r="1665" spans="2:6" ht="15.75" customHeight="1">
      <c r="B1665" s="8" t="e">
        <f>VLOOKUP(A1665,Appareil!$1:$1048576,2,FALSE)</f>
        <v>#N/A</v>
      </c>
      <c r="C1665" s="8" t="e">
        <f>VLOOKUP(A1665,Appareil!$1:$1048576,3,FALSE)</f>
        <v>#N/A</v>
      </c>
      <c r="D1665" s="8" t="e">
        <f>VLOOKUP(A1665,Appareil!$1:$1048576,4,FALSE)</f>
        <v>#N/A</v>
      </c>
      <c r="E1665" s="8" t="e">
        <f>VLOOKUP(A1665,Appareil!$1:$1048576,5,FALSE)</f>
        <v>#N/A</v>
      </c>
      <c r="F1665" s="13"/>
    </row>
    <row r="1666" spans="2:6" ht="15.75" customHeight="1">
      <c r="B1666" s="8" t="e">
        <f>VLOOKUP(A1666,Appareil!$1:$1048576,2,FALSE)</f>
        <v>#N/A</v>
      </c>
      <c r="C1666" s="8" t="e">
        <f>VLOOKUP(A1666,Appareil!$1:$1048576,3,FALSE)</f>
        <v>#N/A</v>
      </c>
      <c r="D1666" s="8" t="e">
        <f>VLOOKUP(A1666,Appareil!$1:$1048576,4,FALSE)</f>
        <v>#N/A</v>
      </c>
      <c r="E1666" s="8" t="e">
        <f>VLOOKUP(A1666,Appareil!$1:$1048576,5,FALSE)</f>
        <v>#N/A</v>
      </c>
      <c r="F1666" s="13"/>
    </row>
    <row r="1667" spans="2:6" ht="15.75" customHeight="1">
      <c r="B1667" s="8" t="e">
        <f>VLOOKUP(A1667,Appareil!$1:$1048576,2,FALSE)</f>
        <v>#N/A</v>
      </c>
      <c r="C1667" s="8" t="e">
        <f>VLOOKUP(A1667,Appareil!$1:$1048576,3,FALSE)</f>
        <v>#N/A</v>
      </c>
      <c r="D1667" s="8" t="e">
        <f>VLOOKUP(A1667,Appareil!$1:$1048576,4,FALSE)</f>
        <v>#N/A</v>
      </c>
      <c r="E1667" s="8" t="e">
        <f>VLOOKUP(A1667,Appareil!$1:$1048576,5,FALSE)</f>
        <v>#N/A</v>
      </c>
      <c r="F1667" s="13"/>
    </row>
    <row r="1668" spans="2:6" ht="15.75" customHeight="1">
      <c r="B1668" s="8" t="e">
        <f>VLOOKUP(A1668,Appareil!$1:$1048576,2,FALSE)</f>
        <v>#N/A</v>
      </c>
      <c r="C1668" s="8" t="e">
        <f>VLOOKUP(A1668,Appareil!$1:$1048576,3,FALSE)</f>
        <v>#N/A</v>
      </c>
      <c r="D1668" s="8" t="e">
        <f>VLOOKUP(A1668,Appareil!$1:$1048576,4,FALSE)</f>
        <v>#N/A</v>
      </c>
      <c r="E1668" s="8" t="e">
        <f>VLOOKUP(A1668,Appareil!$1:$1048576,5,FALSE)</f>
        <v>#N/A</v>
      </c>
      <c r="F1668" s="13"/>
    </row>
    <row r="1669" spans="2:6" ht="15.75" customHeight="1">
      <c r="B1669" s="8" t="e">
        <f>VLOOKUP(A1669,Appareil!$1:$1048576,2,FALSE)</f>
        <v>#N/A</v>
      </c>
      <c r="C1669" s="8" t="e">
        <f>VLOOKUP(A1669,Appareil!$1:$1048576,3,FALSE)</f>
        <v>#N/A</v>
      </c>
      <c r="D1669" s="8" t="e">
        <f>VLOOKUP(A1669,Appareil!$1:$1048576,4,FALSE)</f>
        <v>#N/A</v>
      </c>
      <c r="E1669" s="8" t="e">
        <f>VLOOKUP(A1669,Appareil!$1:$1048576,5,FALSE)</f>
        <v>#N/A</v>
      </c>
      <c r="F1669" s="13"/>
    </row>
    <row r="1670" spans="2:6" ht="15.75" customHeight="1">
      <c r="B1670" s="8" t="e">
        <f>VLOOKUP(A1670,Appareil!$1:$1048576,2,FALSE)</f>
        <v>#N/A</v>
      </c>
      <c r="C1670" s="8" t="e">
        <f>VLOOKUP(A1670,Appareil!$1:$1048576,3,FALSE)</f>
        <v>#N/A</v>
      </c>
      <c r="D1670" s="8" t="e">
        <f>VLOOKUP(A1670,Appareil!$1:$1048576,4,FALSE)</f>
        <v>#N/A</v>
      </c>
      <c r="E1670" s="8" t="e">
        <f>VLOOKUP(A1670,Appareil!$1:$1048576,5,FALSE)</f>
        <v>#N/A</v>
      </c>
      <c r="F1670" s="13"/>
    </row>
    <row r="1671" spans="2:6" ht="15.75" customHeight="1">
      <c r="B1671" s="8" t="e">
        <f>VLOOKUP(A1671,Appareil!$1:$1048576,2,FALSE)</f>
        <v>#N/A</v>
      </c>
      <c r="C1671" s="8" t="e">
        <f>VLOOKUP(A1671,Appareil!$1:$1048576,3,FALSE)</f>
        <v>#N/A</v>
      </c>
      <c r="D1671" s="8" t="e">
        <f>VLOOKUP(A1671,Appareil!$1:$1048576,4,FALSE)</f>
        <v>#N/A</v>
      </c>
      <c r="E1671" s="8" t="e">
        <f>VLOOKUP(A1671,Appareil!$1:$1048576,5,FALSE)</f>
        <v>#N/A</v>
      </c>
      <c r="F1671" s="13"/>
    </row>
    <row r="1672" spans="2:6" ht="15.75" customHeight="1">
      <c r="B1672" s="8" t="e">
        <f>VLOOKUP(A1672,Appareil!$1:$1048576,2,FALSE)</f>
        <v>#N/A</v>
      </c>
      <c r="C1672" s="8" t="e">
        <f>VLOOKUP(A1672,Appareil!$1:$1048576,3,FALSE)</f>
        <v>#N/A</v>
      </c>
      <c r="D1672" s="8" t="e">
        <f>VLOOKUP(A1672,Appareil!$1:$1048576,4,FALSE)</f>
        <v>#N/A</v>
      </c>
      <c r="E1672" s="8" t="e">
        <f>VLOOKUP(A1672,Appareil!$1:$1048576,5,FALSE)</f>
        <v>#N/A</v>
      </c>
      <c r="F1672" s="13"/>
    </row>
    <row r="1673" spans="2:6" ht="15.75" customHeight="1">
      <c r="B1673" s="8" t="e">
        <f>VLOOKUP(A1673,Appareil!$1:$1048576,2,FALSE)</f>
        <v>#N/A</v>
      </c>
      <c r="C1673" s="8" t="e">
        <f>VLOOKUP(A1673,Appareil!$1:$1048576,3,FALSE)</f>
        <v>#N/A</v>
      </c>
      <c r="D1673" s="8" t="e">
        <f>VLOOKUP(A1673,Appareil!$1:$1048576,4,FALSE)</f>
        <v>#N/A</v>
      </c>
      <c r="E1673" s="8" t="e">
        <f>VLOOKUP(A1673,Appareil!$1:$1048576,5,FALSE)</f>
        <v>#N/A</v>
      </c>
      <c r="F1673" s="13"/>
    </row>
    <row r="1674" spans="2:6" ht="15.75" customHeight="1">
      <c r="B1674" s="8" t="e">
        <f>VLOOKUP(A1674,Appareil!$1:$1048576,2,FALSE)</f>
        <v>#N/A</v>
      </c>
      <c r="C1674" s="8" t="e">
        <f>VLOOKUP(A1674,Appareil!$1:$1048576,3,FALSE)</f>
        <v>#N/A</v>
      </c>
      <c r="D1674" s="8" t="e">
        <f>VLOOKUP(A1674,Appareil!$1:$1048576,4,FALSE)</f>
        <v>#N/A</v>
      </c>
      <c r="E1674" s="8" t="e">
        <f>VLOOKUP(A1674,Appareil!$1:$1048576,5,FALSE)</f>
        <v>#N/A</v>
      </c>
      <c r="F1674" s="13"/>
    </row>
    <row r="1675" spans="2:6" ht="15.75" customHeight="1">
      <c r="B1675" s="8" t="e">
        <f>VLOOKUP(A1675,Appareil!$1:$1048576,2,FALSE)</f>
        <v>#N/A</v>
      </c>
      <c r="C1675" s="8" t="e">
        <f>VLOOKUP(A1675,Appareil!$1:$1048576,3,FALSE)</f>
        <v>#N/A</v>
      </c>
      <c r="D1675" s="8" t="e">
        <f>VLOOKUP(A1675,Appareil!$1:$1048576,4,FALSE)</f>
        <v>#N/A</v>
      </c>
      <c r="E1675" s="8" t="e">
        <f>VLOOKUP(A1675,Appareil!$1:$1048576,5,FALSE)</f>
        <v>#N/A</v>
      </c>
      <c r="F1675" s="13"/>
    </row>
    <row r="1676" spans="2:6" ht="15.75" customHeight="1">
      <c r="B1676" s="8" t="e">
        <f>VLOOKUP(A1676,Appareil!$1:$1048576,2,FALSE)</f>
        <v>#N/A</v>
      </c>
      <c r="C1676" s="8" t="e">
        <f>VLOOKUP(A1676,Appareil!$1:$1048576,3,FALSE)</f>
        <v>#N/A</v>
      </c>
      <c r="D1676" s="8" t="e">
        <f>VLOOKUP(A1676,Appareil!$1:$1048576,4,FALSE)</f>
        <v>#N/A</v>
      </c>
      <c r="E1676" s="8" t="e">
        <f>VLOOKUP(A1676,Appareil!$1:$1048576,5,FALSE)</f>
        <v>#N/A</v>
      </c>
      <c r="F1676" s="13"/>
    </row>
    <row r="1677" spans="2:6" ht="15.75" customHeight="1">
      <c r="B1677" s="8" t="e">
        <f>VLOOKUP(A1677,Appareil!$1:$1048576,2,FALSE)</f>
        <v>#N/A</v>
      </c>
      <c r="C1677" s="8" t="e">
        <f>VLOOKUP(A1677,Appareil!$1:$1048576,3,FALSE)</f>
        <v>#N/A</v>
      </c>
      <c r="D1677" s="8" t="e">
        <f>VLOOKUP(A1677,Appareil!$1:$1048576,4,FALSE)</f>
        <v>#N/A</v>
      </c>
      <c r="E1677" s="8" t="e">
        <f>VLOOKUP(A1677,Appareil!$1:$1048576,5,FALSE)</f>
        <v>#N/A</v>
      </c>
      <c r="F1677" s="13"/>
    </row>
    <row r="1678" spans="2:6" ht="15.75" customHeight="1">
      <c r="B1678" s="8" t="e">
        <f>VLOOKUP(A1678,Appareil!$1:$1048576,2,FALSE)</f>
        <v>#N/A</v>
      </c>
      <c r="C1678" s="8" t="e">
        <f>VLOOKUP(A1678,Appareil!$1:$1048576,3,FALSE)</f>
        <v>#N/A</v>
      </c>
      <c r="D1678" s="8" t="e">
        <f>VLOOKUP(A1678,Appareil!$1:$1048576,4,FALSE)</f>
        <v>#N/A</v>
      </c>
      <c r="E1678" s="8" t="e">
        <f>VLOOKUP(A1678,Appareil!$1:$1048576,5,FALSE)</f>
        <v>#N/A</v>
      </c>
      <c r="F1678" s="13"/>
    </row>
    <row r="1679" spans="2:6" ht="15.75" customHeight="1">
      <c r="B1679" s="8" t="e">
        <f>VLOOKUP(A1679,Appareil!$1:$1048576,2,FALSE)</f>
        <v>#N/A</v>
      </c>
      <c r="C1679" s="8" t="e">
        <f>VLOOKUP(A1679,Appareil!$1:$1048576,3,FALSE)</f>
        <v>#N/A</v>
      </c>
      <c r="D1679" s="8" t="e">
        <f>VLOOKUP(A1679,Appareil!$1:$1048576,4,FALSE)</f>
        <v>#N/A</v>
      </c>
      <c r="E1679" s="8" t="e">
        <f>VLOOKUP(A1679,Appareil!$1:$1048576,5,FALSE)</f>
        <v>#N/A</v>
      </c>
      <c r="F1679" s="13"/>
    </row>
    <row r="1680" spans="2:6" ht="15.75" customHeight="1">
      <c r="B1680" s="8" t="e">
        <f>VLOOKUP(A1680,Appareil!$1:$1048576,2,FALSE)</f>
        <v>#N/A</v>
      </c>
      <c r="C1680" s="8" t="e">
        <f>VLOOKUP(A1680,Appareil!$1:$1048576,3,FALSE)</f>
        <v>#N/A</v>
      </c>
      <c r="D1680" s="8" t="e">
        <f>VLOOKUP(A1680,Appareil!$1:$1048576,4,FALSE)</f>
        <v>#N/A</v>
      </c>
      <c r="E1680" s="8" t="e">
        <f>VLOOKUP(A1680,Appareil!$1:$1048576,5,FALSE)</f>
        <v>#N/A</v>
      </c>
      <c r="F1680" s="13"/>
    </row>
    <row r="1681" spans="2:6" ht="15.75" customHeight="1">
      <c r="B1681" s="8" t="e">
        <f>VLOOKUP(A1681,Appareil!$1:$1048576,2,FALSE)</f>
        <v>#N/A</v>
      </c>
      <c r="C1681" s="8" t="e">
        <f>VLOOKUP(A1681,Appareil!$1:$1048576,3,FALSE)</f>
        <v>#N/A</v>
      </c>
      <c r="D1681" s="8" t="e">
        <f>VLOOKUP(A1681,Appareil!$1:$1048576,4,FALSE)</f>
        <v>#N/A</v>
      </c>
      <c r="E1681" s="8" t="e">
        <f>VLOOKUP(A1681,Appareil!$1:$1048576,5,FALSE)</f>
        <v>#N/A</v>
      </c>
      <c r="F1681" s="13"/>
    </row>
    <row r="1682" spans="2:6" ht="15.75" customHeight="1">
      <c r="B1682" s="8" t="e">
        <f>VLOOKUP(A1682,Appareil!$1:$1048576,2,FALSE)</f>
        <v>#N/A</v>
      </c>
      <c r="C1682" s="8" t="e">
        <f>VLOOKUP(A1682,Appareil!$1:$1048576,3,FALSE)</f>
        <v>#N/A</v>
      </c>
      <c r="D1682" s="8" t="e">
        <f>VLOOKUP(A1682,Appareil!$1:$1048576,4,FALSE)</f>
        <v>#N/A</v>
      </c>
      <c r="E1682" s="8" t="e">
        <f>VLOOKUP(A1682,Appareil!$1:$1048576,5,FALSE)</f>
        <v>#N/A</v>
      </c>
      <c r="F1682" s="13"/>
    </row>
    <row r="1683" spans="2:6" ht="15.75" customHeight="1">
      <c r="B1683" s="8" t="e">
        <f>VLOOKUP(A1683,Appareil!$1:$1048576,2,FALSE)</f>
        <v>#N/A</v>
      </c>
      <c r="C1683" s="8" t="e">
        <f>VLOOKUP(A1683,Appareil!$1:$1048576,3,FALSE)</f>
        <v>#N/A</v>
      </c>
      <c r="D1683" s="8" t="e">
        <f>VLOOKUP(A1683,Appareil!$1:$1048576,4,FALSE)</f>
        <v>#N/A</v>
      </c>
      <c r="E1683" s="8" t="e">
        <f>VLOOKUP(A1683,Appareil!$1:$1048576,5,FALSE)</f>
        <v>#N/A</v>
      </c>
      <c r="F1683" s="13"/>
    </row>
    <row r="1684" spans="2:6" ht="15.75" customHeight="1">
      <c r="B1684" s="8" t="e">
        <f>VLOOKUP(A1684,Appareil!$1:$1048576,2,FALSE)</f>
        <v>#N/A</v>
      </c>
      <c r="C1684" s="8" t="e">
        <f>VLOOKUP(A1684,Appareil!$1:$1048576,3,FALSE)</f>
        <v>#N/A</v>
      </c>
      <c r="D1684" s="8" t="e">
        <f>VLOOKUP(A1684,Appareil!$1:$1048576,4,FALSE)</f>
        <v>#N/A</v>
      </c>
      <c r="E1684" s="8" t="e">
        <f>VLOOKUP(A1684,Appareil!$1:$1048576,5,FALSE)</f>
        <v>#N/A</v>
      </c>
      <c r="F1684" s="13"/>
    </row>
    <row r="1685" spans="2:6" ht="15.75" customHeight="1">
      <c r="B1685" s="8" t="e">
        <f>VLOOKUP(A1685,Appareil!$1:$1048576,2,FALSE)</f>
        <v>#N/A</v>
      </c>
      <c r="C1685" s="8" t="e">
        <f>VLOOKUP(A1685,Appareil!$1:$1048576,3,FALSE)</f>
        <v>#N/A</v>
      </c>
      <c r="D1685" s="8" t="e">
        <f>VLOOKUP(A1685,Appareil!$1:$1048576,4,FALSE)</f>
        <v>#N/A</v>
      </c>
      <c r="E1685" s="8" t="e">
        <f>VLOOKUP(A1685,Appareil!$1:$1048576,5,FALSE)</f>
        <v>#N/A</v>
      </c>
      <c r="F1685" s="13"/>
    </row>
    <row r="1686" spans="2:6" ht="15.75" customHeight="1">
      <c r="B1686" s="8" t="e">
        <f>VLOOKUP(A1686,Appareil!$1:$1048576,2,FALSE)</f>
        <v>#N/A</v>
      </c>
      <c r="C1686" s="8" t="e">
        <f>VLOOKUP(A1686,Appareil!$1:$1048576,3,FALSE)</f>
        <v>#N/A</v>
      </c>
      <c r="D1686" s="8" t="e">
        <f>VLOOKUP(A1686,Appareil!$1:$1048576,4,FALSE)</f>
        <v>#N/A</v>
      </c>
      <c r="E1686" s="8" t="e">
        <f>VLOOKUP(A1686,Appareil!$1:$1048576,5,FALSE)</f>
        <v>#N/A</v>
      </c>
      <c r="F1686" s="13"/>
    </row>
    <row r="1687" spans="2:6" ht="15.75" customHeight="1">
      <c r="B1687" s="8" t="e">
        <f>VLOOKUP(A1687,Appareil!$1:$1048576,2,FALSE)</f>
        <v>#N/A</v>
      </c>
      <c r="C1687" s="8" t="e">
        <f>VLOOKUP(A1687,Appareil!$1:$1048576,3,FALSE)</f>
        <v>#N/A</v>
      </c>
      <c r="D1687" s="8" t="e">
        <f>VLOOKUP(A1687,Appareil!$1:$1048576,4,FALSE)</f>
        <v>#N/A</v>
      </c>
      <c r="E1687" s="8" t="e">
        <f>VLOOKUP(A1687,Appareil!$1:$1048576,5,FALSE)</f>
        <v>#N/A</v>
      </c>
      <c r="F1687" s="13"/>
    </row>
    <row r="1688" spans="2:6" ht="15.75" customHeight="1">
      <c r="B1688" s="8" t="e">
        <f>VLOOKUP(A1688,Appareil!$1:$1048576,2,FALSE)</f>
        <v>#N/A</v>
      </c>
      <c r="C1688" s="8" t="e">
        <f>VLOOKUP(A1688,Appareil!$1:$1048576,3,FALSE)</f>
        <v>#N/A</v>
      </c>
      <c r="D1688" s="8" t="e">
        <f>VLOOKUP(A1688,Appareil!$1:$1048576,4,FALSE)</f>
        <v>#N/A</v>
      </c>
      <c r="E1688" s="8" t="e">
        <f>VLOOKUP(A1688,Appareil!$1:$1048576,5,FALSE)</f>
        <v>#N/A</v>
      </c>
      <c r="F1688" s="13"/>
    </row>
    <row r="1689" spans="2:6" ht="15.75" customHeight="1">
      <c r="B1689" s="8" t="e">
        <f>VLOOKUP(A1689,Appareil!$1:$1048576,2,FALSE)</f>
        <v>#N/A</v>
      </c>
      <c r="C1689" s="8" t="e">
        <f>VLOOKUP(A1689,Appareil!$1:$1048576,3,FALSE)</f>
        <v>#N/A</v>
      </c>
      <c r="D1689" s="8" t="e">
        <f>VLOOKUP(A1689,Appareil!$1:$1048576,4,FALSE)</f>
        <v>#N/A</v>
      </c>
      <c r="E1689" s="8" t="e">
        <f>VLOOKUP(A1689,Appareil!$1:$1048576,5,FALSE)</f>
        <v>#N/A</v>
      </c>
      <c r="F1689" s="13"/>
    </row>
    <row r="1690" spans="2:6" ht="15.75" customHeight="1">
      <c r="B1690" s="8" t="e">
        <f>VLOOKUP(A1690,Appareil!$1:$1048576,2,FALSE)</f>
        <v>#N/A</v>
      </c>
      <c r="C1690" s="8" t="e">
        <f>VLOOKUP(A1690,Appareil!$1:$1048576,3,FALSE)</f>
        <v>#N/A</v>
      </c>
      <c r="D1690" s="8" t="e">
        <f>VLOOKUP(A1690,Appareil!$1:$1048576,4,FALSE)</f>
        <v>#N/A</v>
      </c>
      <c r="E1690" s="8" t="e">
        <f>VLOOKUP(A1690,Appareil!$1:$1048576,5,FALSE)</f>
        <v>#N/A</v>
      </c>
      <c r="F1690" s="13"/>
    </row>
    <row r="1691" spans="2:6" ht="15.75" customHeight="1">
      <c r="B1691" s="8" t="e">
        <f>VLOOKUP(A1691,Appareil!$1:$1048576,2,FALSE)</f>
        <v>#N/A</v>
      </c>
      <c r="C1691" s="8" t="e">
        <f>VLOOKUP(A1691,Appareil!$1:$1048576,3,FALSE)</f>
        <v>#N/A</v>
      </c>
      <c r="D1691" s="8" t="e">
        <f>VLOOKUP(A1691,Appareil!$1:$1048576,4,FALSE)</f>
        <v>#N/A</v>
      </c>
      <c r="E1691" s="8" t="e">
        <f>VLOOKUP(A1691,Appareil!$1:$1048576,5,FALSE)</f>
        <v>#N/A</v>
      </c>
      <c r="F1691" s="13"/>
    </row>
    <row r="1692" spans="2:6" ht="15.75" customHeight="1">
      <c r="B1692" s="8" t="e">
        <f>VLOOKUP(A1692,Appareil!$1:$1048576,2,FALSE)</f>
        <v>#N/A</v>
      </c>
      <c r="C1692" s="8" t="e">
        <f>VLOOKUP(A1692,Appareil!$1:$1048576,3,FALSE)</f>
        <v>#N/A</v>
      </c>
      <c r="D1692" s="8" t="e">
        <f>VLOOKUP(A1692,Appareil!$1:$1048576,4,FALSE)</f>
        <v>#N/A</v>
      </c>
      <c r="E1692" s="8" t="e">
        <f>VLOOKUP(A1692,Appareil!$1:$1048576,5,FALSE)</f>
        <v>#N/A</v>
      </c>
      <c r="F1692" s="13"/>
    </row>
    <row r="1693" spans="2:6" ht="15.75" customHeight="1">
      <c r="B1693" s="8" t="e">
        <f>VLOOKUP(A1693,Appareil!$1:$1048576,2,FALSE)</f>
        <v>#N/A</v>
      </c>
      <c r="C1693" s="8" t="e">
        <f>VLOOKUP(A1693,Appareil!$1:$1048576,3,FALSE)</f>
        <v>#N/A</v>
      </c>
      <c r="D1693" s="8" t="e">
        <f>VLOOKUP(A1693,Appareil!$1:$1048576,4,FALSE)</f>
        <v>#N/A</v>
      </c>
      <c r="E1693" s="8" t="e">
        <f>VLOOKUP(A1693,Appareil!$1:$1048576,5,FALSE)</f>
        <v>#N/A</v>
      </c>
      <c r="F1693" s="13"/>
    </row>
    <row r="1694" spans="2:6" ht="15.75" customHeight="1">
      <c r="B1694" s="8" t="e">
        <f>VLOOKUP(A1694,Appareil!$1:$1048576,2,FALSE)</f>
        <v>#N/A</v>
      </c>
      <c r="C1694" s="8" t="e">
        <f>VLOOKUP(A1694,Appareil!$1:$1048576,3,FALSE)</f>
        <v>#N/A</v>
      </c>
      <c r="D1694" s="8" t="e">
        <f>VLOOKUP(A1694,Appareil!$1:$1048576,4,FALSE)</f>
        <v>#N/A</v>
      </c>
      <c r="E1694" s="8" t="e">
        <f>VLOOKUP(A1694,Appareil!$1:$1048576,5,FALSE)</f>
        <v>#N/A</v>
      </c>
      <c r="F1694" s="13"/>
    </row>
    <row r="1695" spans="2:6" ht="15.75" customHeight="1">
      <c r="B1695" s="8" t="e">
        <f>VLOOKUP(A1695,Appareil!$1:$1048576,2,FALSE)</f>
        <v>#N/A</v>
      </c>
      <c r="C1695" s="8" t="e">
        <f>VLOOKUP(A1695,Appareil!$1:$1048576,3,FALSE)</f>
        <v>#N/A</v>
      </c>
      <c r="D1695" s="8" t="e">
        <f>VLOOKUP(A1695,Appareil!$1:$1048576,4,FALSE)</f>
        <v>#N/A</v>
      </c>
      <c r="E1695" s="8" t="e">
        <f>VLOOKUP(A1695,Appareil!$1:$1048576,5,FALSE)</f>
        <v>#N/A</v>
      </c>
      <c r="F1695" s="13"/>
    </row>
    <row r="1696" spans="2:6" ht="15.75" customHeight="1">
      <c r="B1696" s="8" t="e">
        <f>VLOOKUP(A1696,Appareil!$1:$1048576,2,FALSE)</f>
        <v>#N/A</v>
      </c>
      <c r="C1696" s="8" t="e">
        <f>VLOOKUP(A1696,Appareil!$1:$1048576,3,FALSE)</f>
        <v>#N/A</v>
      </c>
      <c r="D1696" s="8" t="e">
        <f>VLOOKUP(A1696,Appareil!$1:$1048576,4,FALSE)</f>
        <v>#N/A</v>
      </c>
      <c r="E1696" s="8" t="e">
        <f>VLOOKUP(A1696,Appareil!$1:$1048576,5,FALSE)</f>
        <v>#N/A</v>
      </c>
      <c r="F1696" s="13"/>
    </row>
    <row r="1697" spans="2:6" ht="15.75" customHeight="1">
      <c r="B1697" s="8" t="e">
        <f>VLOOKUP(A1697,Appareil!$1:$1048576,2,FALSE)</f>
        <v>#N/A</v>
      </c>
      <c r="C1697" s="8" t="e">
        <f>VLOOKUP(A1697,Appareil!$1:$1048576,3,FALSE)</f>
        <v>#N/A</v>
      </c>
      <c r="D1697" s="8" t="e">
        <f>VLOOKUP(A1697,Appareil!$1:$1048576,4,FALSE)</f>
        <v>#N/A</v>
      </c>
      <c r="E1697" s="8" t="e">
        <f>VLOOKUP(A1697,Appareil!$1:$1048576,5,FALSE)</f>
        <v>#N/A</v>
      </c>
      <c r="F1697" s="13"/>
    </row>
    <row r="1698" spans="2:6" ht="15.75" customHeight="1">
      <c r="B1698" s="8" t="e">
        <f>VLOOKUP(A1698,Appareil!$1:$1048576,2,FALSE)</f>
        <v>#N/A</v>
      </c>
      <c r="C1698" s="8" t="e">
        <f>VLOOKUP(A1698,Appareil!$1:$1048576,3,FALSE)</f>
        <v>#N/A</v>
      </c>
      <c r="D1698" s="8" t="e">
        <f>VLOOKUP(A1698,Appareil!$1:$1048576,4,FALSE)</f>
        <v>#N/A</v>
      </c>
      <c r="E1698" s="8" t="e">
        <f>VLOOKUP(A1698,Appareil!$1:$1048576,5,FALSE)</f>
        <v>#N/A</v>
      </c>
      <c r="F1698" s="13"/>
    </row>
    <row r="1699" spans="2:6" ht="15.75" customHeight="1">
      <c r="B1699" s="8" t="e">
        <f>VLOOKUP(A1699,Appareil!$1:$1048576,2,FALSE)</f>
        <v>#N/A</v>
      </c>
      <c r="C1699" s="8" t="e">
        <f>VLOOKUP(A1699,Appareil!$1:$1048576,3,FALSE)</f>
        <v>#N/A</v>
      </c>
      <c r="D1699" s="8" t="e">
        <f>VLOOKUP(A1699,Appareil!$1:$1048576,4,FALSE)</f>
        <v>#N/A</v>
      </c>
      <c r="E1699" s="8" t="e">
        <f>VLOOKUP(A1699,Appareil!$1:$1048576,5,FALSE)</f>
        <v>#N/A</v>
      </c>
      <c r="F1699" s="13"/>
    </row>
    <row r="1700" spans="2:6" ht="15.75" customHeight="1">
      <c r="B1700" s="8" t="e">
        <f>VLOOKUP(A1700,Appareil!$1:$1048576,2,FALSE)</f>
        <v>#N/A</v>
      </c>
      <c r="C1700" s="8" t="e">
        <f>VLOOKUP(A1700,Appareil!$1:$1048576,3,FALSE)</f>
        <v>#N/A</v>
      </c>
      <c r="D1700" s="8" t="e">
        <f>VLOOKUP(A1700,Appareil!$1:$1048576,4,FALSE)</f>
        <v>#N/A</v>
      </c>
      <c r="E1700" s="8" t="e">
        <f>VLOOKUP(A1700,Appareil!$1:$1048576,5,FALSE)</f>
        <v>#N/A</v>
      </c>
      <c r="F1700" s="13"/>
    </row>
    <row r="1701" spans="2:6" ht="15.75" customHeight="1">
      <c r="B1701" s="8" t="e">
        <f>VLOOKUP(A1701,Appareil!$1:$1048576,2,FALSE)</f>
        <v>#N/A</v>
      </c>
      <c r="C1701" s="8" t="e">
        <f>VLOOKUP(A1701,Appareil!$1:$1048576,3,FALSE)</f>
        <v>#N/A</v>
      </c>
      <c r="D1701" s="8" t="e">
        <f>VLOOKUP(A1701,Appareil!$1:$1048576,4,FALSE)</f>
        <v>#N/A</v>
      </c>
      <c r="E1701" s="8" t="e">
        <f>VLOOKUP(A1701,Appareil!$1:$1048576,5,FALSE)</f>
        <v>#N/A</v>
      </c>
      <c r="F1701" s="13"/>
    </row>
    <row r="1702" spans="2:6" ht="15.75" customHeight="1">
      <c r="B1702" s="8" t="e">
        <f>VLOOKUP(A1702,Appareil!$1:$1048576,2,FALSE)</f>
        <v>#N/A</v>
      </c>
      <c r="C1702" s="8" t="e">
        <f>VLOOKUP(A1702,Appareil!$1:$1048576,3,FALSE)</f>
        <v>#N/A</v>
      </c>
      <c r="D1702" s="8" t="e">
        <f>VLOOKUP(A1702,Appareil!$1:$1048576,4,FALSE)</f>
        <v>#N/A</v>
      </c>
      <c r="E1702" s="8" t="e">
        <f>VLOOKUP(A1702,Appareil!$1:$1048576,5,FALSE)</f>
        <v>#N/A</v>
      </c>
      <c r="F1702" s="13"/>
    </row>
    <row r="1703" spans="2:6" ht="15.75" customHeight="1">
      <c r="B1703" s="8" t="e">
        <f>VLOOKUP(A1703,Appareil!$1:$1048576,2,FALSE)</f>
        <v>#N/A</v>
      </c>
      <c r="C1703" s="8" t="e">
        <f>VLOOKUP(A1703,Appareil!$1:$1048576,3,FALSE)</f>
        <v>#N/A</v>
      </c>
      <c r="D1703" s="8" t="e">
        <f>VLOOKUP(A1703,Appareil!$1:$1048576,4,FALSE)</f>
        <v>#N/A</v>
      </c>
      <c r="E1703" s="8" t="e">
        <f>VLOOKUP(A1703,Appareil!$1:$1048576,5,FALSE)</f>
        <v>#N/A</v>
      </c>
      <c r="F1703" s="13"/>
    </row>
    <row r="1704" spans="2:6" ht="15.75" customHeight="1">
      <c r="B1704" s="8" t="e">
        <f>VLOOKUP(A1704,Appareil!$1:$1048576,2,FALSE)</f>
        <v>#N/A</v>
      </c>
      <c r="C1704" s="8" t="e">
        <f>VLOOKUP(A1704,Appareil!$1:$1048576,3,FALSE)</f>
        <v>#N/A</v>
      </c>
      <c r="D1704" s="8" t="e">
        <f>VLOOKUP(A1704,Appareil!$1:$1048576,4,FALSE)</f>
        <v>#N/A</v>
      </c>
      <c r="E1704" s="8" t="e">
        <f>VLOOKUP(A1704,Appareil!$1:$1048576,5,FALSE)</f>
        <v>#N/A</v>
      </c>
      <c r="F1704" s="13"/>
    </row>
    <row r="1705" spans="2:6" ht="15.75" customHeight="1">
      <c r="B1705" s="8" t="e">
        <f>VLOOKUP(A1705,Appareil!$1:$1048576,2,FALSE)</f>
        <v>#N/A</v>
      </c>
      <c r="C1705" s="8" t="e">
        <f>VLOOKUP(A1705,Appareil!$1:$1048576,3,FALSE)</f>
        <v>#N/A</v>
      </c>
      <c r="D1705" s="8" t="e">
        <f>VLOOKUP(A1705,Appareil!$1:$1048576,4,FALSE)</f>
        <v>#N/A</v>
      </c>
      <c r="E1705" s="8" t="e">
        <f>VLOOKUP(A1705,Appareil!$1:$1048576,5,FALSE)</f>
        <v>#N/A</v>
      </c>
      <c r="F1705" s="13"/>
    </row>
    <row r="1706" spans="2:6" ht="15.75" customHeight="1">
      <c r="B1706" s="8" t="e">
        <f>VLOOKUP(A1706,Appareil!$1:$1048576,2,FALSE)</f>
        <v>#N/A</v>
      </c>
      <c r="C1706" s="8" t="e">
        <f>VLOOKUP(A1706,Appareil!$1:$1048576,3,FALSE)</f>
        <v>#N/A</v>
      </c>
      <c r="D1706" s="8" t="e">
        <f>VLOOKUP(A1706,Appareil!$1:$1048576,4,FALSE)</f>
        <v>#N/A</v>
      </c>
      <c r="E1706" s="8" t="e">
        <f>VLOOKUP(A1706,Appareil!$1:$1048576,5,FALSE)</f>
        <v>#N/A</v>
      </c>
      <c r="F1706" s="13"/>
    </row>
    <row r="1707" spans="2:6" ht="15.75" customHeight="1">
      <c r="B1707" s="8" t="e">
        <f>VLOOKUP(A1707,Appareil!$1:$1048576,2,FALSE)</f>
        <v>#N/A</v>
      </c>
      <c r="C1707" s="8" t="e">
        <f>VLOOKUP(A1707,Appareil!$1:$1048576,3,FALSE)</f>
        <v>#N/A</v>
      </c>
      <c r="D1707" s="8" t="e">
        <f>VLOOKUP(A1707,Appareil!$1:$1048576,4,FALSE)</f>
        <v>#N/A</v>
      </c>
      <c r="E1707" s="8" t="e">
        <f>VLOOKUP(A1707,Appareil!$1:$1048576,5,FALSE)</f>
        <v>#N/A</v>
      </c>
      <c r="F1707" s="13"/>
    </row>
    <row r="1708" spans="2:6" ht="15.75" customHeight="1">
      <c r="B1708" s="8" t="e">
        <f>VLOOKUP(A1708,Appareil!$1:$1048576,2,FALSE)</f>
        <v>#N/A</v>
      </c>
      <c r="C1708" s="8" t="e">
        <f>VLOOKUP(A1708,Appareil!$1:$1048576,3,FALSE)</f>
        <v>#N/A</v>
      </c>
      <c r="D1708" s="8" t="e">
        <f>VLOOKUP(A1708,Appareil!$1:$1048576,4,FALSE)</f>
        <v>#N/A</v>
      </c>
      <c r="E1708" s="8" t="e">
        <f>VLOOKUP(A1708,Appareil!$1:$1048576,5,FALSE)</f>
        <v>#N/A</v>
      </c>
      <c r="F1708" s="13"/>
    </row>
    <row r="1709" spans="2:6" ht="15.75" customHeight="1">
      <c r="B1709" s="8" t="e">
        <f>VLOOKUP(A1709,Appareil!$1:$1048576,2,FALSE)</f>
        <v>#N/A</v>
      </c>
      <c r="C1709" s="8" t="e">
        <f>VLOOKUP(A1709,Appareil!$1:$1048576,3,FALSE)</f>
        <v>#N/A</v>
      </c>
      <c r="D1709" s="8" t="e">
        <f>VLOOKUP(A1709,Appareil!$1:$1048576,4,FALSE)</f>
        <v>#N/A</v>
      </c>
      <c r="E1709" s="8" t="e">
        <f>VLOOKUP(A1709,Appareil!$1:$1048576,5,FALSE)</f>
        <v>#N/A</v>
      </c>
      <c r="F1709" s="13"/>
    </row>
    <row r="1710" spans="2:6" ht="15.75" customHeight="1">
      <c r="B1710" s="8" t="e">
        <f>VLOOKUP(A1710,Appareil!$1:$1048576,2,FALSE)</f>
        <v>#N/A</v>
      </c>
      <c r="C1710" s="8" t="e">
        <f>VLOOKUP(A1710,Appareil!$1:$1048576,3,FALSE)</f>
        <v>#N/A</v>
      </c>
      <c r="D1710" s="8" t="e">
        <f>VLOOKUP(A1710,Appareil!$1:$1048576,4,FALSE)</f>
        <v>#N/A</v>
      </c>
      <c r="E1710" s="8" t="e">
        <f>VLOOKUP(A1710,Appareil!$1:$1048576,5,FALSE)</f>
        <v>#N/A</v>
      </c>
      <c r="F1710" s="13"/>
    </row>
    <row r="1711" spans="2:6" ht="15.75" customHeight="1">
      <c r="B1711" s="8" t="e">
        <f>VLOOKUP(A1711,Appareil!$1:$1048576,2,FALSE)</f>
        <v>#N/A</v>
      </c>
      <c r="C1711" s="8" t="e">
        <f>VLOOKUP(A1711,Appareil!$1:$1048576,3,FALSE)</f>
        <v>#N/A</v>
      </c>
      <c r="D1711" s="8" t="e">
        <f>VLOOKUP(A1711,Appareil!$1:$1048576,4,FALSE)</f>
        <v>#N/A</v>
      </c>
      <c r="E1711" s="8" t="e">
        <f>VLOOKUP(A1711,Appareil!$1:$1048576,5,FALSE)</f>
        <v>#N/A</v>
      </c>
      <c r="F1711" s="13"/>
    </row>
    <row r="1712" spans="2:6" ht="15.75" customHeight="1">
      <c r="B1712" s="8" t="e">
        <f>VLOOKUP(A1712,Appareil!$1:$1048576,2,FALSE)</f>
        <v>#N/A</v>
      </c>
      <c r="C1712" s="8" t="e">
        <f>VLOOKUP(A1712,Appareil!$1:$1048576,3,FALSE)</f>
        <v>#N/A</v>
      </c>
      <c r="D1712" s="8" t="e">
        <f>VLOOKUP(A1712,Appareil!$1:$1048576,4,FALSE)</f>
        <v>#N/A</v>
      </c>
      <c r="E1712" s="8" t="e">
        <f>VLOOKUP(A1712,Appareil!$1:$1048576,5,FALSE)</f>
        <v>#N/A</v>
      </c>
      <c r="F1712" s="13"/>
    </row>
    <row r="1713" spans="2:6" ht="15.75" customHeight="1">
      <c r="B1713" s="8" t="e">
        <f>VLOOKUP(A1713,Appareil!$1:$1048576,2,FALSE)</f>
        <v>#N/A</v>
      </c>
      <c r="C1713" s="8" t="e">
        <f>VLOOKUP(A1713,Appareil!$1:$1048576,3,FALSE)</f>
        <v>#N/A</v>
      </c>
      <c r="D1713" s="8" t="e">
        <f>VLOOKUP(A1713,Appareil!$1:$1048576,4,FALSE)</f>
        <v>#N/A</v>
      </c>
      <c r="E1713" s="8" t="e">
        <f>VLOOKUP(A1713,Appareil!$1:$1048576,5,FALSE)</f>
        <v>#N/A</v>
      </c>
      <c r="F1713" s="13"/>
    </row>
    <row r="1714" spans="2:6" ht="15.75" customHeight="1">
      <c r="B1714" s="8" t="e">
        <f>VLOOKUP(A1714,Appareil!$1:$1048576,2,FALSE)</f>
        <v>#N/A</v>
      </c>
      <c r="C1714" s="8" t="e">
        <f>VLOOKUP(A1714,Appareil!$1:$1048576,3,FALSE)</f>
        <v>#N/A</v>
      </c>
      <c r="D1714" s="8" t="e">
        <f>VLOOKUP(A1714,Appareil!$1:$1048576,4,FALSE)</f>
        <v>#N/A</v>
      </c>
      <c r="E1714" s="8" t="e">
        <f>VLOOKUP(A1714,Appareil!$1:$1048576,5,FALSE)</f>
        <v>#N/A</v>
      </c>
      <c r="F1714" s="13"/>
    </row>
    <row r="1715" spans="2:6" ht="15.75" customHeight="1">
      <c r="B1715" s="8" t="e">
        <f>VLOOKUP(A1715,Appareil!$1:$1048576,2,FALSE)</f>
        <v>#N/A</v>
      </c>
      <c r="C1715" s="8" t="e">
        <f>VLOOKUP(A1715,Appareil!$1:$1048576,3,FALSE)</f>
        <v>#N/A</v>
      </c>
      <c r="D1715" s="8" t="e">
        <f>VLOOKUP(A1715,Appareil!$1:$1048576,4,FALSE)</f>
        <v>#N/A</v>
      </c>
      <c r="E1715" s="8" t="e">
        <f>VLOOKUP(A1715,Appareil!$1:$1048576,5,FALSE)</f>
        <v>#N/A</v>
      </c>
      <c r="F1715" s="13"/>
    </row>
    <row r="1716" spans="2:6" ht="15.75" customHeight="1">
      <c r="B1716" s="8" t="e">
        <f>VLOOKUP(A1716,Appareil!$1:$1048576,2,FALSE)</f>
        <v>#N/A</v>
      </c>
      <c r="C1716" s="8" t="e">
        <f>VLOOKUP(A1716,Appareil!$1:$1048576,3,FALSE)</f>
        <v>#N/A</v>
      </c>
      <c r="D1716" s="8" t="e">
        <f>VLOOKUP(A1716,Appareil!$1:$1048576,4,FALSE)</f>
        <v>#N/A</v>
      </c>
      <c r="E1716" s="8" t="e">
        <f>VLOOKUP(A1716,Appareil!$1:$1048576,5,FALSE)</f>
        <v>#N/A</v>
      </c>
      <c r="F1716" s="13"/>
    </row>
    <row r="1717" spans="2:6" ht="15.75" customHeight="1">
      <c r="B1717" s="8" t="e">
        <f>VLOOKUP(A1717,Appareil!$1:$1048576,2,FALSE)</f>
        <v>#N/A</v>
      </c>
      <c r="C1717" s="8" t="e">
        <f>VLOOKUP(A1717,Appareil!$1:$1048576,3,FALSE)</f>
        <v>#N/A</v>
      </c>
      <c r="D1717" s="8" t="e">
        <f>VLOOKUP(A1717,Appareil!$1:$1048576,4,FALSE)</f>
        <v>#N/A</v>
      </c>
      <c r="E1717" s="8" t="e">
        <f>VLOOKUP(A1717,Appareil!$1:$1048576,5,FALSE)</f>
        <v>#N/A</v>
      </c>
      <c r="F1717" s="13"/>
    </row>
    <row r="1718" spans="2:6" ht="15.75" customHeight="1">
      <c r="B1718" s="8" t="e">
        <f>VLOOKUP(A1718,Appareil!$1:$1048576,2,FALSE)</f>
        <v>#N/A</v>
      </c>
      <c r="C1718" s="8" t="e">
        <f>VLOOKUP(A1718,Appareil!$1:$1048576,3,FALSE)</f>
        <v>#N/A</v>
      </c>
      <c r="D1718" s="8" t="e">
        <f>VLOOKUP(A1718,Appareil!$1:$1048576,4,FALSE)</f>
        <v>#N/A</v>
      </c>
      <c r="E1718" s="8" t="e">
        <f>VLOOKUP(A1718,Appareil!$1:$1048576,5,FALSE)</f>
        <v>#N/A</v>
      </c>
      <c r="F1718" s="13"/>
    </row>
    <row r="1719" spans="2:6" ht="15.75" customHeight="1">
      <c r="B1719" s="8" t="e">
        <f>VLOOKUP(A1719,Appareil!$1:$1048576,2,FALSE)</f>
        <v>#N/A</v>
      </c>
      <c r="C1719" s="8" t="e">
        <f>VLOOKUP(A1719,Appareil!$1:$1048576,3,FALSE)</f>
        <v>#N/A</v>
      </c>
      <c r="D1719" s="8" t="e">
        <f>VLOOKUP(A1719,Appareil!$1:$1048576,4,FALSE)</f>
        <v>#N/A</v>
      </c>
      <c r="E1719" s="8" t="e">
        <f>VLOOKUP(A1719,Appareil!$1:$1048576,5,FALSE)</f>
        <v>#N/A</v>
      </c>
      <c r="F1719" s="13"/>
    </row>
    <row r="1720" spans="2:6" ht="15.75" customHeight="1">
      <c r="B1720" s="8" t="e">
        <f>VLOOKUP(A1720,Appareil!$1:$1048576,2,FALSE)</f>
        <v>#N/A</v>
      </c>
      <c r="C1720" s="8" t="e">
        <f>VLOOKUP(A1720,Appareil!$1:$1048576,3,FALSE)</f>
        <v>#N/A</v>
      </c>
      <c r="D1720" s="8" t="e">
        <f>VLOOKUP(A1720,Appareil!$1:$1048576,4,FALSE)</f>
        <v>#N/A</v>
      </c>
      <c r="E1720" s="8" t="e">
        <f>VLOOKUP(A1720,Appareil!$1:$1048576,5,FALSE)</f>
        <v>#N/A</v>
      </c>
      <c r="F1720" s="13"/>
    </row>
    <row r="1721" spans="2:6" ht="15.75" customHeight="1">
      <c r="B1721" s="8" t="e">
        <f>VLOOKUP(A1721,Appareil!$1:$1048576,2,FALSE)</f>
        <v>#N/A</v>
      </c>
      <c r="C1721" s="8" t="e">
        <f>VLOOKUP(A1721,Appareil!$1:$1048576,3,FALSE)</f>
        <v>#N/A</v>
      </c>
      <c r="D1721" s="8" t="e">
        <f>VLOOKUP(A1721,Appareil!$1:$1048576,4,FALSE)</f>
        <v>#N/A</v>
      </c>
      <c r="E1721" s="8" t="e">
        <f>VLOOKUP(A1721,Appareil!$1:$1048576,5,FALSE)</f>
        <v>#N/A</v>
      </c>
      <c r="F1721" s="13"/>
    </row>
    <row r="1722" spans="2:6" ht="15.75" customHeight="1">
      <c r="B1722" s="8" t="e">
        <f>VLOOKUP(A1722,Appareil!$1:$1048576,2,FALSE)</f>
        <v>#N/A</v>
      </c>
      <c r="C1722" s="8" t="e">
        <f>VLOOKUP(A1722,Appareil!$1:$1048576,3,FALSE)</f>
        <v>#N/A</v>
      </c>
      <c r="D1722" s="8" t="e">
        <f>VLOOKUP(A1722,Appareil!$1:$1048576,4,FALSE)</f>
        <v>#N/A</v>
      </c>
      <c r="E1722" s="8" t="e">
        <f>VLOOKUP(A1722,Appareil!$1:$1048576,5,FALSE)</f>
        <v>#N/A</v>
      </c>
      <c r="F1722" s="13"/>
    </row>
    <row r="1723" spans="2:6" ht="15.75" customHeight="1">
      <c r="B1723" s="8" t="e">
        <f>VLOOKUP(A1723,Appareil!$1:$1048576,2,FALSE)</f>
        <v>#N/A</v>
      </c>
      <c r="C1723" s="8" t="e">
        <f>VLOOKUP(A1723,Appareil!$1:$1048576,3,FALSE)</f>
        <v>#N/A</v>
      </c>
      <c r="D1723" s="8" t="e">
        <f>VLOOKUP(A1723,Appareil!$1:$1048576,4,FALSE)</f>
        <v>#N/A</v>
      </c>
      <c r="E1723" s="8" t="e">
        <f>VLOOKUP(A1723,Appareil!$1:$1048576,5,FALSE)</f>
        <v>#N/A</v>
      </c>
      <c r="F1723" s="13"/>
    </row>
    <row r="1724" spans="2:6" ht="15.75" customHeight="1">
      <c r="B1724" s="8" t="e">
        <f>VLOOKUP(A1724,Appareil!$1:$1048576,2,FALSE)</f>
        <v>#N/A</v>
      </c>
      <c r="C1724" s="8" t="e">
        <f>VLOOKUP(A1724,Appareil!$1:$1048576,3,FALSE)</f>
        <v>#N/A</v>
      </c>
      <c r="D1724" s="8" t="e">
        <f>VLOOKUP(A1724,Appareil!$1:$1048576,4,FALSE)</f>
        <v>#N/A</v>
      </c>
      <c r="E1724" s="8" t="e">
        <f>VLOOKUP(A1724,Appareil!$1:$1048576,5,FALSE)</f>
        <v>#N/A</v>
      </c>
      <c r="F1724" s="13"/>
    </row>
    <row r="1725" spans="2:6" ht="15.75" customHeight="1">
      <c r="B1725" s="8" t="e">
        <f>VLOOKUP(A1725,Appareil!$1:$1048576,2,FALSE)</f>
        <v>#N/A</v>
      </c>
      <c r="C1725" s="8" t="e">
        <f>VLOOKUP(A1725,Appareil!$1:$1048576,3,FALSE)</f>
        <v>#N/A</v>
      </c>
      <c r="D1725" s="8" t="e">
        <f>VLOOKUP(A1725,Appareil!$1:$1048576,4,FALSE)</f>
        <v>#N/A</v>
      </c>
      <c r="E1725" s="8" t="e">
        <f>VLOOKUP(A1725,Appareil!$1:$1048576,5,FALSE)</f>
        <v>#N/A</v>
      </c>
      <c r="F1725" s="13"/>
    </row>
    <row r="1726" spans="2:6" ht="15.75" customHeight="1">
      <c r="B1726" s="8" t="e">
        <f>VLOOKUP(A1726,Appareil!$1:$1048576,2,FALSE)</f>
        <v>#N/A</v>
      </c>
      <c r="C1726" s="8" t="e">
        <f>VLOOKUP(A1726,Appareil!$1:$1048576,3,FALSE)</f>
        <v>#N/A</v>
      </c>
      <c r="D1726" s="8" t="e">
        <f>VLOOKUP(A1726,Appareil!$1:$1048576,4,FALSE)</f>
        <v>#N/A</v>
      </c>
      <c r="E1726" s="8" t="e">
        <f>VLOOKUP(A1726,Appareil!$1:$1048576,5,FALSE)</f>
        <v>#N/A</v>
      </c>
      <c r="F1726" s="13"/>
    </row>
    <row r="1727" spans="2:6" ht="15.75" customHeight="1">
      <c r="B1727" s="8" t="e">
        <f>VLOOKUP(A1727,Appareil!$1:$1048576,2,FALSE)</f>
        <v>#N/A</v>
      </c>
      <c r="C1727" s="8" t="e">
        <f>VLOOKUP(A1727,Appareil!$1:$1048576,3,FALSE)</f>
        <v>#N/A</v>
      </c>
      <c r="D1727" s="8" t="e">
        <f>VLOOKUP(A1727,Appareil!$1:$1048576,4,FALSE)</f>
        <v>#N/A</v>
      </c>
      <c r="E1727" s="8" t="e">
        <f>VLOOKUP(A1727,Appareil!$1:$1048576,5,FALSE)</f>
        <v>#N/A</v>
      </c>
      <c r="F1727" s="13"/>
    </row>
    <row r="1728" spans="2:6" ht="15.75" customHeight="1">
      <c r="B1728" s="8" t="e">
        <f>VLOOKUP(A1728,Appareil!$1:$1048576,2,FALSE)</f>
        <v>#N/A</v>
      </c>
      <c r="C1728" s="8" t="e">
        <f>VLOOKUP(A1728,Appareil!$1:$1048576,3,FALSE)</f>
        <v>#N/A</v>
      </c>
      <c r="D1728" s="8" t="e">
        <f>VLOOKUP(A1728,Appareil!$1:$1048576,4,FALSE)</f>
        <v>#N/A</v>
      </c>
      <c r="E1728" s="8" t="e">
        <f>VLOOKUP(A1728,Appareil!$1:$1048576,5,FALSE)</f>
        <v>#N/A</v>
      </c>
      <c r="F1728" s="13"/>
    </row>
    <row r="1729" spans="2:6" ht="15.75" customHeight="1">
      <c r="B1729" s="8" t="e">
        <f>VLOOKUP(A1729,Appareil!$1:$1048576,2,FALSE)</f>
        <v>#N/A</v>
      </c>
      <c r="C1729" s="8" t="e">
        <f>VLOOKUP(A1729,Appareil!$1:$1048576,3,FALSE)</f>
        <v>#N/A</v>
      </c>
      <c r="D1729" s="8" t="e">
        <f>VLOOKUP(A1729,Appareil!$1:$1048576,4,FALSE)</f>
        <v>#N/A</v>
      </c>
      <c r="E1729" s="8" t="e">
        <f>VLOOKUP(A1729,Appareil!$1:$1048576,5,FALSE)</f>
        <v>#N/A</v>
      </c>
      <c r="F1729" s="13"/>
    </row>
    <row r="1730" spans="2:6" ht="15.75" customHeight="1">
      <c r="B1730" s="8" t="e">
        <f>VLOOKUP(A1730,Appareil!$1:$1048576,2,FALSE)</f>
        <v>#N/A</v>
      </c>
      <c r="C1730" s="8" t="e">
        <f>VLOOKUP(A1730,Appareil!$1:$1048576,3,FALSE)</f>
        <v>#N/A</v>
      </c>
      <c r="D1730" s="8" t="e">
        <f>VLOOKUP(A1730,Appareil!$1:$1048576,4,FALSE)</f>
        <v>#N/A</v>
      </c>
      <c r="E1730" s="8" t="e">
        <f>VLOOKUP(A1730,Appareil!$1:$1048576,5,FALSE)</f>
        <v>#N/A</v>
      </c>
      <c r="F1730" s="13"/>
    </row>
    <row r="1731" spans="2:6" ht="15.75" customHeight="1">
      <c r="B1731" s="8" t="e">
        <f>VLOOKUP(A1731,Appareil!$1:$1048576,2,FALSE)</f>
        <v>#N/A</v>
      </c>
      <c r="C1731" s="8" t="e">
        <f>VLOOKUP(A1731,Appareil!$1:$1048576,3,FALSE)</f>
        <v>#N/A</v>
      </c>
      <c r="D1731" s="8" t="e">
        <f>VLOOKUP(A1731,Appareil!$1:$1048576,4,FALSE)</f>
        <v>#N/A</v>
      </c>
      <c r="E1731" s="8" t="e">
        <f>VLOOKUP(A1731,Appareil!$1:$1048576,5,FALSE)</f>
        <v>#N/A</v>
      </c>
      <c r="F1731" s="13"/>
    </row>
    <row r="1732" spans="2:6" ht="15.75" customHeight="1">
      <c r="B1732" s="8" t="e">
        <f>VLOOKUP(A1732,Appareil!$1:$1048576,2,FALSE)</f>
        <v>#N/A</v>
      </c>
      <c r="C1732" s="8" t="e">
        <f>VLOOKUP(A1732,Appareil!$1:$1048576,3,FALSE)</f>
        <v>#N/A</v>
      </c>
      <c r="D1732" s="8" t="e">
        <f>VLOOKUP(A1732,Appareil!$1:$1048576,4,FALSE)</f>
        <v>#N/A</v>
      </c>
      <c r="E1732" s="8" t="e">
        <f>VLOOKUP(A1732,Appareil!$1:$1048576,5,FALSE)</f>
        <v>#N/A</v>
      </c>
      <c r="F1732" s="13"/>
    </row>
    <row r="1733" spans="2:6" ht="15.75" customHeight="1">
      <c r="B1733" s="8" t="e">
        <f>VLOOKUP(A1733,Appareil!$1:$1048576,2,FALSE)</f>
        <v>#N/A</v>
      </c>
      <c r="C1733" s="8" t="e">
        <f>VLOOKUP(A1733,Appareil!$1:$1048576,3,FALSE)</f>
        <v>#N/A</v>
      </c>
      <c r="D1733" s="8" t="e">
        <f>VLOOKUP(A1733,Appareil!$1:$1048576,4,FALSE)</f>
        <v>#N/A</v>
      </c>
      <c r="E1733" s="8" t="e">
        <f>VLOOKUP(A1733,Appareil!$1:$1048576,5,FALSE)</f>
        <v>#N/A</v>
      </c>
      <c r="F1733" s="13"/>
    </row>
    <row r="1734" spans="2:6" ht="15.75" customHeight="1">
      <c r="B1734" s="8" t="e">
        <f>VLOOKUP(A1734,Appareil!$1:$1048576,2,FALSE)</f>
        <v>#N/A</v>
      </c>
      <c r="C1734" s="8" t="e">
        <f>VLOOKUP(A1734,Appareil!$1:$1048576,3,FALSE)</f>
        <v>#N/A</v>
      </c>
      <c r="D1734" s="8" t="e">
        <f>VLOOKUP(A1734,Appareil!$1:$1048576,4,FALSE)</f>
        <v>#N/A</v>
      </c>
      <c r="E1734" s="8" t="e">
        <f>VLOOKUP(A1734,Appareil!$1:$1048576,5,FALSE)</f>
        <v>#N/A</v>
      </c>
      <c r="F1734" s="13"/>
    </row>
    <row r="1735" spans="2:6" ht="15.75" customHeight="1">
      <c r="B1735" s="8" t="e">
        <f>VLOOKUP(A1735,Appareil!$1:$1048576,2,FALSE)</f>
        <v>#N/A</v>
      </c>
      <c r="C1735" s="8" t="e">
        <f>VLOOKUP(A1735,Appareil!$1:$1048576,3,FALSE)</f>
        <v>#N/A</v>
      </c>
      <c r="D1735" s="8" t="e">
        <f>VLOOKUP(A1735,Appareil!$1:$1048576,4,FALSE)</f>
        <v>#N/A</v>
      </c>
      <c r="E1735" s="8" t="e">
        <f>VLOOKUP(A1735,Appareil!$1:$1048576,5,FALSE)</f>
        <v>#N/A</v>
      </c>
      <c r="F1735" s="13"/>
    </row>
    <row r="1736" spans="2:6" ht="15.75" customHeight="1">
      <c r="B1736" s="8" t="e">
        <f>VLOOKUP(A1736,Appareil!$1:$1048576,2,FALSE)</f>
        <v>#N/A</v>
      </c>
      <c r="C1736" s="8" t="e">
        <f>VLOOKUP(A1736,Appareil!$1:$1048576,3,FALSE)</f>
        <v>#N/A</v>
      </c>
      <c r="D1736" s="8" t="e">
        <f>VLOOKUP(A1736,Appareil!$1:$1048576,4,FALSE)</f>
        <v>#N/A</v>
      </c>
      <c r="E1736" s="8" t="e">
        <f>VLOOKUP(A1736,Appareil!$1:$1048576,5,FALSE)</f>
        <v>#N/A</v>
      </c>
      <c r="F1736" s="13"/>
    </row>
    <row r="1737" spans="2:6" ht="15.75" customHeight="1">
      <c r="B1737" s="8" t="e">
        <f>VLOOKUP(A1737,Appareil!$1:$1048576,2,FALSE)</f>
        <v>#N/A</v>
      </c>
      <c r="C1737" s="8" t="e">
        <f>VLOOKUP(A1737,Appareil!$1:$1048576,3,FALSE)</f>
        <v>#N/A</v>
      </c>
      <c r="D1737" s="8" t="e">
        <f>VLOOKUP(A1737,Appareil!$1:$1048576,4,FALSE)</f>
        <v>#N/A</v>
      </c>
      <c r="E1737" s="8" t="e">
        <f>VLOOKUP(A1737,Appareil!$1:$1048576,5,FALSE)</f>
        <v>#N/A</v>
      </c>
      <c r="F1737" s="13"/>
    </row>
    <row r="1738" spans="2:6" ht="15.75" customHeight="1">
      <c r="B1738" s="8" t="e">
        <f>VLOOKUP(A1738,Appareil!$1:$1048576,2,FALSE)</f>
        <v>#N/A</v>
      </c>
      <c r="C1738" s="8" t="e">
        <f>VLOOKUP(A1738,Appareil!$1:$1048576,3,FALSE)</f>
        <v>#N/A</v>
      </c>
      <c r="D1738" s="8" t="e">
        <f>VLOOKUP(A1738,Appareil!$1:$1048576,4,FALSE)</f>
        <v>#N/A</v>
      </c>
      <c r="E1738" s="8" t="e">
        <f>VLOOKUP(A1738,Appareil!$1:$1048576,5,FALSE)</f>
        <v>#N/A</v>
      </c>
      <c r="F1738" s="13"/>
    </row>
    <row r="1739" spans="2:6" ht="15.75" customHeight="1">
      <c r="B1739" s="8" t="e">
        <f>VLOOKUP(A1739,Appareil!$1:$1048576,2,FALSE)</f>
        <v>#N/A</v>
      </c>
      <c r="C1739" s="8" t="e">
        <f>VLOOKUP(A1739,Appareil!$1:$1048576,3,FALSE)</f>
        <v>#N/A</v>
      </c>
      <c r="D1739" s="8" t="e">
        <f>VLOOKUP(A1739,Appareil!$1:$1048576,4,FALSE)</f>
        <v>#N/A</v>
      </c>
      <c r="E1739" s="8" t="e">
        <f>VLOOKUP(A1739,Appareil!$1:$1048576,5,FALSE)</f>
        <v>#N/A</v>
      </c>
      <c r="F1739" s="13"/>
    </row>
    <row r="1740" spans="2:6" ht="15.75" customHeight="1">
      <c r="B1740" s="8" t="e">
        <f>VLOOKUP(A1740,Appareil!$1:$1048576,2,FALSE)</f>
        <v>#N/A</v>
      </c>
      <c r="C1740" s="8" t="e">
        <f>VLOOKUP(A1740,Appareil!$1:$1048576,3,FALSE)</f>
        <v>#N/A</v>
      </c>
      <c r="D1740" s="8" t="e">
        <f>VLOOKUP(A1740,Appareil!$1:$1048576,4,FALSE)</f>
        <v>#N/A</v>
      </c>
      <c r="E1740" s="8" t="e">
        <f>VLOOKUP(A1740,Appareil!$1:$1048576,5,FALSE)</f>
        <v>#N/A</v>
      </c>
      <c r="F1740" s="13"/>
    </row>
    <row r="1741" spans="2:6" ht="15.75" customHeight="1">
      <c r="B1741" s="8" t="e">
        <f>VLOOKUP(A1741,Appareil!$1:$1048576,2,FALSE)</f>
        <v>#N/A</v>
      </c>
      <c r="C1741" s="8" t="e">
        <f>VLOOKUP(A1741,Appareil!$1:$1048576,3,FALSE)</f>
        <v>#N/A</v>
      </c>
      <c r="D1741" s="8" t="e">
        <f>VLOOKUP(A1741,Appareil!$1:$1048576,4,FALSE)</f>
        <v>#N/A</v>
      </c>
      <c r="E1741" s="8" t="e">
        <f>VLOOKUP(A1741,Appareil!$1:$1048576,5,FALSE)</f>
        <v>#N/A</v>
      </c>
      <c r="F1741" s="13"/>
    </row>
    <row r="1742" spans="2:6" ht="15.75" customHeight="1">
      <c r="B1742" s="8" t="e">
        <f>VLOOKUP(A1742,Appareil!$1:$1048576,2,FALSE)</f>
        <v>#N/A</v>
      </c>
      <c r="C1742" s="8" t="e">
        <f>VLOOKUP(A1742,Appareil!$1:$1048576,3,FALSE)</f>
        <v>#N/A</v>
      </c>
      <c r="D1742" s="8" t="e">
        <f>VLOOKUP(A1742,Appareil!$1:$1048576,4,FALSE)</f>
        <v>#N/A</v>
      </c>
      <c r="E1742" s="8" t="e">
        <f>VLOOKUP(A1742,Appareil!$1:$1048576,5,FALSE)</f>
        <v>#N/A</v>
      </c>
      <c r="F1742" s="13"/>
    </row>
    <row r="1743" spans="2:6" ht="15.75" customHeight="1">
      <c r="B1743" s="8" t="e">
        <f>VLOOKUP(A1743,Appareil!$1:$1048576,2,FALSE)</f>
        <v>#N/A</v>
      </c>
      <c r="C1743" s="8" t="e">
        <f>VLOOKUP(A1743,Appareil!$1:$1048576,3,FALSE)</f>
        <v>#N/A</v>
      </c>
      <c r="D1743" s="8" t="e">
        <f>VLOOKUP(A1743,Appareil!$1:$1048576,4,FALSE)</f>
        <v>#N/A</v>
      </c>
      <c r="E1743" s="8" t="e">
        <f>VLOOKUP(A1743,Appareil!$1:$1048576,5,FALSE)</f>
        <v>#N/A</v>
      </c>
      <c r="F1743" s="13"/>
    </row>
    <row r="1744" spans="2:6" ht="15.75" customHeight="1">
      <c r="B1744" s="8" t="e">
        <f>VLOOKUP(A1744,Appareil!$1:$1048576,2,FALSE)</f>
        <v>#N/A</v>
      </c>
      <c r="C1744" s="8" t="e">
        <f>VLOOKUP(A1744,Appareil!$1:$1048576,3,FALSE)</f>
        <v>#N/A</v>
      </c>
      <c r="D1744" s="8" t="e">
        <f>VLOOKUP(A1744,Appareil!$1:$1048576,4,FALSE)</f>
        <v>#N/A</v>
      </c>
      <c r="E1744" s="8" t="e">
        <f>VLOOKUP(A1744,Appareil!$1:$1048576,5,FALSE)</f>
        <v>#N/A</v>
      </c>
      <c r="F1744" s="13"/>
    </row>
    <row r="1745" spans="2:6" ht="15.75" customHeight="1">
      <c r="B1745" s="8" t="e">
        <f>VLOOKUP(A1745,Appareil!$1:$1048576,2,FALSE)</f>
        <v>#N/A</v>
      </c>
      <c r="C1745" s="8" t="e">
        <f>VLOOKUP(A1745,Appareil!$1:$1048576,3,FALSE)</f>
        <v>#N/A</v>
      </c>
      <c r="D1745" s="8" t="e">
        <f>VLOOKUP(A1745,Appareil!$1:$1048576,4,FALSE)</f>
        <v>#N/A</v>
      </c>
      <c r="E1745" s="8" t="e">
        <f>VLOOKUP(A1745,Appareil!$1:$1048576,5,FALSE)</f>
        <v>#N/A</v>
      </c>
      <c r="F1745" s="13"/>
    </row>
    <row r="1746" spans="2:6" ht="15.75" customHeight="1">
      <c r="B1746" s="8" t="e">
        <f>VLOOKUP(A1746,Appareil!$1:$1048576,2,FALSE)</f>
        <v>#N/A</v>
      </c>
      <c r="C1746" s="8" t="e">
        <f>VLOOKUP(A1746,Appareil!$1:$1048576,3,FALSE)</f>
        <v>#N/A</v>
      </c>
      <c r="D1746" s="8" t="e">
        <f>VLOOKUP(A1746,Appareil!$1:$1048576,4,FALSE)</f>
        <v>#N/A</v>
      </c>
      <c r="E1746" s="8" t="e">
        <f>VLOOKUP(A1746,Appareil!$1:$1048576,5,FALSE)</f>
        <v>#N/A</v>
      </c>
      <c r="F1746" s="13"/>
    </row>
    <row r="1747" spans="2:6" ht="15.75" customHeight="1">
      <c r="B1747" s="8" t="e">
        <f>VLOOKUP(A1747,Appareil!$1:$1048576,2,FALSE)</f>
        <v>#N/A</v>
      </c>
      <c r="C1747" s="8" t="e">
        <f>VLOOKUP(A1747,Appareil!$1:$1048576,3,FALSE)</f>
        <v>#N/A</v>
      </c>
      <c r="D1747" s="8" t="e">
        <f>VLOOKUP(A1747,Appareil!$1:$1048576,4,FALSE)</f>
        <v>#N/A</v>
      </c>
      <c r="E1747" s="8" t="e">
        <f>VLOOKUP(A1747,Appareil!$1:$1048576,5,FALSE)</f>
        <v>#N/A</v>
      </c>
      <c r="F1747" s="13"/>
    </row>
    <row r="1748" spans="2:6" ht="15.75" customHeight="1">
      <c r="B1748" s="8" t="e">
        <f>VLOOKUP(A1748,Appareil!$1:$1048576,2,FALSE)</f>
        <v>#N/A</v>
      </c>
      <c r="C1748" s="8" t="e">
        <f>VLOOKUP(A1748,Appareil!$1:$1048576,3,FALSE)</f>
        <v>#N/A</v>
      </c>
      <c r="D1748" s="8" t="e">
        <f>VLOOKUP(A1748,Appareil!$1:$1048576,4,FALSE)</f>
        <v>#N/A</v>
      </c>
      <c r="E1748" s="8" t="e">
        <f>VLOOKUP(A1748,Appareil!$1:$1048576,5,FALSE)</f>
        <v>#N/A</v>
      </c>
      <c r="F1748" s="13"/>
    </row>
    <row r="1749" spans="2:6" ht="15.75" customHeight="1">
      <c r="B1749" s="8" t="e">
        <f>VLOOKUP(A1749,Appareil!$1:$1048576,2,FALSE)</f>
        <v>#N/A</v>
      </c>
      <c r="C1749" s="8" t="e">
        <f>VLOOKUP(A1749,Appareil!$1:$1048576,3,FALSE)</f>
        <v>#N/A</v>
      </c>
      <c r="D1749" s="8" t="e">
        <f>VLOOKUP(A1749,Appareil!$1:$1048576,4,FALSE)</f>
        <v>#N/A</v>
      </c>
      <c r="E1749" s="8" t="e">
        <f>VLOOKUP(A1749,Appareil!$1:$1048576,5,FALSE)</f>
        <v>#N/A</v>
      </c>
      <c r="F1749" s="13"/>
    </row>
    <row r="1750" spans="2:6" ht="15.75" customHeight="1">
      <c r="B1750" s="8" t="e">
        <f>VLOOKUP(A1750,Appareil!$1:$1048576,2,FALSE)</f>
        <v>#N/A</v>
      </c>
      <c r="C1750" s="8" t="e">
        <f>VLOOKUP(A1750,Appareil!$1:$1048576,3,FALSE)</f>
        <v>#N/A</v>
      </c>
      <c r="D1750" s="8" t="e">
        <f>VLOOKUP(A1750,Appareil!$1:$1048576,4,FALSE)</f>
        <v>#N/A</v>
      </c>
      <c r="E1750" s="8" t="e">
        <f>VLOOKUP(A1750,Appareil!$1:$1048576,5,FALSE)</f>
        <v>#N/A</v>
      </c>
      <c r="F1750" s="13"/>
    </row>
    <row r="1751" spans="2:6" ht="15.75" customHeight="1">
      <c r="B1751" s="8" t="e">
        <f>VLOOKUP(A1751,Appareil!$1:$1048576,2,FALSE)</f>
        <v>#N/A</v>
      </c>
      <c r="C1751" s="8" t="e">
        <f>VLOOKUP(A1751,Appareil!$1:$1048576,3,FALSE)</f>
        <v>#N/A</v>
      </c>
      <c r="D1751" s="8" t="e">
        <f>VLOOKUP(A1751,Appareil!$1:$1048576,4,FALSE)</f>
        <v>#N/A</v>
      </c>
      <c r="E1751" s="8" t="e">
        <f>VLOOKUP(A1751,Appareil!$1:$1048576,5,FALSE)</f>
        <v>#N/A</v>
      </c>
      <c r="F1751" s="13"/>
    </row>
    <row r="1752" spans="2:6" ht="15.75" customHeight="1">
      <c r="B1752" s="8" t="e">
        <f>VLOOKUP(A1752,Appareil!$1:$1048576,2,FALSE)</f>
        <v>#N/A</v>
      </c>
      <c r="C1752" s="8" t="e">
        <f>VLOOKUP(A1752,Appareil!$1:$1048576,3,FALSE)</f>
        <v>#N/A</v>
      </c>
      <c r="D1752" s="8" t="e">
        <f>VLOOKUP(A1752,Appareil!$1:$1048576,4,FALSE)</f>
        <v>#N/A</v>
      </c>
      <c r="E1752" s="8" t="e">
        <f>VLOOKUP(A1752,Appareil!$1:$1048576,5,FALSE)</f>
        <v>#N/A</v>
      </c>
      <c r="F1752" s="13"/>
    </row>
    <row r="1753" spans="2:6" ht="15.75" customHeight="1">
      <c r="B1753" s="8" t="e">
        <f>VLOOKUP(A1753,Appareil!$1:$1048576,2,FALSE)</f>
        <v>#N/A</v>
      </c>
      <c r="C1753" s="8" t="e">
        <f>VLOOKUP(A1753,Appareil!$1:$1048576,3,FALSE)</f>
        <v>#N/A</v>
      </c>
      <c r="D1753" s="8" t="e">
        <f>VLOOKUP(A1753,Appareil!$1:$1048576,4,FALSE)</f>
        <v>#N/A</v>
      </c>
      <c r="E1753" s="8" t="e">
        <f>VLOOKUP(A1753,Appareil!$1:$1048576,5,FALSE)</f>
        <v>#N/A</v>
      </c>
      <c r="F1753" s="13"/>
    </row>
    <row r="1754" spans="2:6" ht="15.75" customHeight="1">
      <c r="B1754" s="8" t="e">
        <f>VLOOKUP(A1754,Appareil!$1:$1048576,2,FALSE)</f>
        <v>#N/A</v>
      </c>
      <c r="C1754" s="8" t="e">
        <f>VLOOKUP(A1754,Appareil!$1:$1048576,3,FALSE)</f>
        <v>#N/A</v>
      </c>
      <c r="D1754" s="8" t="e">
        <f>VLOOKUP(A1754,Appareil!$1:$1048576,4,FALSE)</f>
        <v>#N/A</v>
      </c>
      <c r="E1754" s="8" t="e">
        <f>VLOOKUP(A1754,Appareil!$1:$1048576,5,FALSE)</f>
        <v>#N/A</v>
      </c>
      <c r="F1754" s="13"/>
    </row>
    <row r="1755" spans="2:6" ht="15.75" customHeight="1">
      <c r="B1755" s="8" t="e">
        <f>VLOOKUP(A1755,Appareil!$1:$1048576,2,FALSE)</f>
        <v>#N/A</v>
      </c>
      <c r="C1755" s="8" t="e">
        <f>VLOOKUP(A1755,Appareil!$1:$1048576,3,FALSE)</f>
        <v>#N/A</v>
      </c>
      <c r="D1755" s="8" t="e">
        <f>VLOOKUP(A1755,Appareil!$1:$1048576,4,FALSE)</f>
        <v>#N/A</v>
      </c>
      <c r="E1755" s="8" t="e">
        <f>VLOOKUP(A1755,Appareil!$1:$1048576,5,FALSE)</f>
        <v>#N/A</v>
      </c>
      <c r="F1755" s="13"/>
    </row>
    <row r="1756" spans="2:6" ht="15.75" customHeight="1">
      <c r="B1756" s="8" t="e">
        <f>VLOOKUP(A1756,Appareil!$1:$1048576,2,FALSE)</f>
        <v>#N/A</v>
      </c>
      <c r="C1756" s="8" t="e">
        <f>VLOOKUP(A1756,Appareil!$1:$1048576,3,FALSE)</f>
        <v>#N/A</v>
      </c>
      <c r="D1756" s="8" t="e">
        <f>VLOOKUP(A1756,Appareil!$1:$1048576,4,FALSE)</f>
        <v>#N/A</v>
      </c>
      <c r="E1756" s="8" t="e">
        <f>VLOOKUP(A1756,Appareil!$1:$1048576,5,FALSE)</f>
        <v>#N/A</v>
      </c>
      <c r="F1756" s="13"/>
    </row>
    <row r="1757" spans="2:6" ht="15.75" customHeight="1">
      <c r="B1757" s="8" t="e">
        <f>VLOOKUP(A1757,Appareil!$1:$1048576,2,FALSE)</f>
        <v>#N/A</v>
      </c>
      <c r="C1757" s="8" t="e">
        <f>VLOOKUP(A1757,Appareil!$1:$1048576,3,FALSE)</f>
        <v>#N/A</v>
      </c>
      <c r="D1757" s="8" t="e">
        <f>VLOOKUP(A1757,Appareil!$1:$1048576,4,FALSE)</f>
        <v>#N/A</v>
      </c>
      <c r="E1757" s="8" t="e">
        <f>VLOOKUP(A1757,Appareil!$1:$1048576,5,FALSE)</f>
        <v>#N/A</v>
      </c>
      <c r="F1757" s="13"/>
    </row>
    <row r="1758" spans="2:6" ht="15.75" customHeight="1">
      <c r="B1758" s="8" t="e">
        <f>VLOOKUP(A1758,Appareil!$1:$1048576,2,FALSE)</f>
        <v>#N/A</v>
      </c>
      <c r="C1758" s="8" t="e">
        <f>VLOOKUP(A1758,Appareil!$1:$1048576,3,FALSE)</f>
        <v>#N/A</v>
      </c>
      <c r="D1758" s="8" t="e">
        <f>VLOOKUP(A1758,Appareil!$1:$1048576,4,FALSE)</f>
        <v>#N/A</v>
      </c>
      <c r="E1758" s="8" t="e">
        <f>VLOOKUP(A1758,Appareil!$1:$1048576,5,FALSE)</f>
        <v>#N/A</v>
      </c>
      <c r="F1758" s="13"/>
    </row>
    <row r="1759" spans="2:6" ht="15.75" customHeight="1">
      <c r="B1759" s="8" t="e">
        <f>VLOOKUP(A1759,Appareil!$1:$1048576,2,FALSE)</f>
        <v>#N/A</v>
      </c>
      <c r="C1759" s="8" t="e">
        <f>VLOOKUP(A1759,Appareil!$1:$1048576,3,FALSE)</f>
        <v>#N/A</v>
      </c>
      <c r="D1759" s="8" t="e">
        <f>VLOOKUP(A1759,Appareil!$1:$1048576,4,FALSE)</f>
        <v>#N/A</v>
      </c>
      <c r="E1759" s="8" t="e">
        <f>VLOOKUP(A1759,Appareil!$1:$1048576,5,FALSE)</f>
        <v>#N/A</v>
      </c>
      <c r="F1759" s="13"/>
    </row>
    <row r="1760" spans="2:6" ht="15.75" customHeight="1">
      <c r="B1760" s="8" t="e">
        <f>VLOOKUP(A1760,Appareil!$1:$1048576,2,FALSE)</f>
        <v>#N/A</v>
      </c>
      <c r="C1760" s="8" t="e">
        <f>VLOOKUP(A1760,Appareil!$1:$1048576,3,FALSE)</f>
        <v>#N/A</v>
      </c>
      <c r="D1760" s="8" t="e">
        <f>VLOOKUP(A1760,Appareil!$1:$1048576,4,FALSE)</f>
        <v>#N/A</v>
      </c>
      <c r="E1760" s="8" t="e">
        <f>VLOOKUP(A1760,Appareil!$1:$1048576,5,FALSE)</f>
        <v>#N/A</v>
      </c>
      <c r="F1760" s="13"/>
    </row>
    <row r="1761" spans="2:6" ht="15.75" customHeight="1">
      <c r="B1761" s="8" t="e">
        <f>VLOOKUP(A1761,Appareil!$1:$1048576,2,FALSE)</f>
        <v>#N/A</v>
      </c>
      <c r="C1761" s="8" t="e">
        <f>VLOOKUP(A1761,Appareil!$1:$1048576,3,FALSE)</f>
        <v>#N/A</v>
      </c>
      <c r="D1761" s="8" t="e">
        <f>VLOOKUP(A1761,Appareil!$1:$1048576,4,FALSE)</f>
        <v>#N/A</v>
      </c>
      <c r="E1761" s="8" t="e">
        <f>VLOOKUP(A1761,Appareil!$1:$1048576,5,FALSE)</f>
        <v>#N/A</v>
      </c>
      <c r="F1761" s="13"/>
    </row>
    <row r="1762" spans="2:6" ht="15.75" customHeight="1">
      <c r="B1762" s="8" t="e">
        <f>VLOOKUP(A1762,Appareil!$1:$1048576,2,FALSE)</f>
        <v>#N/A</v>
      </c>
      <c r="C1762" s="8" t="e">
        <f>VLOOKUP(A1762,Appareil!$1:$1048576,3,FALSE)</f>
        <v>#N/A</v>
      </c>
      <c r="D1762" s="8" t="e">
        <f>VLOOKUP(A1762,Appareil!$1:$1048576,4,FALSE)</f>
        <v>#N/A</v>
      </c>
      <c r="E1762" s="8" t="e">
        <f>VLOOKUP(A1762,Appareil!$1:$1048576,5,FALSE)</f>
        <v>#N/A</v>
      </c>
      <c r="F1762" s="13"/>
    </row>
    <row r="1763" spans="2:6" ht="15.75" customHeight="1">
      <c r="B1763" s="8" t="e">
        <f>VLOOKUP(A1763,Appareil!$1:$1048576,2,FALSE)</f>
        <v>#N/A</v>
      </c>
      <c r="C1763" s="8" t="e">
        <f>VLOOKUP(A1763,Appareil!$1:$1048576,3,FALSE)</f>
        <v>#N/A</v>
      </c>
      <c r="D1763" s="8" t="e">
        <f>VLOOKUP(A1763,Appareil!$1:$1048576,4,FALSE)</f>
        <v>#N/A</v>
      </c>
      <c r="E1763" s="8" t="e">
        <f>VLOOKUP(A1763,Appareil!$1:$1048576,5,FALSE)</f>
        <v>#N/A</v>
      </c>
      <c r="F1763" s="13"/>
    </row>
    <row r="1764" spans="2:6" ht="15.75" customHeight="1">
      <c r="B1764" s="8" t="e">
        <f>VLOOKUP(A1764,Appareil!$1:$1048576,2,FALSE)</f>
        <v>#N/A</v>
      </c>
      <c r="C1764" s="8" t="e">
        <f>VLOOKUP(A1764,Appareil!$1:$1048576,3,FALSE)</f>
        <v>#N/A</v>
      </c>
      <c r="D1764" s="8" t="e">
        <f>VLOOKUP(A1764,Appareil!$1:$1048576,4,FALSE)</f>
        <v>#N/A</v>
      </c>
      <c r="E1764" s="8" t="e">
        <f>VLOOKUP(A1764,Appareil!$1:$1048576,5,FALSE)</f>
        <v>#N/A</v>
      </c>
      <c r="F1764" s="13"/>
    </row>
    <row r="1765" spans="2:6" ht="15.75" customHeight="1">
      <c r="B1765" s="8" t="e">
        <f>VLOOKUP(A1765,Appareil!$1:$1048576,2,FALSE)</f>
        <v>#N/A</v>
      </c>
      <c r="C1765" s="8" t="e">
        <f>VLOOKUP(A1765,Appareil!$1:$1048576,3,FALSE)</f>
        <v>#N/A</v>
      </c>
      <c r="D1765" s="8" t="e">
        <f>VLOOKUP(A1765,Appareil!$1:$1048576,4,FALSE)</f>
        <v>#N/A</v>
      </c>
      <c r="E1765" s="8" t="e">
        <f>VLOOKUP(A1765,Appareil!$1:$1048576,5,FALSE)</f>
        <v>#N/A</v>
      </c>
      <c r="F1765" s="13"/>
    </row>
    <row r="1766" spans="2:6" ht="15.75" customHeight="1">
      <c r="B1766" s="8" t="e">
        <f>VLOOKUP(A1766,Appareil!$1:$1048576,2,FALSE)</f>
        <v>#N/A</v>
      </c>
      <c r="C1766" s="8" t="e">
        <f>VLOOKUP(A1766,Appareil!$1:$1048576,3,FALSE)</f>
        <v>#N/A</v>
      </c>
      <c r="D1766" s="8" t="e">
        <f>VLOOKUP(A1766,Appareil!$1:$1048576,4,FALSE)</f>
        <v>#N/A</v>
      </c>
      <c r="E1766" s="8" t="e">
        <f>VLOOKUP(A1766,Appareil!$1:$1048576,5,FALSE)</f>
        <v>#N/A</v>
      </c>
      <c r="F1766" s="13"/>
    </row>
    <row r="1767" spans="2:6" ht="15.75" customHeight="1">
      <c r="B1767" s="8" t="e">
        <f>VLOOKUP(A1767,Appareil!$1:$1048576,2,FALSE)</f>
        <v>#N/A</v>
      </c>
      <c r="C1767" s="8" t="e">
        <f>VLOOKUP(A1767,Appareil!$1:$1048576,3,FALSE)</f>
        <v>#N/A</v>
      </c>
      <c r="D1767" s="8" t="e">
        <f>VLOOKUP(A1767,Appareil!$1:$1048576,4,FALSE)</f>
        <v>#N/A</v>
      </c>
      <c r="E1767" s="8" t="e">
        <f>VLOOKUP(A1767,Appareil!$1:$1048576,5,FALSE)</f>
        <v>#N/A</v>
      </c>
      <c r="F1767" s="13"/>
    </row>
    <row r="1768" spans="2:6" ht="15.75" customHeight="1">
      <c r="B1768" s="8" t="e">
        <f>VLOOKUP(A1768,Appareil!$1:$1048576,2,FALSE)</f>
        <v>#N/A</v>
      </c>
      <c r="C1768" s="8" t="e">
        <f>VLOOKUP(A1768,Appareil!$1:$1048576,3,FALSE)</f>
        <v>#N/A</v>
      </c>
      <c r="D1768" s="8" t="e">
        <f>VLOOKUP(A1768,Appareil!$1:$1048576,4,FALSE)</f>
        <v>#N/A</v>
      </c>
      <c r="E1768" s="8" t="e">
        <f>VLOOKUP(A1768,Appareil!$1:$1048576,5,FALSE)</f>
        <v>#N/A</v>
      </c>
      <c r="F1768" s="13"/>
    </row>
    <row r="1769" spans="2:6" ht="15.75" customHeight="1">
      <c r="B1769" s="8" t="e">
        <f>VLOOKUP(A1769,Appareil!$1:$1048576,2,FALSE)</f>
        <v>#N/A</v>
      </c>
      <c r="C1769" s="8" t="e">
        <f>VLOOKUP(A1769,Appareil!$1:$1048576,3,FALSE)</f>
        <v>#N/A</v>
      </c>
      <c r="D1769" s="8" t="e">
        <f>VLOOKUP(A1769,Appareil!$1:$1048576,4,FALSE)</f>
        <v>#N/A</v>
      </c>
      <c r="E1769" s="8" t="e">
        <f>VLOOKUP(A1769,Appareil!$1:$1048576,5,FALSE)</f>
        <v>#N/A</v>
      </c>
      <c r="F1769" s="13"/>
    </row>
    <row r="1770" spans="2:6" ht="15.75" customHeight="1">
      <c r="B1770" s="8" t="e">
        <f>VLOOKUP(A1770,Appareil!$1:$1048576,2,FALSE)</f>
        <v>#N/A</v>
      </c>
      <c r="C1770" s="8" t="e">
        <f>VLOOKUP(A1770,Appareil!$1:$1048576,3,FALSE)</f>
        <v>#N/A</v>
      </c>
      <c r="D1770" s="8" t="e">
        <f>VLOOKUP(A1770,Appareil!$1:$1048576,4,FALSE)</f>
        <v>#N/A</v>
      </c>
      <c r="E1770" s="8" t="e">
        <f>VLOOKUP(A1770,Appareil!$1:$1048576,5,FALSE)</f>
        <v>#N/A</v>
      </c>
      <c r="F1770" s="13"/>
    </row>
    <row r="1771" spans="2:6" ht="15.75" customHeight="1">
      <c r="B1771" s="8" t="e">
        <f>VLOOKUP(A1771,Appareil!$1:$1048576,2,FALSE)</f>
        <v>#N/A</v>
      </c>
      <c r="C1771" s="8" t="e">
        <f>VLOOKUP(A1771,Appareil!$1:$1048576,3,FALSE)</f>
        <v>#N/A</v>
      </c>
      <c r="D1771" s="8" t="e">
        <f>VLOOKUP(A1771,Appareil!$1:$1048576,4,FALSE)</f>
        <v>#N/A</v>
      </c>
      <c r="E1771" s="8" t="e">
        <f>VLOOKUP(A1771,Appareil!$1:$1048576,5,FALSE)</f>
        <v>#N/A</v>
      </c>
      <c r="F1771" s="13"/>
    </row>
    <row r="1772" spans="2:6" ht="15.75" customHeight="1">
      <c r="B1772" s="8" t="e">
        <f>VLOOKUP(A1772,Appareil!$1:$1048576,2,FALSE)</f>
        <v>#N/A</v>
      </c>
      <c r="C1772" s="8" t="e">
        <f>VLOOKUP(A1772,Appareil!$1:$1048576,3,FALSE)</f>
        <v>#N/A</v>
      </c>
      <c r="D1772" s="8" t="e">
        <f>VLOOKUP(A1772,Appareil!$1:$1048576,4,FALSE)</f>
        <v>#N/A</v>
      </c>
      <c r="E1772" s="8" t="e">
        <f>VLOOKUP(A1772,Appareil!$1:$1048576,5,FALSE)</f>
        <v>#N/A</v>
      </c>
      <c r="F1772" s="13"/>
    </row>
    <row r="1773" spans="2:6" ht="15.75" customHeight="1">
      <c r="B1773" s="8" t="e">
        <f>VLOOKUP(A1773,Appareil!$1:$1048576,2,FALSE)</f>
        <v>#N/A</v>
      </c>
      <c r="C1773" s="8" t="e">
        <f>VLOOKUP(A1773,Appareil!$1:$1048576,3,FALSE)</f>
        <v>#N/A</v>
      </c>
      <c r="D1773" s="8" t="e">
        <f>VLOOKUP(A1773,Appareil!$1:$1048576,4,FALSE)</f>
        <v>#N/A</v>
      </c>
      <c r="E1773" s="8" t="e">
        <f>VLOOKUP(A1773,Appareil!$1:$1048576,5,FALSE)</f>
        <v>#N/A</v>
      </c>
      <c r="F1773" s="13"/>
    </row>
    <row r="1774" spans="2:6" ht="15.75" customHeight="1">
      <c r="B1774" s="8" t="e">
        <f>VLOOKUP(A1774,Appareil!$1:$1048576,2,FALSE)</f>
        <v>#N/A</v>
      </c>
      <c r="C1774" s="8" t="e">
        <f>VLOOKUP(A1774,Appareil!$1:$1048576,3,FALSE)</f>
        <v>#N/A</v>
      </c>
      <c r="D1774" s="8" t="e">
        <f>VLOOKUP(A1774,Appareil!$1:$1048576,4,FALSE)</f>
        <v>#N/A</v>
      </c>
      <c r="E1774" s="8" t="e">
        <f>VLOOKUP(A1774,Appareil!$1:$1048576,5,FALSE)</f>
        <v>#N/A</v>
      </c>
      <c r="F1774" s="13"/>
    </row>
    <row r="1775" spans="2:6" ht="15.75" customHeight="1">
      <c r="B1775" s="8" t="e">
        <f>VLOOKUP(A1775,Appareil!$1:$1048576,2,FALSE)</f>
        <v>#N/A</v>
      </c>
      <c r="C1775" s="8" t="e">
        <f>VLOOKUP(A1775,Appareil!$1:$1048576,3,FALSE)</f>
        <v>#N/A</v>
      </c>
      <c r="D1775" s="8" t="e">
        <f>VLOOKUP(A1775,Appareil!$1:$1048576,4,FALSE)</f>
        <v>#N/A</v>
      </c>
      <c r="E1775" s="8" t="e">
        <f>VLOOKUP(A1775,Appareil!$1:$1048576,5,FALSE)</f>
        <v>#N/A</v>
      </c>
      <c r="F1775" s="13"/>
    </row>
    <row r="1776" spans="2:6" ht="15.75" customHeight="1">
      <c r="B1776" s="8" t="e">
        <f>VLOOKUP(A1776,Appareil!$1:$1048576,2,FALSE)</f>
        <v>#N/A</v>
      </c>
      <c r="C1776" s="8" t="e">
        <f>VLOOKUP(A1776,Appareil!$1:$1048576,3,FALSE)</f>
        <v>#N/A</v>
      </c>
      <c r="D1776" s="8" t="e">
        <f>VLOOKUP(A1776,Appareil!$1:$1048576,4,FALSE)</f>
        <v>#N/A</v>
      </c>
      <c r="E1776" s="8" t="e">
        <f>VLOOKUP(A1776,Appareil!$1:$1048576,5,FALSE)</f>
        <v>#N/A</v>
      </c>
      <c r="F1776" s="13"/>
    </row>
    <row r="1777" spans="2:6" ht="15.75" customHeight="1">
      <c r="B1777" s="8" t="e">
        <f>VLOOKUP(A1777,Appareil!$1:$1048576,2,FALSE)</f>
        <v>#N/A</v>
      </c>
      <c r="C1777" s="8" t="e">
        <f>VLOOKUP(A1777,Appareil!$1:$1048576,3,FALSE)</f>
        <v>#N/A</v>
      </c>
      <c r="D1777" s="8" t="e">
        <f>VLOOKUP(A1777,Appareil!$1:$1048576,4,FALSE)</f>
        <v>#N/A</v>
      </c>
      <c r="E1777" s="8" t="e">
        <f>VLOOKUP(A1777,Appareil!$1:$1048576,5,FALSE)</f>
        <v>#N/A</v>
      </c>
      <c r="F1777" s="13"/>
    </row>
    <row r="1778" spans="2:6" ht="15.75" customHeight="1">
      <c r="B1778" s="8" t="e">
        <f>VLOOKUP(A1778,Appareil!$1:$1048576,2,FALSE)</f>
        <v>#N/A</v>
      </c>
      <c r="C1778" s="8" t="e">
        <f>VLOOKUP(A1778,Appareil!$1:$1048576,3,FALSE)</f>
        <v>#N/A</v>
      </c>
      <c r="D1778" s="8" t="e">
        <f>VLOOKUP(A1778,Appareil!$1:$1048576,4,FALSE)</f>
        <v>#N/A</v>
      </c>
      <c r="E1778" s="8" t="e">
        <f>VLOOKUP(A1778,Appareil!$1:$1048576,5,FALSE)</f>
        <v>#N/A</v>
      </c>
      <c r="F1778" s="13"/>
    </row>
    <row r="1779" spans="2:6" ht="15.75" customHeight="1">
      <c r="B1779" s="8" t="e">
        <f>VLOOKUP(A1779,Appareil!$1:$1048576,2,FALSE)</f>
        <v>#N/A</v>
      </c>
      <c r="C1779" s="8" t="e">
        <f>VLOOKUP(A1779,Appareil!$1:$1048576,3,FALSE)</f>
        <v>#N/A</v>
      </c>
      <c r="D1779" s="8" t="e">
        <f>VLOOKUP(A1779,Appareil!$1:$1048576,4,FALSE)</f>
        <v>#N/A</v>
      </c>
      <c r="E1779" s="8" t="e">
        <f>VLOOKUP(A1779,Appareil!$1:$1048576,5,FALSE)</f>
        <v>#N/A</v>
      </c>
      <c r="F1779" s="13"/>
    </row>
    <row r="1780" spans="2:6" ht="15.75" customHeight="1">
      <c r="B1780" s="8" t="e">
        <f>VLOOKUP(A1780,Appareil!$1:$1048576,2,FALSE)</f>
        <v>#N/A</v>
      </c>
      <c r="C1780" s="8" t="e">
        <f>VLOOKUP(A1780,Appareil!$1:$1048576,3,FALSE)</f>
        <v>#N/A</v>
      </c>
      <c r="D1780" s="8" t="e">
        <f>VLOOKUP(A1780,Appareil!$1:$1048576,4,FALSE)</f>
        <v>#N/A</v>
      </c>
      <c r="E1780" s="8" t="e">
        <f>VLOOKUP(A1780,Appareil!$1:$1048576,5,FALSE)</f>
        <v>#N/A</v>
      </c>
      <c r="F1780" s="13"/>
    </row>
    <row r="1781" spans="2:6" ht="15.75" customHeight="1">
      <c r="B1781" s="8" t="e">
        <f>VLOOKUP(A1781,Appareil!$1:$1048576,2,FALSE)</f>
        <v>#N/A</v>
      </c>
      <c r="C1781" s="8" t="e">
        <f>VLOOKUP(A1781,Appareil!$1:$1048576,3,FALSE)</f>
        <v>#N/A</v>
      </c>
      <c r="D1781" s="8" t="e">
        <f>VLOOKUP(A1781,Appareil!$1:$1048576,4,FALSE)</f>
        <v>#N/A</v>
      </c>
      <c r="E1781" s="8" t="e">
        <f>VLOOKUP(A1781,Appareil!$1:$1048576,5,FALSE)</f>
        <v>#N/A</v>
      </c>
      <c r="F1781" s="13"/>
    </row>
    <row r="1782" spans="2:6" ht="15.75" customHeight="1">
      <c r="B1782" s="8" t="e">
        <f>VLOOKUP(A1782,Appareil!$1:$1048576,2,FALSE)</f>
        <v>#N/A</v>
      </c>
      <c r="C1782" s="8" t="e">
        <f>VLOOKUP(A1782,Appareil!$1:$1048576,3,FALSE)</f>
        <v>#N/A</v>
      </c>
      <c r="D1782" s="8" t="e">
        <f>VLOOKUP(A1782,Appareil!$1:$1048576,4,FALSE)</f>
        <v>#N/A</v>
      </c>
      <c r="E1782" s="8" t="e">
        <f>VLOOKUP(A1782,Appareil!$1:$1048576,5,FALSE)</f>
        <v>#N/A</v>
      </c>
      <c r="F1782" s="13"/>
    </row>
    <row r="1783" spans="2:6" ht="15.75" customHeight="1">
      <c r="B1783" s="8" t="e">
        <f>VLOOKUP(A1783,Appareil!$1:$1048576,2,FALSE)</f>
        <v>#N/A</v>
      </c>
      <c r="C1783" s="8" t="e">
        <f>VLOOKUP(A1783,Appareil!$1:$1048576,3,FALSE)</f>
        <v>#N/A</v>
      </c>
      <c r="D1783" s="8" t="e">
        <f>VLOOKUP(A1783,Appareil!$1:$1048576,4,FALSE)</f>
        <v>#N/A</v>
      </c>
      <c r="E1783" s="8" t="e">
        <f>VLOOKUP(A1783,Appareil!$1:$1048576,5,FALSE)</f>
        <v>#N/A</v>
      </c>
      <c r="F1783" s="13"/>
    </row>
    <row r="1784" spans="2:6" ht="15.75" customHeight="1">
      <c r="B1784" s="8" t="e">
        <f>VLOOKUP(A1784,Appareil!$1:$1048576,2,FALSE)</f>
        <v>#N/A</v>
      </c>
      <c r="C1784" s="8" t="e">
        <f>VLOOKUP(A1784,Appareil!$1:$1048576,3,FALSE)</f>
        <v>#N/A</v>
      </c>
      <c r="D1784" s="8" t="e">
        <f>VLOOKUP(A1784,Appareil!$1:$1048576,4,FALSE)</f>
        <v>#N/A</v>
      </c>
      <c r="E1784" s="8" t="e">
        <f>VLOOKUP(A1784,Appareil!$1:$1048576,5,FALSE)</f>
        <v>#N/A</v>
      </c>
      <c r="F1784" s="13"/>
    </row>
    <row r="1785" spans="2:6" ht="15.75" customHeight="1">
      <c r="B1785" s="8" t="e">
        <f>VLOOKUP(A1785,Appareil!$1:$1048576,2,FALSE)</f>
        <v>#N/A</v>
      </c>
      <c r="C1785" s="8" t="e">
        <f>VLOOKUP(A1785,Appareil!$1:$1048576,3,FALSE)</f>
        <v>#N/A</v>
      </c>
      <c r="D1785" s="8" t="e">
        <f>VLOOKUP(A1785,Appareil!$1:$1048576,4,FALSE)</f>
        <v>#N/A</v>
      </c>
      <c r="E1785" s="8" t="e">
        <f>VLOOKUP(A1785,Appareil!$1:$1048576,5,FALSE)</f>
        <v>#N/A</v>
      </c>
      <c r="F1785" s="13"/>
    </row>
    <row r="1786" spans="2:6" ht="15.75" customHeight="1">
      <c r="B1786" s="8" t="e">
        <f>VLOOKUP(A1786,Appareil!$1:$1048576,2,FALSE)</f>
        <v>#N/A</v>
      </c>
      <c r="C1786" s="8" t="e">
        <f>VLOOKUP(A1786,Appareil!$1:$1048576,3,FALSE)</f>
        <v>#N/A</v>
      </c>
      <c r="D1786" s="8" t="e">
        <f>VLOOKUP(A1786,Appareil!$1:$1048576,4,FALSE)</f>
        <v>#N/A</v>
      </c>
      <c r="E1786" s="8" t="e">
        <f>VLOOKUP(A1786,Appareil!$1:$1048576,5,FALSE)</f>
        <v>#N/A</v>
      </c>
      <c r="F1786" s="13"/>
    </row>
    <row r="1787" spans="2:6" ht="15.75" customHeight="1">
      <c r="B1787" s="8" t="e">
        <f>VLOOKUP(A1787,Appareil!$1:$1048576,2,FALSE)</f>
        <v>#N/A</v>
      </c>
      <c r="C1787" s="8" t="e">
        <f>VLOOKUP(A1787,Appareil!$1:$1048576,3,FALSE)</f>
        <v>#N/A</v>
      </c>
      <c r="D1787" s="8" t="e">
        <f>VLOOKUP(A1787,Appareil!$1:$1048576,4,FALSE)</f>
        <v>#N/A</v>
      </c>
      <c r="E1787" s="8" t="e">
        <f>VLOOKUP(A1787,Appareil!$1:$1048576,5,FALSE)</f>
        <v>#N/A</v>
      </c>
      <c r="F1787" s="13"/>
    </row>
    <row r="1788" spans="2:6" ht="15.75" customHeight="1">
      <c r="B1788" s="8" t="e">
        <f>VLOOKUP(A1788,Appareil!$1:$1048576,2,FALSE)</f>
        <v>#N/A</v>
      </c>
      <c r="C1788" s="8" t="e">
        <f>VLOOKUP(A1788,Appareil!$1:$1048576,3,FALSE)</f>
        <v>#N/A</v>
      </c>
      <c r="D1788" s="8" t="e">
        <f>VLOOKUP(A1788,Appareil!$1:$1048576,4,FALSE)</f>
        <v>#N/A</v>
      </c>
      <c r="E1788" s="8" t="e">
        <f>VLOOKUP(A1788,Appareil!$1:$1048576,5,FALSE)</f>
        <v>#N/A</v>
      </c>
      <c r="F1788" s="13"/>
    </row>
    <row r="1789" spans="2:6" ht="15.75" customHeight="1">
      <c r="B1789" s="8" t="e">
        <f>VLOOKUP(A1789,Appareil!$1:$1048576,2,FALSE)</f>
        <v>#N/A</v>
      </c>
      <c r="C1789" s="8" t="e">
        <f>VLOOKUP(A1789,Appareil!$1:$1048576,3,FALSE)</f>
        <v>#N/A</v>
      </c>
      <c r="D1789" s="8" t="e">
        <f>VLOOKUP(A1789,Appareil!$1:$1048576,4,FALSE)</f>
        <v>#N/A</v>
      </c>
      <c r="E1789" s="8" t="e">
        <f>VLOOKUP(A1789,Appareil!$1:$1048576,5,FALSE)</f>
        <v>#N/A</v>
      </c>
      <c r="F1789" s="13"/>
    </row>
    <row r="1790" spans="2:6" ht="15.75" customHeight="1">
      <c r="B1790" s="8" t="e">
        <f>VLOOKUP(A1790,Appareil!$1:$1048576,2,FALSE)</f>
        <v>#N/A</v>
      </c>
      <c r="C1790" s="8" t="e">
        <f>VLOOKUP(A1790,Appareil!$1:$1048576,3,FALSE)</f>
        <v>#N/A</v>
      </c>
      <c r="D1790" s="8" t="e">
        <f>VLOOKUP(A1790,Appareil!$1:$1048576,4,FALSE)</f>
        <v>#N/A</v>
      </c>
      <c r="E1790" s="8" t="e">
        <f>VLOOKUP(A1790,Appareil!$1:$1048576,5,FALSE)</f>
        <v>#N/A</v>
      </c>
      <c r="F1790" s="13"/>
    </row>
    <row r="1791" spans="2:6" ht="15.75" customHeight="1">
      <c r="B1791" s="8" t="e">
        <f>VLOOKUP(A1791,Appareil!$1:$1048576,2,FALSE)</f>
        <v>#N/A</v>
      </c>
      <c r="C1791" s="8" t="e">
        <f>VLOOKUP(A1791,Appareil!$1:$1048576,3,FALSE)</f>
        <v>#N/A</v>
      </c>
      <c r="D1791" s="8" t="e">
        <f>VLOOKUP(A1791,Appareil!$1:$1048576,4,FALSE)</f>
        <v>#N/A</v>
      </c>
      <c r="E1791" s="8" t="e">
        <f>VLOOKUP(A1791,Appareil!$1:$1048576,5,FALSE)</f>
        <v>#N/A</v>
      </c>
      <c r="F1791" s="13"/>
    </row>
    <row r="1792" spans="2:6" ht="15.75" customHeight="1">
      <c r="B1792" s="8" t="e">
        <f>VLOOKUP(A1792,Appareil!$1:$1048576,2,FALSE)</f>
        <v>#N/A</v>
      </c>
      <c r="C1792" s="8" t="e">
        <f>VLOOKUP(A1792,Appareil!$1:$1048576,3,FALSE)</f>
        <v>#N/A</v>
      </c>
      <c r="D1792" s="8" t="e">
        <f>VLOOKUP(A1792,Appareil!$1:$1048576,4,FALSE)</f>
        <v>#N/A</v>
      </c>
      <c r="E1792" s="8" t="e">
        <f>VLOOKUP(A1792,Appareil!$1:$1048576,5,FALSE)</f>
        <v>#N/A</v>
      </c>
      <c r="F1792" s="13"/>
    </row>
    <row r="1793" spans="2:6" ht="15.75" customHeight="1">
      <c r="B1793" s="8" t="e">
        <f>VLOOKUP(A1793,Appareil!$1:$1048576,2,FALSE)</f>
        <v>#N/A</v>
      </c>
      <c r="C1793" s="8" t="e">
        <f>VLOOKUP(A1793,Appareil!$1:$1048576,3,FALSE)</f>
        <v>#N/A</v>
      </c>
      <c r="D1793" s="8" t="e">
        <f>VLOOKUP(A1793,Appareil!$1:$1048576,4,FALSE)</f>
        <v>#N/A</v>
      </c>
      <c r="E1793" s="8" t="e">
        <f>VLOOKUP(A1793,Appareil!$1:$1048576,5,FALSE)</f>
        <v>#N/A</v>
      </c>
      <c r="F1793" s="13"/>
    </row>
    <row r="1794" spans="2:6" ht="15.75" customHeight="1">
      <c r="B1794" s="8" t="e">
        <f>VLOOKUP(A1794,Appareil!$1:$1048576,2,FALSE)</f>
        <v>#N/A</v>
      </c>
      <c r="C1794" s="8" t="e">
        <f>VLOOKUP(A1794,Appareil!$1:$1048576,3,FALSE)</f>
        <v>#N/A</v>
      </c>
      <c r="D1794" s="8" t="e">
        <f>VLOOKUP(A1794,Appareil!$1:$1048576,4,FALSE)</f>
        <v>#N/A</v>
      </c>
      <c r="E1794" s="8" t="e">
        <f>VLOOKUP(A1794,Appareil!$1:$1048576,5,FALSE)</f>
        <v>#N/A</v>
      </c>
      <c r="F1794" s="13"/>
    </row>
    <row r="1795" spans="2:6" ht="15.75" customHeight="1">
      <c r="B1795" s="8" t="e">
        <f>VLOOKUP(A1795,Appareil!$1:$1048576,2,FALSE)</f>
        <v>#N/A</v>
      </c>
      <c r="C1795" s="8" t="e">
        <f>VLOOKUP(A1795,Appareil!$1:$1048576,3,FALSE)</f>
        <v>#N/A</v>
      </c>
      <c r="D1795" s="8" t="e">
        <f>VLOOKUP(A1795,Appareil!$1:$1048576,4,FALSE)</f>
        <v>#N/A</v>
      </c>
      <c r="E1795" s="8" t="e">
        <f>VLOOKUP(A1795,Appareil!$1:$1048576,5,FALSE)</f>
        <v>#N/A</v>
      </c>
      <c r="F1795" s="13"/>
    </row>
    <row r="1796" spans="2:6" ht="15.75" customHeight="1">
      <c r="B1796" s="8" t="e">
        <f>VLOOKUP(A1796,Appareil!$1:$1048576,2,FALSE)</f>
        <v>#N/A</v>
      </c>
      <c r="C1796" s="8" t="e">
        <f>VLOOKUP(A1796,Appareil!$1:$1048576,3,FALSE)</f>
        <v>#N/A</v>
      </c>
      <c r="D1796" s="8" t="e">
        <f>VLOOKUP(A1796,Appareil!$1:$1048576,4,FALSE)</f>
        <v>#N/A</v>
      </c>
      <c r="E1796" s="8" t="e">
        <f>VLOOKUP(A1796,Appareil!$1:$1048576,5,FALSE)</f>
        <v>#N/A</v>
      </c>
      <c r="F1796" s="13"/>
    </row>
    <row r="1797" spans="2:6" ht="15.75" customHeight="1">
      <c r="B1797" s="8" t="e">
        <f>VLOOKUP(A1797,Appareil!$1:$1048576,2,FALSE)</f>
        <v>#N/A</v>
      </c>
      <c r="C1797" s="8" t="e">
        <f>VLOOKUP(A1797,Appareil!$1:$1048576,3,FALSE)</f>
        <v>#N/A</v>
      </c>
      <c r="D1797" s="8" t="e">
        <f>VLOOKUP(A1797,Appareil!$1:$1048576,4,FALSE)</f>
        <v>#N/A</v>
      </c>
      <c r="E1797" s="8" t="e">
        <f>VLOOKUP(A1797,Appareil!$1:$1048576,5,FALSE)</f>
        <v>#N/A</v>
      </c>
      <c r="F1797" s="13"/>
    </row>
    <row r="1798" spans="2:6" ht="15.75" customHeight="1">
      <c r="B1798" s="8" t="e">
        <f>VLOOKUP(A1798,Appareil!$1:$1048576,2,FALSE)</f>
        <v>#N/A</v>
      </c>
      <c r="C1798" s="8" t="e">
        <f>VLOOKUP(A1798,Appareil!$1:$1048576,3,FALSE)</f>
        <v>#N/A</v>
      </c>
      <c r="D1798" s="8" t="e">
        <f>VLOOKUP(A1798,Appareil!$1:$1048576,4,FALSE)</f>
        <v>#N/A</v>
      </c>
      <c r="E1798" s="8" t="e">
        <f>VLOOKUP(A1798,Appareil!$1:$1048576,5,FALSE)</f>
        <v>#N/A</v>
      </c>
      <c r="F1798" s="13"/>
    </row>
    <row r="1799" spans="2:6" ht="15.75" customHeight="1">
      <c r="B1799" s="8" t="e">
        <f>VLOOKUP(A1799,Appareil!$1:$1048576,2,FALSE)</f>
        <v>#N/A</v>
      </c>
      <c r="C1799" s="8" t="e">
        <f>VLOOKUP(A1799,Appareil!$1:$1048576,3,FALSE)</f>
        <v>#N/A</v>
      </c>
      <c r="D1799" s="8" t="e">
        <f>VLOOKUP(A1799,Appareil!$1:$1048576,4,FALSE)</f>
        <v>#N/A</v>
      </c>
      <c r="E1799" s="8" t="e">
        <f>VLOOKUP(A1799,Appareil!$1:$1048576,5,FALSE)</f>
        <v>#N/A</v>
      </c>
      <c r="F1799" s="13"/>
    </row>
    <row r="1800" spans="2:6" ht="15.75" customHeight="1">
      <c r="B1800" s="8" t="e">
        <f>VLOOKUP(A1800,Appareil!$1:$1048576,2,FALSE)</f>
        <v>#N/A</v>
      </c>
      <c r="C1800" s="8" t="e">
        <f>VLOOKUP(A1800,Appareil!$1:$1048576,3,FALSE)</f>
        <v>#N/A</v>
      </c>
      <c r="D1800" s="8" t="e">
        <f>VLOOKUP(A1800,Appareil!$1:$1048576,4,FALSE)</f>
        <v>#N/A</v>
      </c>
      <c r="E1800" s="8" t="e">
        <f>VLOOKUP(A1800,Appareil!$1:$1048576,5,FALSE)</f>
        <v>#N/A</v>
      </c>
      <c r="F1800" s="13"/>
    </row>
    <row r="1801" spans="2:6" ht="15.75" customHeight="1">
      <c r="B1801" s="8" t="e">
        <f>VLOOKUP(A1801,Appareil!$1:$1048576,2,FALSE)</f>
        <v>#N/A</v>
      </c>
      <c r="C1801" s="8" t="e">
        <f>VLOOKUP(A1801,Appareil!$1:$1048576,3,FALSE)</f>
        <v>#N/A</v>
      </c>
      <c r="D1801" s="8" t="e">
        <f>VLOOKUP(A1801,Appareil!$1:$1048576,4,FALSE)</f>
        <v>#N/A</v>
      </c>
      <c r="E1801" s="8" t="e">
        <f>VLOOKUP(A1801,Appareil!$1:$1048576,5,FALSE)</f>
        <v>#N/A</v>
      </c>
      <c r="F1801" s="13"/>
    </row>
    <row r="1802" spans="2:6" ht="15.75" customHeight="1">
      <c r="B1802" s="8" t="e">
        <f>VLOOKUP(A1802,Appareil!$1:$1048576,2,FALSE)</f>
        <v>#N/A</v>
      </c>
      <c r="C1802" s="8" t="e">
        <f>VLOOKUP(A1802,Appareil!$1:$1048576,3,FALSE)</f>
        <v>#N/A</v>
      </c>
      <c r="D1802" s="8" t="e">
        <f>VLOOKUP(A1802,Appareil!$1:$1048576,4,FALSE)</f>
        <v>#N/A</v>
      </c>
      <c r="E1802" s="8" t="e">
        <f>VLOOKUP(A1802,Appareil!$1:$1048576,5,FALSE)</f>
        <v>#N/A</v>
      </c>
      <c r="F1802" s="13"/>
    </row>
    <row r="1803" spans="2:6" ht="15.75" customHeight="1">
      <c r="B1803" s="8" t="e">
        <f>VLOOKUP(A1803,Appareil!$1:$1048576,2,FALSE)</f>
        <v>#N/A</v>
      </c>
      <c r="C1803" s="8" t="e">
        <f>VLOOKUP(A1803,Appareil!$1:$1048576,3,FALSE)</f>
        <v>#N/A</v>
      </c>
      <c r="D1803" s="8" t="e">
        <f>VLOOKUP(A1803,Appareil!$1:$1048576,4,FALSE)</f>
        <v>#N/A</v>
      </c>
      <c r="E1803" s="8" t="e">
        <f>VLOOKUP(A1803,Appareil!$1:$1048576,5,FALSE)</f>
        <v>#N/A</v>
      </c>
      <c r="F1803" s="13"/>
    </row>
    <row r="1804" spans="2:6" ht="15.75" customHeight="1">
      <c r="B1804" s="8" t="e">
        <f>VLOOKUP(A1804,Appareil!$1:$1048576,2,FALSE)</f>
        <v>#N/A</v>
      </c>
      <c r="C1804" s="8" t="e">
        <f>VLOOKUP(A1804,Appareil!$1:$1048576,3,FALSE)</f>
        <v>#N/A</v>
      </c>
      <c r="D1804" s="8" t="e">
        <f>VLOOKUP(A1804,Appareil!$1:$1048576,4,FALSE)</f>
        <v>#N/A</v>
      </c>
      <c r="E1804" s="8" t="e">
        <f>VLOOKUP(A1804,Appareil!$1:$1048576,5,FALSE)</f>
        <v>#N/A</v>
      </c>
      <c r="F1804" s="13"/>
    </row>
    <row r="1805" spans="2:6" ht="15.75" customHeight="1">
      <c r="B1805" s="8" t="e">
        <f>VLOOKUP(A1805,Appareil!$1:$1048576,2,FALSE)</f>
        <v>#N/A</v>
      </c>
      <c r="C1805" s="8" t="e">
        <f>VLOOKUP(A1805,Appareil!$1:$1048576,3,FALSE)</f>
        <v>#N/A</v>
      </c>
      <c r="D1805" s="8" t="e">
        <f>VLOOKUP(A1805,Appareil!$1:$1048576,4,FALSE)</f>
        <v>#N/A</v>
      </c>
      <c r="E1805" s="8" t="e">
        <f>VLOOKUP(A1805,Appareil!$1:$1048576,5,FALSE)</f>
        <v>#N/A</v>
      </c>
      <c r="F1805" s="13"/>
    </row>
    <row r="1806" spans="2:6" ht="15.75" customHeight="1">
      <c r="B1806" s="8" t="e">
        <f>VLOOKUP(A1806,Appareil!$1:$1048576,2,FALSE)</f>
        <v>#N/A</v>
      </c>
      <c r="C1806" s="8" t="e">
        <f>VLOOKUP(A1806,Appareil!$1:$1048576,3,FALSE)</f>
        <v>#N/A</v>
      </c>
      <c r="D1806" s="8" t="e">
        <f>VLOOKUP(A1806,Appareil!$1:$1048576,4,FALSE)</f>
        <v>#N/A</v>
      </c>
      <c r="E1806" s="8" t="e">
        <f>VLOOKUP(A1806,Appareil!$1:$1048576,5,FALSE)</f>
        <v>#N/A</v>
      </c>
      <c r="F1806" s="13"/>
    </row>
    <row r="1807" spans="2:6" ht="15.75" customHeight="1">
      <c r="B1807" s="8" t="e">
        <f>VLOOKUP(A1807,Appareil!$1:$1048576,2,FALSE)</f>
        <v>#N/A</v>
      </c>
      <c r="C1807" s="8" t="e">
        <f>VLOOKUP(A1807,Appareil!$1:$1048576,3,FALSE)</f>
        <v>#N/A</v>
      </c>
      <c r="D1807" s="8" t="e">
        <f>VLOOKUP(A1807,Appareil!$1:$1048576,4,FALSE)</f>
        <v>#N/A</v>
      </c>
      <c r="E1807" s="8" t="e">
        <f>VLOOKUP(A1807,Appareil!$1:$1048576,5,FALSE)</f>
        <v>#N/A</v>
      </c>
      <c r="F1807" s="13"/>
    </row>
    <row r="1808" spans="2:6" ht="15.75" customHeight="1">
      <c r="B1808" s="8" t="e">
        <f>VLOOKUP(A1808,Appareil!$1:$1048576,2,FALSE)</f>
        <v>#N/A</v>
      </c>
      <c r="C1808" s="8" t="e">
        <f>VLOOKUP(A1808,Appareil!$1:$1048576,3,FALSE)</f>
        <v>#N/A</v>
      </c>
      <c r="D1808" s="8" t="e">
        <f>VLOOKUP(A1808,Appareil!$1:$1048576,4,FALSE)</f>
        <v>#N/A</v>
      </c>
      <c r="E1808" s="8" t="e">
        <f>VLOOKUP(A1808,Appareil!$1:$1048576,5,FALSE)</f>
        <v>#N/A</v>
      </c>
      <c r="F1808" s="13"/>
    </row>
    <row r="1809" spans="2:6" ht="15.75" customHeight="1">
      <c r="B1809" s="8" t="e">
        <f>VLOOKUP(A1809,Appareil!$1:$1048576,2,FALSE)</f>
        <v>#N/A</v>
      </c>
      <c r="C1809" s="8" t="e">
        <f>VLOOKUP(A1809,Appareil!$1:$1048576,3,FALSE)</f>
        <v>#N/A</v>
      </c>
      <c r="D1809" s="8" t="e">
        <f>VLOOKUP(A1809,Appareil!$1:$1048576,4,FALSE)</f>
        <v>#N/A</v>
      </c>
      <c r="E1809" s="8" t="e">
        <f>VLOOKUP(A1809,Appareil!$1:$1048576,5,FALSE)</f>
        <v>#N/A</v>
      </c>
      <c r="F1809" s="13"/>
    </row>
    <row r="1810" spans="2:6" ht="15.75" customHeight="1">
      <c r="B1810" s="8" t="e">
        <f>VLOOKUP(A1810,Appareil!$1:$1048576,2,FALSE)</f>
        <v>#N/A</v>
      </c>
      <c r="C1810" s="8" t="e">
        <f>VLOOKUP(A1810,Appareil!$1:$1048576,3,FALSE)</f>
        <v>#N/A</v>
      </c>
      <c r="D1810" s="8" t="e">
        <f>VLOOKUP(A1810,Appareil!$1:$1048576,4,FALSE)</f>
        <v>#N/A</v>
      </c>
      <c r="E1810" s="8" t="e">
        <f>VLOOKUP(A1810,Appareil!$1:$1048576,5,FALSE)</f>
        <v>#N/A</v>
      </c>
      <c r="F1810" s="13"/>
    </row>
    <row r="1811" spans="2:6" ht="15.75" customHeight="1">
      <c r="B1811" s="8" t="e">
        <f>VLOOKUP(A1811,Appareil!$1:$1048576,2,FALSE)</f>
        <v>#N/A</v>
      </c>
      <c r="C1811" s="8" t="e">
        <f>VLOOKUP(A1811,Appareil!$1:$1048576,3,FALSE)</f>
        <v>#N/A</v>
      </c>
      <c r="D1811" s="8" t="e">
        <f>VLOOKUP(A1811,Appareil!$1:$1048576,4,FALSE)</f>
        <v>#N/A</v>
      </c>
      <c r="E1811" s="8" t="e">
        <f>VLOOKUP(A1811,Appareil!$1:$1048576,5,FALSE)</f>
        <v>#N/A</v>
      </c>
      <c r="F1811" s="13"/>
    </row>
    <row r="1812" spans="2:6" ht="15.75" customHeight="1">
      <c r="B1812" s="8" t="e">
        <f>VLOOKUP(A1812,Appareil!$1:$1048576,2,FALSE)</f>
        <v>#N/A</v>
      </c>
      <c r="C1812" s="8" t="e">
        <f>VLOOKUP(A1812,Appareil!$1:$1048576,3,FALSE)</f>
        <v>#N/A</v>
      </c>
      <c r="D1812" s="8" t="e">
        <f>VLOOKUP(A1812,Appareil!$1:$1048576,4,FALSE)</f>
        <v>#N/A</v>
      </c>
      <c r="E1812" s="8" t="e">
        <f>VLOOKUP(A1812,Appareil!$1:$1048576,5,FALSE)</f>
        <v>#N/A</v>
      </c>
      <c r="F1812" s="13"/>
    </row>
    <row r="1813" spans="2:6" ht="15.75" customHeight="1">
      <c r="B1813" s="8" t="e">
        <f>VLOOKUP(A1813,Appareil!$1:$1048576,2,FALSE)</f>
        <v>#N/A</v>
      </c>
      <c r="C1813" s="8" t="e">
        <f>VLOOKUP(A1813,Appareil!$1:$1048576,3,FALSE)</f>
        <v>#N/A</v>
      </c>
      <c r="D1813" s="8" t="e">
        <f>VLOOKUP(A1813,Appareil!$1:$1048576,4,FALSE)</f>
        <v>#N/A</v>
      </c>
      <c r="E1813" s="8" t="e">
        <f>VLOOKUP(A1813,Appareil!$1:$1048576,5,FALSE)</f>
        <v>#N/A</v>
      </c>
      <c r="F1813" s="13"/>
    </row>
    <row r="1814" spans="2:6" ht="15.75" customHeight="1">
      <c r="B1814" s="8" t="e">
        <f>VLOOKUP(A1814,Appareil!$1:$1048576,2,FALSE)</f>
        <v>#N/A</v>
      </c>
      <c r="C1814" s="8" t="e">
        <f>VLOOKUP(A1814,Appareil!$1:$1048576,3,FALSE)</f>
        <v>#N/A</v>
      </c>
      <c r="D1814" s="8" t="e">
        <f>VLOOKUP(A1814,Appareil!$1:$1048576,4,FALSE)</f>
        <v>#N/A</v>
      </c>
      <c r="E1814" s="8" t="e">
        <f>VLOOKUP(A1814,Appareil!$1:$1048576,5,FALSE)</f>
        <v>#N/A</v>
      </c>
      <c r="F1814" s="13"/>
    </row>
    <row r="1815" spans="2:6" ht="15.75" customHeight="1">
      <c r="B1815" s="8" t="e">
        <f>VLOOKUP(A1815,Appareil!$1:$1048576,2,FALSE)</f>
        <v>#N/A</v>
      </c>
      <c r="C1815" s="8" t="e">
        <f>VLOOKUP(A1815,Appareil!$1:$1048576,3,FALSE)</f>
        <v>#N/A</v>
      </c>
      <c r="D1815" s="8" t="e">
        <f>VLOOKUP(A1815,Appareil!$1:$1048576,4,FALSE)</f>
        <v>#N/A</v>
      </c>
      <c r="E1815" s="8" t="e">
        <f>VLOOKUP(A1815,Appareil!$1:$1048576,5,FALSE)</f>
        <v>#N/A</v>
      </c>
      <c r="F1815" s="13"/>
    </row>
    <row r="1816" spans="2:6" ht="15.75" customHeight="1">
      <c r="B1816" s="8" t="e">
        <f>VLOOKUP(A1816,Appareil!$1:$1048576,2,FALSE)</f>
        <v>#N/A</v>
      </c>
      <c r="C1816" s="8" t="e">
        <f>VLOOKUP(A1816,Appareil!$1:$1048576,3,FALSE)</f>
        <v>#N/A</v>
      </c>
      <c r="D1816" s="8" t="e">
        <f>VLOOKUP(A1816,Appareil!$1:$1048576,4,FALSE)</f>
        <v>#N/A</v>
      </c>
      <c r="E1816" s="8" t="e">
        <f>VLOOKUP(A1816,Appareil!$1:$1048576,5,FALSE)</f>
        <v>#N/A</v>
      </c>
      <c r="F1816" s="13"/>
    </row>
    <row r="1817" spans="2:6" ht="15.75" customHeight="1">
      <c r="B1817" s="8" t="e">
        <f>VLOOKUP(A1817,Appareil!$1:$1048576,2,FALSE)</f>
        <v>#N/A</v>
      </c>
      <c r="C1817" s="8" t="e">
        <f>VLOOKUP(A1817,Appareil!$1:$1048576,3,FALSE)</f>
        <v>#N/A</v>
      </c>
      <c r="D1817" s="8" t="e">
        <f>VLOOKUP(A1817,Appareil!$1:$1048576,4,FALSE)</f>
        <v>#N/A</v>
      </c>
      <c r="E1817" s="8" t="e">
        <f>VLOOKUP(A1817,Appareil!$1:$1048576,5,FALSE)</f>
        <v>#N/A</v>
      </c>
      <c r="F1817" s="13"/>
    </row>
    <row r="1818" spans="2:6" ht="15.75" customHeight="1">
      <c r="B1818" s="8" t="e">
        <f>VLOOKUP(A1818,Appareil!$1:$1048576,2,FALSE)</f>
        <v>#N/A</v>
      </c>
      <c r="C1818" s="8" t="e">
        <f>VLOOKUP(A1818,Appareil!$1:$1048576,3,FALSE)</f>
        <v>#N/A</v>
      </c>
      <c r="D1818" s="8" t="e">
        <f>VLOOKUP(A1818,Appareil!$1:$1048576,4,FALSE)</f>
        <v>#N/A</v>
      </c>
      <c r="E1818" s="8" t="e">
        <f>VLOOKUP(A1818,Appareil!$1:$1048576,5,FALSE)</f>
        <v>#N/A</v>
      </c>
      <c r="F1818" s="13"/>
    </row>
    <row r="1819" spans="2:6" ht="15.75" customHeight="1">
      <c r="B1819" s="8" t="e">
        <f>VLOOKUP(A1819,Appareil!$1:$1048576,2,FALSE)</f>
        <v>#N/A</v>
      </c>
      <c r="C1819" s="8" t="e">
        <f>VLOOKUP(A1819,Appareil!$1:$1048576,3,FALSE)</f>
        <v>#N/A</v>
      </c>
      <c r="D1819" s="8" t="e">
        <f>VLOOKUP(A1819,Appareil!$1:$1048576,4,FALSE)</f>
        <v>#N/A</v>
      </c>
      <c r="E1819" s="8" t="e">
        <f>VLOOKUP(A1819,Appareil!$1:$1048576,5,FALSE)</f>
        <v>#N/A</v>
      </c>
      <c r="F1819" s="13"/>
    </row>
    <row r="1820" spans="2:6" ht="15.75" customHeight="1">
      <c r="B1820" s="8" t="e">
        <f>VLOOKUP(A1820,Appareil!$1:$1048576,2,FALSE)</f>
        <v>#N/A</v>
      </c>
      <c r="C1820" s="8" t="e">
        <f>VLOOKUP(A1820,Appareil!$1:$1048576,3,FALSE)</f>
        <v>#N/A</v>
      </c>
      <c r="D1820" s="8" t="e">
        <f>VLOOKUP(A1820,Appareil!$1:$1048576,4,FALSE)</f>
        <v>#N/A</v>
      </c>
      <c r="E1820" s="8" t="e">
        <f>VLOOKUP(A1820,Appareil!$1:$1048576,5,FALSE)</f>
        <v>#N/A</v>
      </c>
      <c r="F1820" s="13"/>
    </row>
    <row r="1821" spans="2:6" ht="15.75" customHeight="1">
      <c r="B1821" s="8" t="e">
        <f>VLOOKUP(A1821,Appareil!$1:$1048576,2,FALSE)</f>
        <v>#N/A</v>
      </c>
      <c r="C1821" s="8" t="e">
        <f>VLOOKUP(A1821,Appareil!$1:$1048576,3,FALSE)</f>
        <v>#N/A</v>
      </c>
      <c r="D1821" s="8" t="e">
        <f>VLOOKUP(A1821,Appareil!$1:$1048576,4,FALSE)</f>
        <v>#N/A</v>
      </c>
      <c r="E1821" s="8" t="e">
        <f>VLOOKUP(A1821,Appareil!$1:$1048576,5,FALSE)</f>
        <v>#N/A</v>
      </c>
      <c r="F1821" s="13"/>
    </row>
    <row r="1822" spans="2:6" ht="15.75" customHeight="1">
      <c r="B1822" s="8" t="e">
        <f>VLOOKUP(A1822,Appareil!$1:$1048576,2,FALSE)</f>
        <v>#N/A</v>
      </c>
      <c r="C1822" s="8" t="e">
        <f>VLOOKUP(A1822,Appareil!$1:$1048576,3,FALSE)</f>
        <v>#N/A</v>
      </c>
      <c r="D1822" s="8" t="e">
        <f>VLOOKUP(A1822,Appareil!$1:$1048576,4,FALSE)</f>
        <v>#N/A</v>
      </c>
      <c r="E1822" s="8" t="e">
        <f>VLOOKUP(A1822,Appareil!$1:$1048576,5,FALSE)</f>
        <v>#N/A</v>
      </c>
      <c r="F1822" s="13"/>
    </row>
    <row r="1823" spans="2:6" ht="15.75" customHeight="1">
      <c r="B1823" s="8" t="e">
        <f>VLOOKUP(A1823,Appareil!$1:$1048576,2,FALSE)</f>
        <v>#N/A</v>
      </c>
      <c r="C1823" s="8" t="e">
        <f>VLOOKUP(A1823,Appareil!$1:$1048576,3,FALSE)</f>
        <v>#N/A</v>
      </c>
      <c r="D1823" s="8" t="e">
        <f>VLOOKUP(A1823,Appareil!$1:$1048576,4,FALSE)</f>
        <v>#N/A</v>
      </c>
      <c r="E1823" s="8" t="e">
        <f>VLOOKUP(A1823,Appareil!$1:$1048576,5,FALSE)</f>
        <v>#N/A</v>
      </c>
      <c r="F1823" s="13"/>
    </row>
    <row r="1824" spans="2:6" ht="15.75" customHeight="1">
      <c r="B1824" s="8" t="e">
        <f>VLOOKUP(A1824,Appareil!$1:$1048576,2,FALSE)</f>
        <v>#N/A</v>
      </c>
      <c r="C1824" s="8" t="e">
        <f>VLOOKUP(A1824,Appareil!$1:$1048576,3,FALSE)</f>
        <v>#N/A</v>
      </c>
      <c r="D1824" s="8" t="e">
        <f>VLOOKUP(A1824,Appareil!$1:$1048576,4,FALSE)</f>
        <v>#N/A</v>
      </c>
      <c r="E1824" s="8" t="e">
        <f>VLOOKUP(A1824,Appareil!$1:$1048576,5,FALSE)</f>
        <v>#N/A</v>
      </c>
      <c r="F1824" s="13"/>
    </row>
    <row r="1825" spans="2:6" ht="15.75" customHeight="1">
      <c r="B1825" s="8" t="e">
        <f>VLOOKUP(A1825,Appareil!$1:$1048576,2,FALSE)</f>
        <v>#N/A</v>
      </c>
      <c r="C1825" s="8" t="e">
        <f>VLOOKUP(A1825,Appareil!$1:$1048576,3,FALSE)</f>
        <v>#N/A</v>
      </c>
      <c r="D1825" s="8" t="e">
        <f>VLOOKUP(A1825,Appareil!$1:$1048576,4,FALSE)</f>
        <v>#N/A</v>
      </c>
      <c r="E1825" s="8" t="e">
        <f>VLOOKUP(A1825,Appareil!$1:$1048576,5,FALSE)</f>
        <v>#N/A</v>
      </c>
      <c r="F1825" s="13"/>
    </row>
    <row r="1826" spans="2:6" ht="15.75" customHeight="1">
      <c r="B1826" s="8" t="e">
        <f>VLOOKUP(A1826,Appareil!$1:$1048576,2,FALSE)</f>
        <v>#N/A</v>
      </c>
      <c r="C1826" s="8" t="e">
        <f>VLOOKUP(A1826,Appareil!$1:$1048576,3,FALSE)</f>
        <v>#N/A</v>
      </c>
      <c r="D1826" s="8" t="e">
        <f>VLOOKUP(A1826,Appareil!$1:$1048576,4,FALSE)</f>
        <v>#N/A</v>
      </c>
      <c r="E1826" s="8" t="e">
        <f>VLOOKUP(A1826,Appareil!$1:$1048576,5,FALSE)</f>
        <v>#N/A</v>
      </c>
      <c r="F1826" s="13"/>
    </row>
    <row r="1827" spans="2:6" ht="15.75" customHeight="1">
      <c r="B1827" s="8" t="e">
        <f>VLOOKUP(A1827,Appareil!$1:$1048576,2,FALSE)</f>
        <v>#N/A</v>
      </c>
      <c r="C1827" s="8" t="e">
        <f>VLOOKUP(A1827,Appareil!$1:$1048576,3,FALSE)</f>
        <v>#N/A</v>
      </c>
      <c r="D1827" s="8" t="e">
        <f>VLOOKUP(A1827,Appareil!$1:$1048576,4,FALSE)</f>
        <v>#N/A</v>
      </c>
      <c r="E1827" s="8" t="e">
        <f>VLOOKUP(A1827,Appareil!$1:$1048576,5,FALSE)</f>
        <v>#N/A</v>
      </c>
      <c r="F1827" s="13"/>
    </row>
    <row r="1828" spans="2:6" ht="15.75" customHeight="1">
      <c r="B1828" s="8" t="e">
        <f>VLOOKUP(A1828,Appareil!$1:$1048576,2,FALSE)</f>
        <v>#N/A</v>
      </c>
      <c r="C1828" s="8" t="e">
        <f>VLOOKUP(A1828,Appareil!$1:$1048576,3,FALSE)</f>
        <v>#N/A</v>
      </c>
      <c r="D1828" s="8" t="e">
        <f>VLOOKUP(A1828,Appareil!$1:$1048576,4,FALSE)</f>
        <v>#N/A</v>
      </c>
      <c r="E1828" s="8" t="e">
        <f>VLOOKUP(A1828,Appareil!$1:$1048576,5,FALSE)</f>
        <v>#N/A</v>
      </c>
      <c r="F1828" s="13"/>
    </row>
    <row r="1829" spans="2:6" ht="15.75" customHeight="1">
      <c r="B1829" s="8" t="e">
        <f>VLOOKUP(A1829,Appareil!$1:$1048576,2,FALSE)</f>
        <v>#N/A</v>
      </c>
      <c r="C1829" s="8" t="e">
        <f>VLOOKUP(A1829,Appareil!$1:$1048576,3,FALSE)</f>
        <v>#N/A</v>
      </c>
      <c r="D1829" s="8" t="e">
        <f>VLOOKUP(A1829,Appareil!$1:$1048576,4,FALSE)</f>
        <v>#N/A</v>
      </c>
      <c r="E1829" s="8" t="e">
        <f>VLOOKUP(A1829,Appareil!$1:$1048576,5,FALSE)</f>
        <v>#N/A</v>
      </c>
      <c r="F1829" s="13"/>
    </row>
    <row r="1830" spans="2:6" ht="15.75" customHeight="1">
      <c r="B1830" s="8" t="e">
        <f>VLOOKUP(A1830,Appareil!$1:$1048576,2,FALSE)</f>
        <v>#N/A</v>
      </c>
      <c r="C1830" s="8" t="e">
        <f>VLOOKUP(A1830,Appareil!$1:$1048576,3,FALSE)</f>
        <v>#N/A</v>
      </c>
      <c r="D1830" s="8" t="e">
        <f>VLOOKUP(A1830,Appareil!$1:$1048576,4,FALSE)</f>
        <v>#N/A</v>
      </c>
      <c r="E1830" s="8" t="e">
        <f>VLOOKUP(A1830,Appareil!$1:$1048576,5,FALSE)</f>
        <v>#N/A</v>
      </c>
      <c r="F1830" s="13"/>
    </row>
    <row r="1831" spans="2:6" ht="15.75" customHeight="1">
      <c r="B1831" s="8" t="e">
        <f>VLOOKUP(A1831,Appareil!$1:$1048576,2,FALSE)</f>
        <v>#N/A</v>
      </c>
      <c r="C1831" s="8" t="e">
        <f>VLOOKUP(A1831,Appareil!$1:$1048576,3,FALSE)</f>
        <v>#N/A</v>
      </c>
      <c r="D1831" s="8" t="e">
        <f>VLOOKUP(A1831,Appareil!$1:$1048576,4,FALSE)</f>
        <v>#N/A</v>
      </c>
      <c r="E1831" s="8" t="e">
        <f>VLOOKUP(A1831,Appareil!$1:$1048576,5,FALSE)</f>
        <v>#N/A</v>
      </c>
      <c r="F1831" s="13"/>
    </row>
    <row r="1832" spans="2:6" ht="15.75" customHeight="1">
      <c r="B1832" s="8" t="e">
        <f>VLOOKUP(A1832,Appareil!$1:$1048576,2,FALSE)</f>
        <v>#N/A</v>
      </c>
      <c r="C1832" s="8" t="e">
        <f>VLOOKUP(A1832,Appareil!$1:$1048576,3,FALSE)</f>
        <v>#N/A</v>
      </c>
      <c r="D1832" s="8" t="e">
        <f>VLOOKUP(A1832,Appareil!$1:$1048576,4,FALSE)</f>
        <v>#N/A</v>
      </c>
      <c r="E1832" s="8" t="e">
        <f>VLOOKUP(A1832,Appareil!$1:$1048576,5,FALSE)</f>
        <v>#N/A</v>
      </c>
      <c r="F1832" s="13"/>
    </row>
    <row r="1833" spans="2:6" ht="15.75" customHeight="1">
      <c r="B1833" s="8" t="e">
        <f>VLOOKUP(A1833,Appareil!$1:$1048576,2,FALSE)</f>
        <v>#N/A</v>
      </c>
      <c r="C1833" s="8" t="e">
        <f>VLOOKUP(A1833,Appareil!$1:$1048576,3,FALSE)</f>
        <v>#N/A</v>
      </c>
      <c r="D1833" s="8" t="e">
        <f>VLOOKUP(A1833,Appareil!$1:$1048576,4,FALSE)</f>
        <v>#N/A</v>
      </c>
      <c r="E1833" s="8" t="e">
        <f>VLOOKUP(A1833,Appareil!$1:$1048576,5,FALSE)</f>
        <v>#N/A</v>
      </c>
      <c r="F1833" s="13"/>
    </row>
    <row r="1834" spans="2:6" ht="15.75" customHeight="1">
      <c r="B1834" s="8" t="e">
        <f>VLOOKUP(A1834,Appareil!$1:$1048576,2,FALSE)</f>
        <v>#N/A</v>
      </c>
      <c r="C1834" s="8" t="e">
        <f>VLOOKUP(A1834,Appareil!$1:$1048576,3,FALSE)</f>
        <v>#N/A</v>
      </c>
      <c r="D1834" s="8" t="e">
        <f>VLOOKUP(A1834,Appareil!$1:$1048576,4,FALSE)</f>
        <v>#N/A</v>
      </c>
      <c r="E1834" s="8" t="e">
        <f>VLOOKUP(A1834,Appareil!$1:$1048576,5,FALSE)</f>
        <v>#N/A</v>
      </c>
      <c r="F1834" s="13"/>
    </row>
    <row r="1835" spans="2:6" ht="15.75" customHeight="1">
      <c r="B1835" s="8" t="e">
        <f>VLOOKUP(A1835,Appareil!$1:$1048576,2,FALSE)</f>
        <v>#N/A</v>
      </c>
      <c r="C1835" s="8" t="e">
        <f>VLOOKUP(A1835,Appareil!$1:$1048576,3,FALSE)</f>
        <v>#N/A</v>
      </c>
      <c r="D1835" s="8" t="e">
        <f>VLOOKUP(A1835,Appareil!$1:$1048576,4,FALSE)</f>
        <v>#N/A</v>
      </c>
      <c r="E1835" s="8" t="e">
        <f>VLOOKUP(A1835,Appareil!$1:$1048576,5,FALSE)</f>
        <v>#N/A</v>
      </c>
      <c r="F1835" s="13"/>
    </row>
    <row r="1836" spans="2:6" ht="15.75" customHeight="1">
      <c r="B1836" s="8" t="e">
        <f>VLOOKUP(A1836,Appareil!$1:$1048576,2,FALSE)</f>
        <v>#N/A</v>
      </c>
      <c r="C1836" s="8" t="e">
        <f>VLOOKUP(A1836,Appareil!$1:$1048576,3,FALSE)</f>
        <v>#N/A</v>
      </c>
      <c r="D1836" s="8" t="e">
        <f>VLOOKUP(A1836,Appareil!$1:$1048576,4,FALSE)</f>
        <v>#N/A</v>
      </c>
      <c r="E1836" s="8" t="e">
        <f>VLOOKUP(A1836,Appareil!$1:$1048576,5,FALSE)</f>
        <v>#N/A</v>
      </c>
      <c r="F1836" s="13"/>
    </row>
    <row r="1837" spans="2:6" ht="15.75" customHeight="1">
      <c r="B1837" s="8" t="e">
        <f>VLOOKUP(A1837,Appareil!$1:$1048576,2,FALSE)</f>
        <v>#N/A</v>
      </c>
      <c r="C1837" s="8" t="e">
        <f>VLOOKUP(A1837,Appareil!$1:$1048576,3,FALSE)</f>
        <v>#N/A</v>
      </c>
      <c r="D1837" s="8" t="e">
        <f>VLOOKUP(A1837,Appareil!$1:$1048576,4,FALSE)</f>
        <v>#N/A</v>
      </c>
      <c r="E1837" s="8" t="e">
        <f>VLOOKUP(A1837,Appareil!$1:$1048576,5,FALSE)</f>
        <v>#N/A</v>
      </c>
      <c r="F1837" s="13"/>
    </row>
    <row r="1838" spans="2:6" ht="15.75" customHeight="1">
      <c r="B1838" s="8" t="e">
        <f>VLOOKUP(A1838,Appareil!$1:$1048576,2,FALSE)</f>
        <v>#N/A</v>
      </c>
      <c r="C1838" s="8" t="e">
        <f>VLOOKUP(A1838,Appareil!$1:$1048576,3,FALSE)</f>
        <v>#N/A</v>
      </c>
      <c r="D1838" s="8" t="e">
        <f>VLOOKUP(A1838,Appareil!$1:$1048576,4,FALSE)</f>
        <v>#N/A</v>
      </c>
      <c r="E1838" s="8" t="e">
        <f>VLOOKUP(A1838,Appareil!$1:$1048576,5,FALSE)</f>
        <v>#N/A</v>
      </c>
      <c r="F1838" s="13"/>
    </row>
    <row r="1839" spans="2:6" ht="15.75" customHeight="1">
      <c r="B1839" s="8" t="e">
        <f>VLOOKUP(A1839,Appareil!$1:$1048576,2,FALSE)</f>
        <v>#N/A</v>
      </c>
      <c r="C1839" s="8" t="e">
        <f>VLOOKUP(A1839,Appareil!$1:$1048576,3,FALSE)</f>
        <v>#N/A</v>
      </c>
      <c r="D1839" s="8" t="e">
        <f>VLOOKUP(A1839,Appareil!$1:$1048576,4,FALSE)</f>
        <v>#N/A</v>
      </c>
      <c r="E1839" s="8" t="e">
        <f>VLOOKUP(A1839,Appareil!$1:$1048576,5,FALSE)</f>
        <v>#N/A</v>
      </c>
      <c r="F1839" s="13"/>
    </row>
    <row r="1840" spans="2:6" ht="15.75" customHeight="1">
      <c r="B1840" s="8" t="e">
        <f>VLOOKUP(A1840,Appareil!$1:$1048576,2,FALSE)</f>
        <v>#N/A</v>
      </c>
      <c r="C1840" s="8" t="e">
        <f>VLOOKUP(A1840,Appareil!$1:$1048576,3,FALSE)</f>
        <v>#N/A</v>
      </c>
      <c r="D1840" s="8" t="e">
        <f>VLOOKUP(A1840,Appareil!$1:$1048576,4,FALSE)</f>
        <v>#N/A</v>
      </c>
      <c r="E1840" s="8" t="e">
        <f>VLOOKUP(A1840,Appareil!$1:$1048576,5,FALSE)</f>
        <v>#N/A</v>
      </c>
      <c r="F1840" s="13"/>
    </row>
    <row r="1841" spans="2:6" ht="15.75" customHeight="1">
      <c r="B1841" s="8" t="e">
        <f>VLOOKUP(A1841,Appareil!$1:$1048576,2,FALSE)</f>
        <v>#N/A</v>
      </c>
      <c r="C1841" s="8" t="e">
        <f>VLOOKUP(A1841,Appareil!$1:$1048576,3,FALSE)</f>
        <v>#N/A</v>
      </c>
      <c r="D1841" s="8" t="e">
        <f>VLOOKUP(A1841,Appareil!$1:$1048576,4,FALSE)</f>
        <v>#N/A</v>
      </c>
      <c r="E1841" s="8" t="e">
        <f>VLOOKUP(A1841,Appareil!$1:$1048576,5,FALSE)</f>
        <v>#N/A</v>
      </c>
      <c r="F1841" s="13"/>
    </row>
    <row r="1842" spans="2:6" ht="15.75" customHeight="1">
      <c r="B1842" s="8" t="e">
        <f>VLOOKUP(A1842,Appareil!$1:$1048576,2,FALSE)</f>
        <v>#N/A</v>
      </c>
      <c r="C1842" s="8" t="e">
        <f>VLOOKUP(A1842,Appareil!$1:$1048576,3,FALSE)</f>
        <v>#N/A</v>
      </c>
      <c r="D1842" s="8" t="e">
        <f>VLOOKUP(A1842,Appareil!$1:$1048576,4,FALSE)</f>
        <v>#N/A</v>
      </c>
      <c r="E1842" s="8" t="e">
        <f>VLOOKUP(A1842,Appareil!$1:$1048576,5,FALSE)</f>
        <v>#N/A</v>
      </c>
      <c r="F1842" s="13"/>
    </row>
    <row r="1843" spans="2:6" ht="15.75" customHeight="1">
      <c r="B1843" s="8" t="e">
        <f>VLOOKUP(A1843,Appareil!$1:$1048576,2,FALSE)</f>
        <v>#N/A</v>
      </c>
      <c r="C1843" s="8" t="e">
        <f>VLOOKUP(A1843,Appareil!$1:$1048576,3,FALSE)</f>
        <v>#N/A</v>
      </c>
      <c r="D1843" s="8" t="e">
        <f>VLOOKUP(A1843,Appareil!$1:$1048576,4,FALSE)</f>
        <v>#N/A</v>
      </c>
      <c r="E1843" s="8" t="e">
        <f>VLOOKUP(A1843,Appareil!$1:$1048576,5,FALSE)</f>
        <v>#N/A</v>
      </c>
      <c r="F1843" s="13"/>
    </row>
    <row r="1844" spans="2:6" ht="15.75" customHeight="1">
      <c r="B1844" s="8" t="e">
        <f>VLOOKUP(A1844,Appareil!$1:$1048576,2,FALSE)</f>
        <v>#N/A</v>
      </c>
      <c r="C1844" s="8" t="e">
        <f>VLOOKUP(A1844,Appareil!$1:$1048576,3,FALSE)</f>
        <v>#N/A</v>
      </c>
      <c r="D1844" s="8" t="e">
        <f>VLOOKUP(A1844,Appareil!$1:$1048576,4,FALSE)</f>
        <v>#N/A</v>
      </c>
      <c r="E1844" s="8" t="e">
        <f>VLOOKUP(A1844,Appareil!$1:$1048576,5,FALSE)</f>
        <v>#N/A</v>
      </c>
      <c r="F1844" s="13"/>
    </row>
    <row r="1845" spans="2:6" ht="15.75" customHeight="1">
      <c r="B1845" s="8" t="e">
        <f>VLOOKUP(A1845,Appareil!$1:$1048576,2,FALSE)</f>
        <v>#N/A</v>
      </c>
      <c r="C1845" s="8" t="e">
        <f>VLOOKUP(A1845,Appareil!$1:$1048576,3,FALSE)</f>
        <v>#N/A</v>
      </c>
      <c r="D1845" s="8" t="e">
        <f>VLOOKUP(A1845,Appareil!$1:$1048576,4,FALSE)</f>
        <v>#N/A</v>
      </c>
      <c r="E1845" s="8" t="e">
        <f>VLOOKUP(A1845,Appareil!$1:$1048576,5,FALSE)</f>
        <v>#N/A</v>
      </c>
      <c r="F1845" s="13"/>
    </row>
    <row r="1846" spans="2:6" ht="15.75" customHeight="1">
      <c r="B1846" s="8" t="e">
        <f>VLOOKUP(A1846,Appareil!$1:$1048576,2,FALSE)</f>
        <v>#N/A</v>
      </c>
      <c r="C1846" s="8" t="e">
        <f>VLOOKUP(A1846,Appareil!$1:$1048576,3,FALSE)</f>
        <v>#N/A</v>
      </c>
      <c r="D1846" s="8" t="e">
        <f>VLOOKUP(A1846,Appareil!$1:$1048576,4,FALSE)</f>
        <v>#N/A</v>
      </c>
      <c r="E1846" s="8" t="e">
        <f>VLOOKUP(A1846,Appareil!$1:$1048576,5,FALSE)</f>
        <v>#N/A</v>
      </c>
      <c r="F1846" s="13"/>
    </row>
    <row r="1847" spans="2:6" ht="15.75" customHeight="1">
      <c r="B1847" s="8" t="e">
        <f>VLOOKUP(A1847,Appareil!$1:$1048576,2,FALSE)</f>
        <v>#N/A</v>
      </c>
      <c r="C1847" s="8" t="e">
        <f>VLOOKUP(A1847,Appareil!$1:$1048576,3,FALSE)</f>
        <v>#N/A</v>
      </c>
      <c r="D1847" s="8" t="e">
        <f>VLOOKUP(A1847,Appareil!$1:$1048576,4,FALSE)</f>
        <v>#N/A</v>
      </c>
      <c r="E1847" s="8" t="e">
        <f>VLOOKUP(A1847,Appareil!$1:$1048576,5,FALSE)</f>
        <v>#N/A</v>
      </c>
      <c r="F1847" s="13"/>
    </row>
    <row r="1848" spans="2:6" ht="15.75" customHeight="1">
      <c r="B1848" s="8" t="e">
        <f>VLOOKUP(A1848,Appareil!$1:$1048576,2,FALSE)</f>
        <v>#N/A</v>
      </c>
      <c r="C1848" s="8" t="e">
        <f>VLOOKUP(A1848,Appareil!$1:$1048576,3,FALSE)</f>
        <v>#N/A</v>
      </c>
      <c r="D1848" s="8" t="e">
        <f>VLOOKUP(A1848,Appareil!$1:$1048576,4,FALSE)</f>
        <v>#N/A</v>
      </c>
      <c r="E1848" s="8" t="e">
        <f>VLOOKUP(A1848,Appareil!$1:$1048576,5,FALSE)</f>
        <v>#N/A</v>
      </c>
      <c r="F1848" s="13"/>
    </row>
    <row r="1849" spans="2:6" ht="15.75" customHeight="1">
      <c r="B1849" s="8" t="e">
        <f>VLOOKUP(A1849,Appareil!$1:$1048576,2,FALSE)</f>
        <v>#N/A</v>
      </c>
      <c r="C1849" s="8" t="e">
        <f>VLOOKUP(A1849,Appareil!$1:$1048576,3,FALSE)</f>
        <v>#N/A</v>
      </c>
      <c r="D1849" s="8" t="e">
        <f>VLOOKUP(A1849,Appareil!$1:$1048576,4,FALSE)</f>
        <v>#N/A</v>
      </c>
      <c r="E1849" s="8" t="e">
        <f>VLOOKUP(A1849,Appareil!$1:$1048576,5,FALSE)</f>
        <v>#N/A</v>
      </c>
      <c r="F1849" s="13"/>
    </row>
    <row r="1850" spans="2:6" ht="15.75" customHeight="1">
      <c r="B1850" s="8" t="e">
        <f>VLOOKUP(A1850,Appareil!$1:$1048576,2,FALSE)</f>
        <v>#N/A</v>
      </c>
      <c r="C1850" s="8" t="e">
        <f>VLOOKUP(A1850,Appareil!$1:$1048576,3,FALSE)</f>
        <v>#N/A</v>
      </c>
      <c r="D1850" s="8" t="e">
        <f>VLOOKUP(A1850,Appareil!$1:$1048576,4,FALSE)</f>
        <v>#N/A</v>
      </c>
      <c r="E1850" s="8" t="e">
        <f>VLOOKUP(A1850,Appareil!$1:$1048576,5,FALSE)</f>
        <v>#N/A</v>
      </c>
      <c r="F1850" s="13"/>
    </row>
    <row r="1851" spans="2:6" ht="15.75" customHeight="1">
      <c r="B1851" s="8" t="e">
        <f>VLOOKUP(A1851,Appareil!$1:$1048576,2,FALSE)</f>
        <v>#N/A</v>
      </c>
      <c r="C1851" s="8" t="e">
        <f>VLOOKUP(A1851,Appareil!$1:$1048576,3,FALSE)</f>
        <v>#N/A</v>
      </c>
      <c r="D1851" s="8" t="e">
        <f>VLOOKUP(A1851,Appareil!$1:$1048576,4,FALSE)</f>
        <v>#N/A</v>
      </c>
      <c r="E1851" s="8" t="e">
        <f>VLOOKUP(A1851,Appareil!$1:$1048576,5,FALSE)</f>
        <v>#N/A</v>
      </c>
      <c r="F1851" s="13"/>
    </row>
    <row r="1852" spans="2:6" ht="15.75" customHeight="1">
      <c r="B1852" s="8" t="e">
        <f>VLOOKUP(A1852,Appareil!$1:$1048576,2,FALSE)</f>
        <v>#N/A</v>
      </c>
      <c r="C1852" s="8" t="e">
        <f>VLOOKUP(A1852,Appareil!$1:$1048576,3,FALSE)</f>
        <v>#N/A</v>
      </c>
      <c r="D1852" s="8" t="e">
        <f>VLOOKUP(A1852,Appareil!$1:$1048576,4,FALSE)</f>
        <v>#N/A</v>
      </c>
      <c r="E1852" s="8" t="e">
        <f>VLOOKUP(A1852,Appareil!$1:$1048576,5,FALSE)</f>
        <v>#N/A</v>
      </c>
      <c r="F1852" s="13"/>
    </row>
    <row r="1853" spans="2:6" ht="15.75" customHeight="1">
      <c r="B1853" s="8" t="e">
        <f>VLOOKUP(A1853,Appareil!$1:$1048576,2,FALSE)</f>
        <v>#N/A</v>
      </c>
      <c r="C1853" s="8" t="e">
        <f>VLOOKUP(A1853,Appareil!$1:$1048576,3,FALSE)</f>
        <v>#N/A</v>
      </c>
      <c r="D1853" s="8" t="e">
        <f>VLOOKUP(A1853,Appareil!$1:$1048576,4,FALSE)</f>
        <v>#N/A</v>
      </c>
      <c r="E1853" s="8" t="e">
        <f>VLOOKUP(A1853,Appareil!$1:$1048576,5,FALSE)</f>
        <v>#N/A</v>
      </c>
      <c r="F1853" s="13"/>
    </row>
    <row r="1854" spans="2:6" ht="15.75" customHeight="1">
      <c r="B1854" s="8" t="e">
        <f>VLOOKUP(A1854,Appareil!$1:$1048576,2,FALSE)</f>
        <v>#N/A</v>
      </c>
      <c r="C1854" s="8" t="e">
        <f>VLOOKUP(A1854,Appareil!$1:$1048576,3,FALSE)</f>
        <v>#N/A</v>
      </c>
      <c r="D1854" s="8" t="e">
        <f>VLOOKUP(A1854,Appareil!$1:$1048576,4,FALSE)</f>
        <v>#N/A</v>
      </c>
      <c r="E1854" s="8" t="e">
        <f>VLOOKUP(A1854,Appareil!$1:$1048576,5,FALSE)</f>
        <v>#N/A</v>
      </c>
      <c r="F1854" s="13"/>
    </row>
    <row r="1855" spans="2:6" ht="15.75" customHeight="1">
      <c r="B1855" s="8" t="e">
        <f>VLOOKUP(A1855,Appareil!$1:$1048576,2,FALSE)</f>
        <v>#N/A</v>
      </c>
      <c r="C1855" s="8" t="e">
        <f>VLOOKUP(A1855,Appareil!$1:$1048576,3,FALSE)</f>
        <v>#N/A</v>
      </c>
      <c r="D1855" s="8" t="e">
        <f>VLOOKUP(A1855,Appareil!$1:$1048576,4,FALSE)</f>
        <v>#N/A</v>
      </c>
      <c r="E1855" s="8" t="e">
        <f>VLOOKUP(A1855,Appareil!$1:$1048576,5,FALSE)</f>
        <v>#N/A</v>
      </c>
      <c r="F1855" s="13"/>
    </row>
    <row r="1856" spans="2:6" ht="15.75" customHeight="1">
      <c r="B1856" s="8" t="e">
        <f>VLOOKUP(A1856,Appareil!$1:$1048576,2,FALSE)</f>
        <v>#N/A</v>
      </c>
      <c r="C1856" s="8" t="e">
        <f>VLOOKUP(A1856,Appareil!$1:$1048576,3,FALSE)</f>
        <v>#N/A</v>
      </c>
      <c r="D1856" s="8" t="e">
        <f>VLOOKUP(A1856,Appareil!$1:$1048576,4,FALSE)</f>
        <v>#N/A</v>
      </c>
      <c r="E1856" s="8" t="e">
        <f>VLOOKUP(A1856,Appareil!$1:$1048576,5,FALSE)</f>
        <v>#N/A</v>
      </c>
      <c r="F1856" s="13"/>
    </row>
    <row r="1857" spans="2:6" ht="15.75" customHeight="1">
      <c r="B1857" s="8" t="e">
        <f>VLOOKUP(A1857,Appareil!$1:$1048576,2,FALSE)</f>
        <v>#N/A</v>
      </c>
      <c r="C1857" s="8" t="e">
        <f>VLOOKUP(A1857,Appareil!$1:$1048576,3,FALSE)</f>
        <v>#N/A</v>
      </c>
      <c r="D1857" s="8" t="e">
        <f>VLOOKUP(A1857,Appareil!$1:$1048576,4,FALSE)</f>
        <v>#N/A</v>
      </c>
      <c r="E1857" s="8" t="e">
        <f>VLOOKUP(A1857,Appareil!$1:$1048576,5,FALSE)</f>
        <v>#N/A</v>
      </c>
      <c r="F1857" s="13"/>
    </row>
    <row r="1858" spans="2:6" ht="15.75" customHeight="1">
      <c r="B1858" s="8" t="e">
        <f>VLOOKUP(A1858,Appareil!$1:$1048576,2,FALSE)</f>
        <v>#N/A</v>
      </c>
      <c r="C1858" s="8" t="e">
        <f>VLOOKUP(A1858,Appareil!$1:$1048576,3,FALSE)</f>
        <v>#N/A</v>
      </c>
      <c r="D1858" s="8" t="e">
        <f>VLOOKUP(A1858,Appareil!$1:$1048576,4,FALSE)</f>
        <v>#N/A</v>
      </c>
      <c r="E1858" s="8" t="e">
        <f>VLOOKUP(A1858,Appareil!$1:$1048576,5,FALSE)</f>
        <v>#N/A</v>
      </c>
      <c r="F1858" s="13"/>
    </row>
    <row r="1859" spans="2:6" ht="15.75" customHeight="1">
      <c r="B1859" s="8" t="e">
        <f>VLOOKUP(A1859,Appareil!$1:$1048576,2,FALSE)</f>
        <v>#N/A</v>
      </c>
      <c r="C1859" s="8" t="e">
        <f>VLOOKUP(A1859,Appareil!$1:$1048576,3,FALSE)</f>
        <v>#N/A</v>
      </c>
      <c r="D1859" s="8" t="e">
        <f>VLOOKUP(A1859,Appareil!$1:$1048576,4,FALSE)</f>
        <v>#N/A</v>
      </c>
      <c r="E1859" s="8" t="e">
        <f>VLOOKUP(A1859,Appareil!$1:$1048576,5,FALSE)</f>
        <v>#N/A</v>
      </c>
      <c r="F1859" s="13"/>
    </row>
    <row r="1860" spans="2:6" ht="15.75" customHeight="1">
      <c r="B1860" s="8" t="e">
        <f>VLOOKUP(A1860,Appareil!$1:$1048576,2,FALSE)</f>
        <v>#N/A</v>
      </c>
      <c r="C1860" s="8" t="e">
        <f>VLOOKUP(A1860,Appareil!$1:$1048576,3,FALSE)</f>
        <v>#N/A</v>
      </c>
      <c r="D1860" s="8" t="e">
        <f>VLOOKUP(A1860,Appareil!$1:$1048576,4,FALSE)</f>
        <v>#N/A</v>
      </c>
      <c r="E1860" s="8" t="e">
        <f>VLOOKUP(A1860,Appareil!$1:$1048576,5,FALSE)</f>
        <v>#N/A</v>
      </c>
      <c r="F1860" s="13"/>
    </row>
    <row r="1861" spans="2:6" ht="15.75" customHeight="1">
      <c r="B1861" s="8" t="e">
        <f>VLOOKUP(A1861,Appareil!$1:$1048576,2,FALSE)</f>
        <v>#N/A</v>
      </c>
      <c r="C1861" s="8" t="e">
        <f>VLOOKUP(A1861,Appareil!$1:$1048576,3,FALSE)</f>
        <v>#N/A</v>
      </c>
      <c r="D1861" s="8" t="e">
        <f>VLOOKUP(A1861,Appareil!$1:$1048576,4,FALSE)</f>
        <v>#N/A</v>
      </c>
      <c r="E1861" s="8" t="e">
        <f>VLOOKUP(A1861,Appareil!$1:$1048576,5,FALSE)</f>
        <v>#N/A</v>
      </c>
      <c r="F1861" s="13"/>
    </row>
    <row r="1862" spans="2:6" ht="15.75" customHeight="1">
      <c r="B1862" s="8" t="e">
        <f>VLOOKUP(A1862,Appareil!$1:$1048576,2,FALSE)</f>
        <v>#N/A</v>
      </c>
      <c r="C1862" s="8" t="e">
        <f>VLOOKUP(A1862,Appareil!$1:$1048576,3,FALSE)</f>
        <v>#N/A</v>
      </c>
      <c r="D1862" s="8" t="e">
        <f>VLOOKUP(A1862,Appareil!$1:$1048576,4,FALSE)</f>
        <v>#N/A</v>
      </c>
      <c r="E1862" s="8" t="e">
        <f>VLOOKUP(A1862,Appareil!$1:$1048576,5,FALSE)</f>
        <v>#N/A</v>
      </c>
      <c r="F1862" s="13"/>
    </row>
    <row r="1863" spans="2:6" ht="15.75" customHeight="1">
      <c r="B1863" s="8" t="e">
        <f>VLOOKUP(A1863,Appareil!$1:$1048576,2,FALSE)</f>
        <v>#N/A</v>
      </c>
      <c r="C1863" s="8" t="e">
        <f>VLOOKUP(A1863,Appareil!$1:$1048576,3,FALSE)</f>
        <v>#N/A</v>
      </c>
      <c r="D1863" s="8" t="e">
        <f>VLOOKUP(A1863,Appareil!$1:$1048576,4,FALSE)</f>
        <v>#N/A</v>
      </c>
      <c r="E1863" s="8" t="e">
        <f>VLOOKUP(A1863,Appareil!$1:$1048576,5,FALSE)</f>
        <v>#N/A</v>
      </c>
      <c r="F1863" s="13"/>
    </row>
    <row r="1864" spans="2:6" ht="15.75" customHeight="1">
      <c r="B1864" s="8" t="e">
        <f>VLOOKUP(A1864,Appareil!$1:$1048576,2,FALSE)</f>
        <v>#N/A</v>
      </c>
      <c r="C1864" s="8" t="e">
        <f>VLOOKUP(A1864,Appareil!$1:$1048576,3,FALSE)</f>
        <v>#N/A</v>
      </c>
      <c r="D1864" s="8" t="e">
        <f>VLOOKUP(A1864,Appareil!$1:$1048576,4,FALSE)</f>
        <v>#N/A</v>
      </c>
      <c r="E1864" s="8" t="e">
        <f>VLOOKUP(A1864,Appareil!$1:$1048576,5,FALSE)</f>
        <v>#N/A</v>
      </c>
      <c r="F1864" s="13"/>
    </row>
    <row r="1865" spans="2:6" ht="15.75" customHeight="1">
      <c r="B1865" s="8" t="e">
        <f>VLOOKUP(A1865,Appareil!$1:$1048576,2,FALSE)</f>
        <v>#N/A</v>
      </c>
      <c r="C1865" s="8" t="e">
        <f>VLOOKUP(A1865,Appareil!$1:$1048576,3,FALSE)</f>
        <v>#N/A</v>
      </c>
      <c r="D1865" s="8" t="e">
        <f>VLOOKUP(A1865,Appareil!$1:$1048576,4,FALSE)</f>
        <v>#N/A</v>
      </c>
      <c r="E1865" s="8" t="e">
        <f>VLOOKUP(A1865,Appareil!$1:$1048576,5,FALSE)</f>
        <v>#N/A</v>
      </c>
      <c r="F1865" s="13"/>
    </row>
    <row r="1866" spans="2:6" ht="15.75" customHeight="1">
      <c r="B1866" s="8" t="e">
        <f>VLOOKUP(A1866,Appareil!$1:$1048576,2,FALSE)</f>
        <v>#N/A</v>
      </c>
      <c r="C1866" s="8" t="e">
        <f>VLOOKUP(A1866,Appareil!$1:$1048576,3,FALSE)</f>
        <v>#N/A</v>
      </c>
      <c r="D1866" s="8" t="e">
        <f>VLOOKUP(A1866,Appareil!$1:$1048576,4,FALSE)</f>
        <v>#N/A</v>
      </c>
      <c r="E1866" s="8" t="e">
        <f>VLOOKUP(A1866,Appareil!$1:$1048576,5,FALSE)</f>
        <v>#N/A</v>
      </c>
      <c r="F1866" s="13"/>
    </row>
    <row r="1867" spans="2:6" ht="15.75" customHeight="1">
      <c r="B1867" s="8" t="e">
        <f>VLOOKUP(A1867,Appareil!$1:$1048576,2,FALSE)</f>
        <v>#N/A</v>
      </c>
      <c r="C1867" s="8" t="e">
        <f>VLOOKUP(A1867,Appareil!$1:$1048576,3,FALSE)</f>
        <v>#N/A</v>
      </c>
      <c r="D1867" s="8" t="e">
        <f>VLOOKUP(A1867,Appareil!$1:$1048576,4,FALSE)</f>
        <v>#N/A</v>
      </c>
      <c r="E1867" s="8" t="e">
        <f>VLOOKUP(A1867,Appareil!$1:$1048576,5,FALSE)</f>
        <v>#N/A</v>
      </c>
      <c r="F1867" s="13"/>
    </row>
    <row r="1868" spans="2:6" ht="15.75" customHeight="1">
      <c r="B1868" s="8" t="e">
        <f>VLOOKUP(A1868,Appareil!$1:$1048576,2,FALSE)</f>
        <v>#N/A</v>
      </c>
      <c r="C1868" s="8" t="e">
        <f>VLOOKUP(A1868,Appareil!$1:$1048576,3,FALSE)</f>
        <v>#N/A</v>
      </c>
      <c r="D1868" s="8" t="e">
        <f>VLOOKUP(A1868,Appareil!$1:$1048576,4,FALSE)</f>
        <v>#N/A</v>
      </c>
      <c r="E1868" s="8" t="e">
        <f>VLOOKUP(A1868,Appareil!$1:$1048576,5,FALSE)</f>
        <v>#N/A</v>
      </c>
      <c r="F1868" s="13"/>
    </row>
    <row r="1869" spans="2:6" ht="15.75" customHeight="1">
      <c r="B1869" s="8" t="e">
        <f>VLOOKUP(A1869,Appareil!$1:$1048576,2,FALSE)</f>
        <v>#N/A</v>
      </c>
      <c r="C1869" s="8" t="e">
        <f>VLOOKUP(A1869,Appareil!$1:$1048576,3,FALSE)</f>
        <v>#N/A</v>
      </c>
      <c r="D1869" s="8" t="e">
        <f>VLOOKUP(A1869,Appareil!$1:$1048576,4,FALSE)</f>
        <v>#N/A</v>
      </c>
      <c r="E1869" s="8" t="e">
        <f>VLOOKUP(A1869,Appareil!$1:$1048576,5,FALSE)</f>
        <v>#N/A</v>
      </c>
      <c r="F1869" s="13"/>
    </row>
    <row r="1870" spans="2:6" ht="15.75" customHeight="1">
      <c r="B1870" s="8" t="e">
        <f>VLOOKUP(A1870,Appareil!$1:$1048576,2,FALSE)</f>
        <v>#N/A</v>
      </c>
      <c r="C1870" s="8" t="e">
        <f>VLOOKUP(A1870,Appareil!$1:$1048576,3,FALSE)</f>
        <v>#N/A</v>
      </c>
      <c r="D1870" s="8" t="e">
        <f>VLOOKUP(A1870,Appareil!$1:$1048576,4,FALSE)</f>
        <v>#N/A</v>
      </c>
      <c r="E1870" s="8" t="e">
        <f>VLOOKUP(A1870,Appareil!$1:$1048576,5,FALSE)</f>
        <v>#N/A</v>
      </c>
      <c r="F1870" s="13"/>
    </row>
    <row r="1871" spans="2:6" ht="15.75" customHeight="1">
      <c r="B1871" s="8" t="e">
        <f>VLOOKUP(A1871,Appareil!$1:$1048576,2,FALSE)</f>
        <v>#N/A</v>
      </c>
      <c r="C1871" s="8" t="e">
        <f>VLOOKUP(A1871,Appareil!$1:$1048576,3,FALSE)</f>
        <v>#N/A</v>
      </c>
      <c r="D1871" s="8" t="e">
        <f>VLOOKUP(A1871,Appareil!$1:$1048576,4,FALSE)</f>
        <v>#N/A</v>
      </c>
      <c r="E1871" s="8" t="e">
        <f>VLOOKUP(A1871,Appareil!$1:$1048576,5,FALSE)</f>
        <v>#N/A</v>
      </c>
      <c r="F1871" s="13"/>
    </row>
    <row r="1872" spans="2:6" ht="15.75" customHeight="1">
      <c r="B1872" s="8" t="e">
        <f>VLOOKUP(A1872,Appareil!$1:$1048576,2,FALSE)</f>
        <v>#N/A</v>
      </c>
      <c r="C1872" s="8" t="e">
        <f>VLOOKUP(A1872,Appareil!$1:$1048576,3,FALSE)</f>
        <v>#N/A</v>
      </c>
      <c r="D1872" s="8" t="e">
        <f>VLOOKUP(A1872,Appareil!$1:$1048576,4,FALSE)</f>
        <v>#N/A</v>
      </c>
      <c r="E1872" s="8" t="e">
        <f>VLOOKUP(A1872,Appareil!$1:$1048576,5,FALSE)</f>
        <v>#N/A</v>
      </c>
      <c r="F1872" s="13"/>
    </row>
    <row r="1873" spans="2:6" ht="15.75" customHeight="1">
      <c r="B1873" s="8" t="e">
        <f>VLOOKUP(A1873,Appareil!$1:$1048576,2,FALSE)</f>
        <v>#N/A</v>
      </c>
      <c r="C1873" s="8" t="e">
        <f>VLOOKUP(A1873,Appareil!$1:$1048576,3,FALSE)</f>
        <v>#N/A</v>
      </c>
      <c r="D1873" s="8" t="e">
        <f>VLOOKUP(A1873,Appareil!$1:$1048576,4,FALSE)</f>
        <v>#N/A</v>
      </c>
      <c r="E1873" s="8" t="e">
        <f>VLOOKUP(A1873,Appareil!$1:$1048576,5,FALSE)</f>
        <v>#N/A</v>
      </c>
      <c r="F1873" s="13"/>
    </row>
    <row r="1874" spans="2:6" ht="15.75" customHeight="1">
      <c r="B1874" s="8" t="e">
        <f>VLOOKUP(A1874,Appareil!$1:$1048576,2,FALSE)</f>
        <v>#N/A</v>
      </c>
      <c r="C1874" s="8" t="e">
        <f>VLOOKUP(A1874,Appareil!$1:$1048576,3,FALSE)</f>
        <v>#N/A</v>
      </c>
      <c r="D1874" s="8" t="e">
        <f>VLOOKUP(A1874,Appareil!$1:$1048576,4,FALSE)</f>
        <v>#N/A</v>
      </c>
      <c r="E1874" s="8" t="e">
        <f>VLOOKUP(A1874,Appareil!$1:$1048576,5,FALSE)</f>
        <v>#N/A</v>
      </c>
      <c r="F1874" s="13"/>
    </row>
    <row r="1875" spans="2:6" ht="15.75" customHeight="1">
      <c r="B1875" s="8" t="e">
        <f>VLOOKUP(A1875,Appareil!$1:$1048576,2,FALSE)</f>
        <v>#N/A</v>
      </c>
      <c r="C1875" s="8" t="e">
        <f>VLOOKUP(A1875,Appareil!$1:$1048576,3,FALSE)</f>
        <v>#N/A</v>
      </c>
      <c r="D1875" s="8" t="e">
        <f>VLOOKUP(A1875,Appareil!$1:$1048576,4,FALSE)</f>
        <v>#N/A</v>
      </c>
      <c r="E1875" s="8" t="e">
        <f>VLOOKUP(A1875,Appareil!$1:$1048576,5,FALSE)</f>
        <v>#N/A</v>
      </c>
      <c r="F1875" s="13"/>
    </row>
    <row r="1876" spans="2:6" ht="15.75" customHeight="1">
      <c r="B1876" s="8" t="e">
        <f>VLOOKUP(A1876,Appareil!$1:$1048576,2,FALSE)</f>
        <v>#N/A</v>
      </c>
      <c r="C1876" s="8" t="e">
        <f>VLOOKUP(A1876,Appareil!$1:$1048576,3,FALSE)</f>
        <v>#N/A</v>
      </c>
      <c r="D1876" s="8" t="e">
        <f>VLOOKUP(A1876,Appareil!$1:$1048576,4,FALSE)</f>
        <v>#N/A</v>
      </c>
      <c r="E1876" s="8" t="e">
        <f>VLOOKUP(A1876,Appareil!$1:$1048576,5,FALSE)</f>
        <v>#N/A</v>
      </c>
      <c r="F1876" s="13"/>
    </row>
    <row r="1877" spans="2:6" ht="15.75" customHeight="1">
      <c r="B1877" s="8" t="e">
        <f>VLOOKUP(A1877,Appareil!$1:$1048576,2,FALSE)</f>
        <v>#N/A</v>
      </c>
      <c r="C1877" s="8" t="e">
        <f>VLOOKUP(A1877,Appareil!$1:$1048576,3,FALSE)</f>
        <v>#N/A</v>
      </c>
      <c r="D1877" s="8" t="e">
        <f>VLOOKUP(A1877,Appareil!$1:$1048576,4,FALSE)</f>
        <v>#N/A</v>
      </c>
      <c r="E1877" s="8" t="e">
        <f>VLOOKUP(A1877,Appareil!$1:$1048576,5,FALSE)</f>
        <v>#N/A</v>
      </c>
      <c r="F1877" s="13"/>
    </row>
    <row r="1878" spans="2:6" ht="15.75" customHeight="1">
      <c r="B1878" s="8" t="e">
        <f>VLOOKUP(A1878,Appareil!$1:$1048576,2,FALSE)</f>
        <v>#N/A</v>
      </c>
      <c r="C1878" s="8" t="e">
        <f>VLOOKUP(A1878,Appareil!$1:$1048576,3,FALSE)</f>
        <v>#N/A</v>
      </c>
      <c r="D1878" s="8" t="e">
        <f>VLOOKUP(A1878,Appareil!$1:$1048576,4,FALSE)</f>
        <v>#N/A</v>
      </c>
      <c r="E1878" s="8" t="e">
        <f>VLOOKUP(A1878,Appareil!$1:$1048576,5,FALSE)</f>
        <v>#N/A</v>
      </c>
      <c r="F1878" s="13"/>
    </row>
    <row r="1879" spans="2:6" ht="15.75" customHeight="1">
      <c r="B1879" s="8" t="e">
        <f>VLOOKUP(A1879,Appareil!$1:$1048576,2,FALSE)</f>
        <v>#N/A</v>
      </c>
      <c r="C1879" s="8" t="e">
        <f>VLOOKUP(A1879,Appareil!$1:$1048576,3,FALSE)</f>
        <v>#N/A</v>
      </c>
      <c r="D1879" s="8" t="e">
        <f>VLOOKUP(A1879,Appareil!$1:$1048576,4,FALSE)</f>
        <v>#N/A</v>
      </c>
      <c r="E1879" s="8" t="e">
        <f>VLOOKUP(A1879,Appareil!$1:$1048576,5,FALSE)</f>
        <v>#N/A</v>
      </c>
      <c r="F1879" s="13"/>
    </row>
    <row r="1880" spans="2:6" ht="15.75" customHeight="1">
      <c r="B1880" s="8" t="e">
        <f>VLOOKUP(A1880,Appareil!$1:$1048576,2,FALSE)</f>
        <v>#N/A</v>
      </c>
      <c r="C1880" s="8" t="e">
        <f>VLOOKUP(A1880,Appareil!$1:$1048576,3,FALSE)</f>
        <v>#N/A</v>
      </c>
      <c r="D1880" s="8" t="e">
        <f>VLOOKUP(A1880,Appareil!$1:$1048576,4,FALSE)</f>
        <v>#N/A</v>
      </c>
      <c r="E1880" s="8" t="e">
        <f>VLOOKUP(A1880,Appareil!$1:$1048576,5,FALSE)</f>
        <v>#N/A</v>
      </c>
      <c r="F1880" s="13"/>
    </row>
    <row r="1881" spans="2:6" ht="15.75" customHeight="1">
      <c r="B1881" s="8" t="e">
        <f>VLOOKUP(A1881,Appareil!$1:$1048576,2,FALSE)</f>
        <v>#N/A</v>
      </c>
      <c r="C1881" s="8" t="e">
        <f>VLOOKUP(A1881,Appareil!$1:$1048576,3,FALSE)</f>
        <v>#N/A</v>
      </c>
      <c r="D1881" s="8" t="e">
        <f>VLOOKUP(A1881,Appareil!$1:$1048576,4,FALSE)</f>
        <v>#N/A</v>
      </c>
      <c r="E1881" s="8" t="e">
        <f>VLOOKUP(A1881,Appareil!$1:$1048576,5,FALSE)</f>
        <v>#N/A</v>
      </c>
      <c r="F1881" s="13"/>
    </row>
    <row r="1882" spans="2:6" ht="15.75" customHeight="1">
      <c r="B1882" s="8" t="e">
        <f>VLOOKUP(A1882,Appareil!$1:$1048576,2,FALSE)</f>
        <v>#N/A</v>
      </c>
      <c r="C1882" s="8" t="e">
        <f>VLOOKUP(A1882,Appareil!$1:$1048576,3,FALSE)</f>
        <v>#N/A</v>
      </c>
      <c r="D1882" s="8" t="e">
        <f>VLOOKUP(A1882,Appareil!$1:$1048576,4,FALSE)</f>
        <v>#N/A</v>
      </c>
      <c r="E1882" s="8" t="e">
        <f>VLOOKUP(A1882,Appareil!$1:$1048576,5,FALSE)</f>
        <v>#N/A</v>
      </c>
      <c r="F1882" s="13"/>
    </row>
    <row r="1883" spans="2:6" ht="15.75" customHeight="1">
      <c r="B1883" s="8" t="e">
        <f>VLOOKUP(A1883,Appareil!$1:$1048576,2,FALSE)</f>
        <v>#N/A</v>
      </c>
      <c r="C1883" s="8" t="e">
        <f>VLOOKUP(A1883,Appareil!$1:$1048576,3,FALSE)</f>
        <v>#N/A</v>
      </c>
      <c r="D1883" s="8" t="e">
        <f>VLOOKUP(A1883,Appareil!$1:$1048576,4,FALSE)</f>
        <v>#N/A</v>
      </c>
      <c r="E1883" s="8" t="e">
        <f>VLOOKUP(A1883,Appareil!$1:$1048576,5,FALSE)</f>
        <v>#N/A</v>
      </c>
      <c r="F1883" s="13"/>
    </row>
    <row r="1884" spans="2:6" ht="15.75" customHeight="1">
      <c r="B1884" s="8" t="e">
        <f>VLOOKUP(A1884,Appareil!$1:$1048576,2,FALSE)</f>
        <v>#N/A</v>
      </c>
      <c r="C1884" s="8" t="e">
        <f>VLOOKUP(A1884,Appareil!$1:$1048576,3,FALSE)</f>
        <v>#N/A</v>
      </c>
      <c r="D1884" s="8" t="e">
        <f>VLOOKUP(A1884,Appareil!$1:$1048576,4,FALSE)</f>
        <v>#N/A</v>
      </c>
      <c r="E1884" s="8" t="e">
        <f>VLOOKUP(A1884,Appareil!$1:$1048576,5,FALSE)</f>
        <v>#N/A</v>
      </c>
      <c r="F1884" s="13"/>
    </row>
    <row r="1885" spans="2:6" ht="15.75" customHeight="1">
      <c r="B1885" s="8" t="e">
        <f>VLOOKUP(A1885,Appareil!$1:$1048576,2,FALSE)</f>
        <v>#N/A</v>
      </c>
      <c r="C1885" s="8" t="e">
        <f>VLOOKUP(A1885,Appareil!$1:$1048576,3,FALSE)</f>
        <v>#N/A</v>
      </c>
      <c r="D1885" s="8" t="e">
        <f>VLOOKUP(A1885,Appareil!$1:$1048576,4,FALSE)</f>
        <v>#N/A</v>
      </c>
      <c r="E1885" s="8" t="e">
        <f>VLOOKUP(A1885,Appareil!$1:$1048576,5,FALSE)</f>
        <v>#N/A</v>
      </c>
      <c r="F1885" s="13"/>
    </row>
    <row r="1886" spans="2:6" ht="15.75" customHeight="1">
      <c r="B1886" s="8" t="e">
        <f>VLOOKUP(A1886,Appareil!$1:$1048576,2,FALSE)</f>
        <v>#N/A</v>
      </c>
      <c r="C1886" s="8" t="e">
        <f>VLOOKUP(A1886,Appareil!$1:$1048576,3,FALSE)</f>
        <v>#N/A</v>
      </c>
      <c r="D1886" s="8" t="e">
        <f>VLOOKUP(A1886,Appareil!$1:$1048576,4,FALSE)</f>
        <v>#N/A</v>
      </c>
      <c r="E1886" s="8" t="e">
        <f>VLOOKUP(A1886,Appareil!$1:$1048576,5,FALSE)</f>
        <v>#N/A</v>
      </c>
      <c r="F1886" s="13"/>
    </row>
    <row r="1887" spans="2:6" ht="15.75" customHeight="1">
      <c r="B1887" s="8" t="e">
        <f>VLOOKUP(A1887,Appareil!$1:$1048576,2,FALSE)</f>
        <v>#N/A</v>
      </c>
      <c r="C1887" s="8" t="e">
        <f>VLOOKUP(A1887,Appareil!$1:$1048576,3,FALSE)</f>
        <v>#N/A</v>
      </c>
      <c r="D1887" s="8" t="e">
        <f>VLOOKUP(A1887,Appareil!$1:$1048576,4,FALSE)</f>
        <v>#N/A</v>
      </c>
      <c r="E1887" s="8" t="e">
        <f>VLOOKUP(A1887,Appareil!$1:$1048576,5,FALSE)</f>
        <v>#N/A</v>
      </c>
      <c r="F1887" s="13"/>
    </row>
    <row r="1888" spans="2:6" ht="15.75" customHeight="1">
      <c r="B1888" s="8" t="e">
        <f>VLOOKUP(A1888,Appareil!$1:$1048576,2,FALSE)</f>
        <v>#N/A</v>
      </c>
      <c r="C1888" s="8" t="e">
        <f>VLOOKUP(A1888,Appareil!$1:$1048576,3,FALSE)</f>
        <v>#N/A</v>
      </c>
      <c r="D1888" s="8" t="e">
        <f>VLOOKUP(A1888,Appareil!$1:$1048576,4,FALSE)</f>
        <v>#N/A</v>
      </c>
      <c r="E1888" s="8" t="e">
        <f>VLOOKUP(A1888,Appareil!$1:$1048576,5,FALSE)</f>
        <v>#N/A</v>
      </c>
      <c r="F1888" s="13"/>
    </row>
    <row r="1889" spans="2:6" ht="15.75" customHeight="1">
      <c r="B1889" s="8" t="e">
        <f>VLOOKUP(A1889,Appareil!$1:$1048576,2,FALSE)</f>
        <v>#N/A</v>
      </c>
      <c r="C1889" s="8" t="e">
        <f>VLOOKUP(A1889,Appareil!$1:$1048576,3,FALSE)</f>
        <v>#N/A</v>
      </c>
      <c r="D1889" s="8" t="e">
        <f>VLOOKUP(A1889,Appareil!$1:$1048576,4,FALSE)</f>
        <v>#N/A</v>
      </c>
      <c r="E1889" s="8" t="e">
        <f>VLOOKUP(A1889,Appareil!$1:$1048576,5,FALSE)</f>
        <v>#N/A</v>
      </c>
      <c r="F1889" s="13"/>
    </row>
    <row r="1890" spans="2:6" ht="15.75" customHeight="1">
      <c r="B1890" s="8" t="e">
        <f>VLOOKUP(A1890,Appareil!$1:$1048576,2,FALSE)</f>
        <v>#N/A</v>
      </c>
      <c r="C1890" s="8" t="e">
        <f>VLOOKUP(A1890,Appareil!$1:$1048576,3,FALSE)</f>
        <v>#N/A</v>
      </c>
      <c r="D1890" s="8" t="e">
        <f>VLOOKUP(A1890,Appareil!$1:$1048576,4,FALSE)</f>
        <v>#N/A</v>
      </c>
      <c r="E1890" s="8" t="e">
        <f>VLOOKUP(A1890,Appareil!$1:$1048576,5,FALSE)</f>
        <v>#N/A</v>
      </c>
      <c r="F1890" s="13"/>
    </row>
    <row r="1891" spans="2:6" ht="15.75" customHeight="1">
      <c r="B1891" s="8" t="e">
        <f>VLOOKUP(A1891,Appareil!$1:$1048576,2,FALSE)</f>
        <v>#N/A</v>
      </c>
      <c r="C1891" s="8" t="e">
        <f>VLOOKUP(A1891,Appareil!$1:$1048576,3,FALSE)</f>
        <v>#N/A</v>
      </c>
      <c r="D1891" s="8" t="e">
        <f>VLOOKUP(A1891,Appareil!$1:$1048576,4,FALSE)</f>
        <v>#N/A</v>
      </c>
      <c r="E1891" s="8" t="e">
        <f>VLOOKUP(A1891,Appareil!$1:$1048576,5,FALSE)</f>
        <v>#N/A</v>
      </c>
      <c r="F1891" s="13"/>
    </row>
    <row r="1892" spans="2:6" ht="15.75" customHeight="1">
      <c r="B1892" s="8" t="e">
        <f>VLOOKUP(A1892,Appareil!$1:$1048576,2,FALSE)</f>
        <v>#N/A</v>
      </c>
      <c r="C1892" s="8" t="e">
        <f>VLOOKUP(A1892,Appareil!$1:$1048576,3,FALSE)</f>
        <v>#N/A</v>
      </c>
      <c r="D1892" s="8" t="e">
        <f>VLOOKUP(A1892,Appareil!$1:$1048576,4,FALSE)</f>
        <v>#N/A</v>
      </c>
      <c r="E1892" s="8" t="e">
        <f>VLOOKUP(A1892,Appareil!$1:$1048576,5,FALSE)</f>
        <v>#N/A</v>
      </c>
      <c r="F1892" s="13"/>
    </row>
    <row r="1893" spans="2:6" ht="15.75" customHeight="1">
      <c r="B1893" s="8" t="e">
        <f>VLOOKUP(A1893,Appareil!$1:$1048576,2,FALSE)</f>
        <v>#N/A</v>
      </c>
      <c r="C1893" s="8" t="e">
        <f>VLOOKUP(A1893,Appareil!$1:$1048576,3,FALSE)</f>
        <v>#N/A</v>
      </c>
      <c r="D1893" s="8" t="e">
        <f>VLOOKUP(A1893,Appareil!$1:$1048576,4,FALSE)</f>
        <v>#N/A</v>
      </c>
      <c r="E1893" s="8" t="e">
        <f>VLOOKUP(A1893,Appareil!$1:$1048576,5,FALSE)</f>
        <v>#N/A</v>
      </c>
      <c r="F1893" s="13"/>
    </row>
    <row r="1894" spans="2:6" ht="15.75" customHeight="1">
      <c r="B1894" s="8" t="e">
        <f>VLOOKUP(A1894,Appareil!$1:$1048576,2,FALSE)</f>
        <v>#N/A</v>
      </c>
      <c r="C1894" s="8" t="e">
        <f>VLOOKUP(A1894,Appareil!$1:$1048576,3,FALSE)</f>
        <v>#N/A</v>
      </c>
      <c r="D1894" s="8" t="e">
        <f>VLOOKUP(A1894,Appareil!$1:$1048576,4,FALSE)</f>
        <v>#N/A</v>
      </c>
      <c r="E1894" s="8" t="e">
        <f>VLOOKUP(A1894,Appareil!$1:$1048576,5,FALSE)</f>
        <v>#N/A</v>
      </c>
      <c r="F1894" s="13"/>
    </row>
    <row r="1895" spans="2:6" ht="15.75" customHeight="1">
      <c r="B1895" s="8" t="e">
        <f>VLOOKUP(A1895,Appareil!$1:$1048576,2,FALSE)</f>
        <v>#N/A</v>
      </c>
      <c r="C1895" s="8" t="e">
        <f>VLOOKUP(A1895,Appareil!$1:$1048576,3,FALSE)</f>
        <v>#N/A</v>
      </c>
      <c r="D1895" s="8" t="e">
        <f>VLOOKUP(A1895,Appareil!$1:$1048576,4,FALSE)</f>
        <v>#N/A</v>
      </c>
      <c r="E1895" s="8" t="e">
        <f>VLOOKUP(A1895,Appareil!$1:$1048576,5,FALSE)</f>
        <v>#N/A</v>
      </c>
      <c r="F1895" s="13"/>
    </row>
    <row r="1896" spans="2:6" ht="15.75" customHeight="1">
      <c r="B1896" s="8" t="e">
        <f>VLOOKUP(A1896,Appareil!$1:$1048576,2,FALSE)</f>
        <v>#N/A</v>
      </c>
      <c r="C1896" s="8" t="e">
        <f>VLOOKUP(A1896,Appareil!$1:$1048576,3,FALSE)</f>
        <v>#N/A</v>
      </c>
      <c r="D1896" s="8" t="e">
        <f>VLOOKUP(A1896,Appareil!$1:$1048576,4,FALSE)</f>
        <v>#N/A</v>
      </c>
      <c r="E1896" s="8" t="e">
        <f>VLOOKUP(A1896,Appareil!$1:$1048576,5,FALSE)</f>
        <v>#N/A</v>
      </c>
      <c r="F1896" s="13"/>
    </row>
    <row r="1897" spans="2:6" ht="15.75" customHeight="1">
      <c r="B1897" s="8" t="e">
        <f>VLOOKUP(A1897,Appareil!$1:$1048576,2,FALSE)</f>
        <v>#N/A</v>
      </c>
      <c r="C1897" s="8" t="e">
        <f>VLOOKUP(A1897,Appareil!$1:$1048576,3,FALSE)</f>
        <v>#N/A</v>
      </c>
      <c r="D1897" s="8" t="e">
        <f>VLOOKUP(A1897,Appareil!$1:$1048576,4,FALSE)</f>
        <v>#N/A</v>
      </c>
      <c r="E1897" s="8" t="e">
        <f>VLOOKUP(A1897,Appareil!$1:$1048576,5,FALSE)</f>
        <v>#N/A</v>
      </c>
      <c r="F1897" s="13"/>
    </row>
    <row r="1898" spans="2:6" ht="15.75" customHeight="1">
      <c r="B1898" s="8" t="e">
        <f>VLOOKUP(A1898,Appareil!$1:$1048576,2,FALSE)</f>
        <v>#N/A</v>
      </c>
      <c r="C1898" s="8" t="e">
        <f>VLOOKUP(A1898,Appareil!$1:$1048576,3,FALSE)</f>
        <v>#N/A</v>
      </c>
      <c r="D1898" s="8" t="e">
        <f>VLOOKUP(A1898,Appareil!$1:$1048576,4,FALSE)</f>
        <v>#N/A</v>
      </c>
      <c r="E1898" s="8" t="e">
        <f>VLOOKUP(A1898,Appareil!$1:$1048576,5,FALSE)</f>
        <v>#N/A</v>
      </c>
      <c r="F1898" s="13"/>
    </row>
    <row r="1899" spans="2:6" ht="15.75" customHeight="1">
      <c r="B1899" s="8" t="e">
        <f>VLOOKUP(A1899,Appareil!$1:$1048576,2,FALSE)</f>
        <v>#N/A</v>
      </c>
      <c r="C1899" s="8" t="e">
        <f>VLOOKUP(A1899,Appareil!$1:$1048576,3,FALSE)</f>
        <v>#N/A</v>
      </c>
      <c r="D1899" s="8" t="e">
        <f>VLOOKUP(A1899,Appareil!$1:$1048576,4,FALSE)</f>
        <v>#N/A</v>
      </c>
      <c r="E1899" s="8" t="e">
        <f>VLOOKUP(A1899,Appareil!$1:$1048576,5,FALSE)</f>
        <v>#N/A</v>
      </c>
      <c r="F1899" s="13"/>
    </row>
    <row r="1900" spans="2:6" ht="15.75" customHeight="1">
      <c r="B1900" s="8" t="e">
        <f>VLOOKUP(A1900,Appareil!$1:$1048576,2,FALSE)</f>
        <v>#N/A</v>
      </c>
      <c r="C1900" s="8" t="e">
        <f>VLOOKUP(A1900,Appareil!$1:$1048576,3,FALSE)</f>
        <v>#N/A</v>
      </c>
      <c r="D1900" s="8" t="e">
        <f>VLOOKUP(A1900,Appareil!$1:$1048576,4,FALSE)</f>
        <v>#N/A</v>
      </c>
      <c r="E1900" s="8" t="e">
        <f>VLOOKUP(A1900,Appareil!$1:$1048576,5,FALSE)</f>
        <v>#N/A</v>
      </c>
      <c r="F1900" s="13"/>
    </row>
    <row r="1901" spans="2:6" ht="15.75" customHeight="1">
      <c r="B1901" s="8" t="e">
        <f>VLOOKUP(A1901,Appareil!$1:$1048576,2,FALSE)</f>
        <v>#N/A</v>
      </c>
      <c r="C1901" s="8" t="e">
        <f>VLOOKUP(A1901,Appareil!$1:$1048576,3,FALSE)</f>
        <v>#N/A</v>
      </c>
      <c r="D1901" s="8" t="e">
        <f>VLOOKUP(A1901,Appareil!$1:$1048576,4,FALSE)</f>
        <v>#N/A</v>
      </c>
      <c r="E1901" s="8" t="e">
        <f>VLOOKUP(A1901,Appareil!$1:$1048576,5,FALSE)</f>
        <v>#N/A</v>
      </c>
      <c r="F1901" s="13"/>
    </row>
    <row r="1902" spans="2:6" ht="15.75" customHeight="1">
      <c r="B1902" s="8" t="e">
        <f>VLOOKUP(A1902,Appareil!$1:$1048576,2,FALSE)</f>
        <v>#N/A</v>
      </c>
      <c r="C1902" s="8" t="e">
        <f>VLOOKUP(A1902,Appareil!$1:$1048576,3,FALSE)</f>
        <v>#N/A</v>
      </c>
      <c r="D1902" s="8" t="e">
        <f>VLOOKUP(A1902,Appareil!$1:$1048576,4,FALSE)</f>
        <v>#N/A</v>
      </c>
      <c r="E1902" s="8" t="e">
        <f>VLOOKUP(A1902,Appareil!$1:$1048576,5,FALSE)</f>
        <v>#N/A</v>
      </c>
      <c r="F1902" s="13"/>
    </row>
    <row r="1903" spans="2:6" ht="15.75" customHeight="1">
      <c r="B1903" s="8" t="e">
        <f>VLOOKUP(A1903,Appareil!$1:$1048576,2,FALSE)</f>
        <v>#N/A</v>
      </c>
      <c r="C1903" s="8" t="e">
        <f>VLOOKUP(A1903,Appareil!$1:$1048576,3,FALSE)</f>
        <v>#N/A</v>
      </c>
      <c r="D1903" s="8" t="e">
        <f>VLOOKUP(A1903,Appareil!$1:$1048576,4,FALSE)</f>
        <v>#N/A</v>
      </c>
      <c r="E1903" s="8" t="e">
        <f>VLOOKUP(A1903,Appareil!$1:$1048576,5,FALSE)</f>
        <v>#N/A</v>
      </c>
      <c r="F1903" s="13"/>
    </row>
    <row r="1904" spans="2:6" ht="15.75" customHeight="1">
      <c r="B1904" s="8" t="e">
        <f>VLOOKUP(A1904,Appareil!$1:$1048576,2,FALSE)</f>
        <v>#N/A</v>
      </c>
      <c r="C1904" s="8" t="e">
        <f>VLOOKUP(A1904,Appareil!$1:$1048576,3,FALSE)</f>
        <v>#N/A</v>
      </c>
      <c r="D1904" s="8" t="e">
        <f>VLOOKUP(A1904,Appareil!$1:$1048576,4,FALSE)</f>
        <v>#N/A</v>
      </c>
      <c r="E1904" s="8" t="e">
        <f>VLOOKUP(A1904,Appareil!$1:$1048576,5,FALSE)</f>
        <v>#N/A</v>
      </c>
      <c r="F1904" s="13"/>
    </row>
    <row r="1905" spans="2:6" ht="15.75" customHeight="1">
      <c r="B1905" s="8" t="e">
        <f>VLOOKUP(A1905,Appareil!$1:$1048576,2,FALSE)</f>
        <v>#N/A</v>
      </c>
      <c r="C1905" s="8" t="e">
        <f>VLOOKUP(A1905,Appareil!$1:$1048576,3,FALSE)</f>
        <v>#N/A</v>
      </c>
      <c r="D1905" s="8" t="e">
        <f>VLOOKUP(A1905,Appareil!$1:$1048576,4,FALSE)</f>
        <v>#N/A</v>
      </c>
      <c r="E1905" s="8" t="e">
        <f>VLOOKUP(A1905,Appareil!$1:$1048576,5,FALSE)</f>
        <v>#N/A</v>
      </c>
      <c r="F1905" s="13"/>
    </row>
    <row r="1906" spans="2:6" ht="15.75" customHeight="1">
      <c r="B1906" s="8" t="e">
        <f>VLOOKUP(A1906,Appareil!$1:$1048576,2,FALSE)</f>
        <v>#N/A</v>
      </c>
      <c r="C1906" s="8" t="e">
        <f>VLOOKUP(A1906,Appareil!$1:$1048576,3,FALSE)</f>
        <v>#N/A</v>
      </c>
      <c r="D1906" s="8" t="e">
        <f>VLOOKUP(A1906,Appareil!$1:$1048576,4,FALSE)</f>
        <v>#N/A</v>
      </c>
      <c r="E1906" s="8" t="e">
        <f>VLOOKUP(A1906,Appareil!$1:$1048576,5,FALSE)</f>
        <v>#N/A</v>
      </c>
      <c r="F1906" s="13"/>
    </row>
    <row r="1907" spans="2:6" ht="15.75" customHeight="1">
      <c r="B1907" s="8" t="e">
        <f>VLOOKUP(A1907,Appareil!$1:$1048576,2,FALSE)</f>
        <v>#N/A</v>
      </c>
      <c r="C1907" s="8" t="e">
        <f>VLOOKUP(A1907,Appareil!$1:$1048576,3,FALSE)</f>
        <v>#N/A</v>
      </c>
      <c r="D1907" s="8" t="e">
        <f>VLOOKUP(A1907,Appareil!$1:$1048576,4,FALSE)</f>
        <v>#N/A</v>
      </c>
      <c r="E1907" s="8" t="e">
        <f>VLOOKUP(A1907,Appareil!$1:$1048576,5,FALSE)</f>
        <v>#N/A</v>
      </c>
      <c r="F1907" s="13"/>
    </row>
    <row r="1908" spans="2:6" ht="15.75" customHeight="1">
      <c r="B1908" s="8" t="e">
        <f>VLOOKUP(A1908,Appareil!$1:$1048576,2,FALSE)</f>
        <v>#N/A</v>
      </c>
      <c r="C1908" s="8" t="e">
        <f>VLOOKUP(A1908,Appareil!$1:$1048576,3,FALSE)</f>
        <v>#N/A</v>
      </c>
      <c r="D1908" s="8" t="e">
        <f>VLOOKUP(A1908,Appareil!$1:$1048576,4,FALSE)</f>
        <v>#N/A</v>
      </c>
      <c r="E1908" s="8" t="e">
        <f>VLOOKUP(A1908,Appareil!$1:$1048576,5,FALSE)</f>
        <v>#N/A</v>
      </c>
      <c r="F1908" s="13"/>
    </row>
    <row r="1909" spans="2:6" ht="15.75" customHeight="1">
      <c r="B1909" s="8" t="e">
        <f>VLOOKUP(A1909,Appareil!$1:$1048576,2,FALSE)</f>
        <v>#N/A</v>
      </c>
      <c r="C1909" s="8" t="e">
        <f>VLOOKUP(A1909,Appareil!$1:$1048576,3,FALSE)</f>
        <v>#N/A</v>
      </c>
      <c r="D1909" s="8" t="e">
        <f>VLOOKUP(A1909,Appareil!$1:$1048576,4,FALSE)</f>
        <v>#N/A</v>
      </c>
      <c r="E1909" s="8" t="e">
        <f>VLOOKUP(A1909,Appareil!$1:$1048576,5,FALSE)</f>
        <v>#N/A</v>
      </c>
      <c r="F1909" s="13"/>
    </row>
    <row r="1910" spans="2:6" ht="15.75" customHeight="1">
      <c r="B1910" s="8" t="e">
        <f>VLOOKUP(A1910,Appareil!$1:$1048576,2,FALSE)</f>
        <v>#N/A</v>
      </c>
      <c r="C1910" s="8" t="e">
        <f>VLOOKUP(A1910,Appareil!$1:$1048576,3,FALSE)</f>
        <v>#N/A</v>
      </c>
      <c r="D1910" s="8" t="e">
        <f>VLOOKUP(A1910,Appareil!$1:$1048576,4,FALSE)</f>
        <v>#N/A</v>
      </c>
      <c r="E1910" s="8" t="e">
        <f>VLOOKUP(A1910,Appareil!$1:$1048576,5,FALSE)</f>
        <v>#N/A</v>
      </c>
      <c r="F1910" s="13"/>
    </row>
    <row r="1911" spans="2:6" ht="15.75" customHeight="1">
      <c r="B1911" s="8" t="e">
        <f>VLOOKUP(A1911,Appareil!$1:$1048576,2,FALSE)</f>
        <v>#N/A</v>
      </c>
      <c r="C1911" s="8" t="e">
        <f>VLOOKUP(A1911,Appareil!$1:$1048576,3,FALSE)</f>
        <v>#N/A</v>
      </c>
      <c r="D1911" s="8" t="e">
        <f>VLOOKUP(A1911,Appareil!$1:$1048576,4,FALSE)</f>
        <v>#N/A</v>
      </c>
      <c r="E1911" s="8" t="e">
        <f>VLOOKUP(A1911,Appareil!$1:$1048576,5,FALSE)</f>
        <v>#N/A</v>
      </c>
      <c r="F1911" s="13"/>
    </row>
    <row r="1912" spans="2:6" ht="15.75" customHeight="1">
      <c r="B1912" s="8" t="e">
        <f>VLOOKUP(A1912,Appareil!$1:$1048576,2,FALSE)</f>
        <v>#N/A</v>
      </c>
      <c r="C1912" s="8" t="e">
        <f>VLOOKUP(A1912,Appareil!$1:$1048576,3,FALSE)</f>
        <v>#N/A</v>
      </c>
      <c r="D1912" s="8" t="e">
        <f>VLOOKUP(A1912,Appareil!$1:$1048576,4,FALSE)</f>
        <v>#N/A</v>
      </c>
      <c r="E1912" s="8" t="e">
        <f>VLOOKUP(A1912,Appareil!$1:$1048576,5,FALSE)</f>
        <v>#N/A</v>
      </c>
      <c r="F1912" s="13"/>
    </row>
    <row r="1913" spans="2:6" ht="15.75" customHeight="1">
      <c r="B1913" s="8" t="e">
        <f>VLOOKUP(A1913,Appareil!$1:$1048576,2,FALSE)</f>
        <v>#N/A</v>
      </c>
      <c r="C1913" s="8" t="e">
        <f>VLOOKUP(A1913,Appareil!$1:$1048576,3,FALSE)</f>
        <v>#N/A</v>
      </c>
      <c r="D1913" s="8" t="e">
        <f>VLOOKUP(A1913,Appareil!$1:$1048576,4,FALSE)</f>
        <v>#N/A</v>
      </c>
      <c r="E1913" s="8" t="e">
        <f>VLOOKUP(A1913,Appareil!$1:$1048576,5,FALSE)</f>
        <v>#N/A</v>
      </c>
      <c r="F1913" s="13"/>
    </row>
    <row r="1914" spans="2:6" ht="15.75" customHeight="1">
      <c r="B1914" s="8" t="e">
        <f>VLOOKUP(A1914,Appareil!$1:$1048576,2,FALSE)</f>
        <v>#N/A</v>
      </c>
      <c r="C1914" s="8" t="e">
        <f>VLOOKUP(A1914,Appareil!$1:$1048576,3,FALSE)</f>
        <v>#N/A</v>
      </c>
      <c r="D1914" s="8" t="e">
        <f>VLOOKUP(A1914,Appareil!$1:$1048576,4,FALSE)</f>
        <v>#N/A</v>
      </c>
      <c r="E1914" s="8" t="e">
        <f>VLOOKUP(A1914,Appareil!$1:$1048576,5,FALSE)</f>
        <v>#N/A</v>
      </c>
      <c r="F1914" s="13"/>
    </row>
    <row r="1915" spans="2:6" ht="15.75" customHeight="1">
      <c r="B1915" s="8" t="e">
        <f>VLOOKUP(A1915,Appareil!$1:$1048576,2,FALSE)</f>
        <v>#N/A</v>
      </c>
      <c r="C1915" s="8" t="e">
        <f>VLOOKUP(A1915,Appareil!$1:$1048576,3,FALSE)</f>
        <v>#N/A</v>
      </c>
      <c r="D1915" s="8" t="e">
        <f>VLOOKUP(A1915,Appareil!$1:$1048576,4,FALSE)</f>
        <v>#N/A</v>
      </c>
      <c r="E1915" s="8" t="e">
        <f>VLOOKUP(A1915,Appareil!$1:$1048576,5,FALSE)</f>
        <v>#N/A</v>
      </c>
      <c r="F1915" s="13"/>
    </row>
    <row r="1916" spans="2:6" ht="15.75" customHeight="1">
      <c r="B1916" s="8" t="e">
        <f>VLOOKUP(A1916,Appareil!$1:$1048576,2,FALSE)</f>
        <v>#N/A</v>
      </c>
      <c r="C1916" s="8" t="e">
        <f>VLOOKUP(A1916,Appareil!$1:$1048576,3,FALSE)</f>
        <v>#N/A</v>
      </c>
      <c r="D1916" s="8" t="e">
        <f>VLOOKUP(A1916,Appareil!$1:$1048576,4,FALSE)</f>
        <v>#N/A</v>
      </c>
      <c r="E1916" s="8" t="e">
        <f>VLOOKUP(A1916,Appareil!$1:$1048576,5,FALSE)</f>
        <v>#N/A</v>
      </c>
      <c r="F1916" s="13"/>
    </row>
    <row r="1917" spans="2:6" ht="15.75" customHeight="1">
      <c r="B1917" s="8" t="e">
        <f>VLOOKUP(A1917,Appareil!$1:$1048576,2,FALSE)</f>
        <v>#N/A</v>
      </c>
      <c r="C1917" s="8" t="e">
        <f>VLOOKUP(A1917,Appareil!$1:$1048576,3,FALSE)</f>
        <v>#N/A</v>
      </c>
      <c r="D1917" s="8" t="e">
        <f>VLOOKUP(A1917,Appareil!$1:$1048576,4,FALSE)</f>
        <v>#N/A</v>
      </c>
      <c r="E1917" s="8" t="e">
        <f>VLOOKUP(A1917,Appareil!$1:$1048576,5,FALSE)</f>
        <v>#N/A</v>
      </c>
      <c r="F1917" s="13"/>
    </row>
    <row r="1918" spans="2:6" ht="15.75" customHeight="1">
      <c r="B1918" s="8" t="e">
        <f>VLOOKUP(A1918,Appareil!$1:$1048576,2,FALSE)</f>
        <v>#N/A</v>
      </c>
      <c r="C1918" s="8" t="e">
        <f>VLOOKUP(A1918,Appareil!$1:$1048576,3,FALSE)</f>
        <v>#N/A</v>
      </c>
      <c r="D1918" s="8" t="e">
        <f>VLOOKUP(A1918,Appareil!$1:$1048576,4,FALSE)</f>
        <v>#N/A</v>
      </c>
      <c r="E1918" s="8" t="e">
        <f>VLOOKUP(A1918,Appareil!$1:$1048576,5,FALSE)</f>
        <v>#N/A</v>
      </c>
      <c r="F1918" s="13"/>
    </row>
    <row r="1919" spans="2:6" ht="15.75" customHeight="1">
      <c r="B1919" s="8" t="e">
        <f>VLOOKUP(A1919,Appareil!$1:$1048576,2,FALSE)</f>
        <v>#N/A</v>
      </c>
      <c r="C1919" s="8" t="e">
        <f>VLOOKUP(A1919,Appareil!$1:$1048576,3,FALSE)</f>
        <v>#N/A</v>
      </c>
      <c r="D1919" s="8" t="e">
        <f>VLOOKUP(A1919,Appareil!$1:$1048576,4,FALSE)</f>
        <v>#N/A</v>
      </c>
      <c r="E1919" s="8" t="e">
        <f>VLOOKUP(A1919,Appareil!$1:$1048576,5,FALSE)</f>
        <v>#N/A</v>
      </c>
      <c r="F1919" s="13"/>
    </row>
    <row r="1920" spans="2:6" ht="15.75" customHeight="1">
      <c r="B1920" s="8" t="e">
        <f>VLOOKUP(A1920,Appareil!$1:$1048576,2,FALSE)</f>
        <v>#N/A</v>
      </c>
      <c r="C1920" s="8" t="e">
        <f>VLOOKUP(A1920,Appareil!$1:$1048576,3,FALSE)</f>
        <v>#N/A</v>
      </c>
      <c r="D1920" s="8" t="e">
        <f>VLOOKUP(A1920,Appareil!$1:$1048576,4,FALSE)</f>
        <v>#N/A</v>
      </c>
      <c r="E1920" s="8" t="e">
        <f>VLOOKUP(A1920,Appareil!$1:$1048576,5,FALSE)</f>
        <v>#N/A</v>
      </c>
      <c r="F1920" s="13"/>
    </row>
    <row r="1921" spans="2:6" ht="15.75" customHeight="1">
      <c r="B1921" s="8" t="e">
        <f>VLOOKUP(A1921,Appareil!$1:$1048576,2,FALSE)</f>
        <v>#N/A</v>
      </c>
      <c r="C1921" s="8" t="e">
        <f>VLOOKUP(A1921,Appareil!$1:$1048576,3,FALSE)</f>
        <v>#N/A</v>
      </c>
      <c r="D1921" s="8" t="e">
        <f>VLOOKUP(A1921,Appareil!$1:$1048576,4,FALSE)</f>
        <v>#N/A</v>
      </c>
      <c r="E1921" s="8" t="e">
        <f>VLOOKUP(A1921,Appareil!$1:$1048576,5,FALSE)</f>
        <v>#N/A</v>
      </c>
      <c r="F1921" s="13"/>
    </row>
    <row r="1922" spans="2:6" ht="15.75" customHeight="1">
      <c r="B1922" s="8" t="e">
        <f>VLOOKUP(A1922,Appareil!$1:$1048576,2,FALSE)</f>
        <v>#N/A</v>
      </c>
      <c r="C1922" s="8" t="e">
        <f>VLOOKUP(A1922,Appareil!$1:$1048576,3,FALSE)</f>
        <v>#N/A</v>
      </c>
      <c r="D1922" s="8" t="e">
        <f>VLOOKUP(A1922,Appareil!$1:$1048576,4,FALSE)</f>
        <v>#N/A</v>
      </c>
      <c r="E1922" s="8" t="e">
        <f>VLOOKUP(A1922,Appareil!$1:$1048576,5,FALSE)</f>
        <v>#N/A</v>
      </c>
      <c r="F1922" s="13"/>
    </row>
    <row r="1923" spans="2:6" ht="15.75" customHeight="1">
      <c r="B1923" s="8" t="e">
        <f>VLOOKUP(A1923,Appareil!$1:$1048576,2,FALSE)</f>
        <v>#N/A</v>
      </c>
      <c r="C1923" s="8" t="e">
        <f>VLOOKUP(A1923,Appareil!$1:$1048576,3,FALSE)</f>
        <v>#N/A</v>
      </c>
      <c r="D1923" s="8" t="e">
        <f>VLOOKUP(A1923,Appareil!$1:$1048576,4,FALSE)</f>
        <v>#N/A</v>
      </c>
      <c r="E1923" s="8" t="e">
        <f>VLOOKUP(A1923,Appareil!$1:$1048576,5,FALSE)</f>
        <v>#N/A</v>
      </c>
      <c r="F1923" s="13"/>
    </row>
    <row r="1924" spans="2:6" ht="15.75" customHeight="1">
      <c r="B1924" s="8" t="e">
        <f>VLOOKUP(A1924,Appareil!$1:$1048576,2,FALSE)</f>
        <v>#N/A</v>
      </c>
      <c r="C1924" s="8" t="e">
        <f>VLOOKUP(A1924,Appareil!$1:$1048576,3,FALSE)</f>
        <v>#N/A</v>
      </c>
      <c r="D1924" s="8" t="e">
        <f>VLOOKUP(A1924,Appareil!$1:$1048576,4,FALSE)</f>
        <v>#N/A</v>
      </c>
      <c r="E1924" s="8" t="e">
        <f>VLOOKUP(A1924,Appareil!$1:$1048576,5,FALSE)</f>
        <v>#N/A</v>
      </c>
      <c r="F1924" s="13"/>
    </row>
    <row r="1925" spans="2:6" ht="15.75" customHeight="1">
      <c r="B1925" s="8" t="e">
        <f>VLOOKUP(A1925,Appareil!$1:$1048576,2,FALSE)</f>
        <v>#N/A</v>
      </c>
      <c r="C1925" s="8" t="e">
        <f>VLOOKUP(A1925,Appareil!$1:$1048576,3,FALSE)</f>
        <v>#N/A</v>
      </c>
      <c r="D1925" s="8" t="e">
        <f>VLOOKUP(A1925,Appareil!$1:$1048576,4,FALSE)</f>
        <v>#N/A</v>
      </c>
      <c r="E1925" s="8" t="e">
        <f>VLOOKUP(A1925,Appareil!$1:$1048576,5,FALSE)</f>
        <v>#N/A</v>
      </c>
      <c r="F1925" s="13"/>
    </row>
    <row r="1926" spans="2:6" ht="15.75" customHeight="1">
      <c r="B1926" s="8" t="e">
        <f>VLOOKUP(A1926,Appareil!$1:$1048576,2,FALSE)</f>
        <v>#N/A</v>
      </c>
      <c r="C1926" s="8" t="e">
        <f>VLOOKUP(A1926,Appareil!$1:$1048576,3,FALSE)</f>
        <v>#N/A</v>
      </c>
      <c r="D1926" s="8" t="e">
        <f>VLOOKUP(A1926,Appareil!$1:$1048576,4,FALSE)</f>
        <v>#N/A</v>
      </c>
      <c r="E1926" s="8" t="e">
        <f>VLOOKUP(A1926,Appareil!$1:$1048576,5,FALSE)</f>
        <v>#N/A</v>
      </c>
      <c r="F1926" s="13"/>
    </row>
    <row r="1927" spans="2:6" ht="15.75" customHeight="1">
      <c r="B1927" s="8" t="e">
        <f>VLOOKUP(A1927,Appareil!$1:$1048576,2,FALSE)</f>
        <v>#N/A</v>
      </c>
      <c r="C1927" s="8" t="e">
        <f>VLOOKUP(A1927,Appareil!$1:$1048576,3,FALSE)</f>
        <v>#N/A</v>
      </c>
      <c r="D1927" s="8" t="e">
        <f>VLOOKUP(A1927,Appareil!$1:$1048576,4,FALSE)</f>
        <v>#N/A</v>
      </c>
      <c r="E1927" s="8" t="e">
        <f>VLOOKUP(A1927,Appareil!$1:$1048576,5,FALSE)</f>
        <v>#N/A</v>
      </c>
      <c r="F1927" s="13"/>
    </row>
    <row r="1928" spans="2:6" ht="15.75" customHeight="1">
      <c r="B1928" s="8" t="e">
        <f>VLOOKUP(A1928,Appareil!$1:$1048576,2,FALSE)</f>
        <v>#N/A</v>
      </c>
      <c r="C1928" s="8" t="e">
        <f>VLOOKUP(A1928,Appareil!$1:$1048576,3,FALSE)</f>
        <v>#N/A</v>
      </c>
      <c r="D1928" s="8" t="e">
        <f>VLOOKUP(A1928,Appareil!$1:$1048576,4,FALSE)</f>
        <v>#N/A</v>
      </c>
      <c r="E1928" s="8" t="e">
        <f>VLOOKUP(A1928,Appareil!$1:$1048576,5,FALSE)</f>
        <v>#N/A</v>
      </c>
      <c r="F1928" s="13"/>
    </row>
    <row r="1929" spans="2:6" ht="15.75" customHeight="1">
      <c r="B1929" s="8" t="e">
        <f>VLOOKUP(A1929,Appareil!$1:$1048576,2,FALSE)</f>
        <v>#N/A</v>
      </c>
      <c r="C1929" s="8" t="e">
        <f>VLOOKUP(A1929,Appareil!$1:$1048576,3,FALSE)</f>
        <v>#N/A</v>
      </c>
      <c r="D1929" s="8" t="e">
        <f>VLOOKUP(A1929,Appareil!$1:$1048576,4,FALSE)</f>
        <v>#N/A</v>
      </c>
      <c r="E1929" s="8" t="e">
        <f>VLOOKUP(A1929,Appareil!$1:$1048576,5,FALSE)</f>
        <v>#N/A</v>
      </c>
      <c r="F1929" s="13"/>
    </row>
    <row r="1930" spans="2:6" ht="15.75" customHeight="1">
      <c r="B1930" s="8" t="e">
        <f>VLOOKUP(A1930,Appareil!$1:$1048576,2,FALSE)</f>
        <v>#N/A</v>
      </c>
      <c r="C1930" s="8" t="e">
        <f>VLOOKUP(A1930,Appareil!$1:$1048576,3,FALSE)</f>
        <v>#N/A</v>
      </c>
      <c r="D1930" s="8" t="e">
        <f>VLOOKUP(A1930,Appareil!$1:$1048576,4,FALSE)</f>
        <v>#N/A</v>
      </c>
      <c r="E1930" s="8" t="e">
        <f>VLOOKUP(A1930,Appareil!$1:$1048576,5,FALSE)</f>
        <v>#N/A</v>
      </c>
      <c r="F1930" s="13"/>
    </row>
    <row r="1931" spans="2:6" ht="15.75" customHeight="1">
      <c r="B1931" s="8" t="e">
        <f>VLOOKUP(A1931,Appareil!$1:$1048576,2,FALSE)</f>
        <v>#N/A</v>
      </c>
      <c r="C1931" s="8" t="e">
        <f>VLOOKUP(A1931,Appareil!$1:$1048576,3,FALSE)</f>
        <v>#N/A</v>
      </c>
      <c r="D1931" s="8" t="e">
        <f>VLOOKUP(A1931,Appareil!$1:$1048576,4,FALSE)</f>
        <v>#N/A</v>
      </c>
      <c r="E1931" s="8" t="e">
        <f>VLOOKUP(A1931,Appareil!$1:$1048576,5,FALSE)</f>
        <v>#N/A</v>
      </c>
      <c r="F1931" s="13"/>
    </row>
    <row r="1932" spans="2:6" ht="15.75" customHeight="1">
      <c r="B1932" s="8" t="e">
        <f>VLOOKUP(A1932,Appareil!$1:$1048576,2,FALSE)</f>
        <v>#N/A</v>
      </c>
      <c r="C1932" s="8" t="e">
        <f>VLOOKUP(A1932,Appareil!$1:$1048576,3,FALSE)</f>
        <v>#N/A</v>
      </c>
      <c r="D1932" s="8" t="e">
        <f>VLOOKUP(A1932,Appareil!$1:$1048576,4,FALSE)</f>
        <v>#N/A</v>
      </c>
      <c r="E1932" s="8" t="e">
        <f>VLOOKUP(A1932,Appareil!$1:$1048576,5,FALSE)</f>
        <v>#N/A</v>
      </c>
      <c r="F1932" s="13"/>
    </row>
    <row r="1933" spans="2:6" ht="15.75" customHeight="1">
      <c r="B1933" s="8" t="e">
        <f>VLOOKUP(A1933,Appareil!$1:$1048576,2,FALSE)</f>
        <v>#N/A</v>
      </c>
      <c r="C1933" s="8" t="e">
        <f>VLOOKUP(A1933,Appareil!$1:$1048576,3,FALSE)</f>
        <v>#N/A</v>
      </c>
      <c r="D1933" s="8" t="e">
        <f>VLOOKUP(A1933,Appareil!$1:$1048576,4,FALSE)</f>
        <v>#N/A</v>
      </c>
      <c r="E1933" s="8" t="e">
        <f>VLOOKUP(A1933,Appareil!$1:$1048576,5,FALSE)</f>
        <v>#N/A</v>
      </c>
      <c r="F1933" s="13"/>
    </row>
    <row r="1934" spans="2:6" ht="15.75" customHeight="1">
      <c r="B1934" s="8" t="e">
        <f>VLOOKUP(A1934,Appareil!$1:$1048576,2,FALSE)</f>
        <v>#N/A</v>
      </c>
      <c r="C1934" s="8" t="e">
        <f>VLOOKUP(A1934,Appareil!$1:$1048576,3,FALSE)</f>
        <v>#N/A</v>
      </c>
      <c r="D1934" s="8" t="e">
        <f>VLOOKUP(A1934,Appareil!$1:$1048576,4,FALSE)</f>
        <v>#N/A</v>
      </c>
      <c r="E1934" s="8" t="e">
        <f>VLOOKUP(A1934,Appareil!$1:$1048576,5,FALSE)</f>
        <v>#N/A</v>
      </c>
      <c r="F1934" s="13"/>
    </row>
    <row r="1935" spans="2:6" ht="15.75" customHeight="1">
      <c r="B1935" s="8" t="e">
        <f>VLOOKUP(A1935,Appareil!$1:$1048576,2,FALSE)</f>
        <v>#N/A</v>
      </c>
      <c r="C1935" s="8" t="e">
        <f>VLOOKUP(A1935,Appareil!$1:$1048576,3,FALSE)</f>
        <v>#N/A</v>
      </c>
      <c r="D1935" s="8" t="e">
        <f>VLOOKUP(A1935,Appareil!$1:$1048576,4,FALSE)</f>
        <v>#N/A</v>
      </c>
      <c r="E1935" s="8" t="e">
        <f>VLOOKUP(A1935,Appareil!$1:$1048576,5,FALSE)</f>
        <v>#N/A</v>
      </c>
      <c r="F1935" s="13"/>
    </row>
    <row r="1936" spans="2:6" ht="15.75" customHeight="1">
      <c r="B1936" s="8" t="e">
        <f>VLOOKUP(A1936,Appareil!$1:$1048576,2,FALSE)</f>
        <v>#N/A</v>
      </c>
      <c r="C1936" s="8" t="e">
        <f>VLOOKUP(A1936,Appareil!$1:$1048576,3,FALSE)</f>
        <v>#N/A</v>
      </c>
      <c r="D1936" s="8" t="e">
        <f>VLOOKUP(A1936,Appareil!$1:$1048576,4,FALSE)</f>
        <v>#N/A</v>
      </c>
      <c r="E1936" s="8" t="e">
        <f>VLOOKUP(A1936,Appareil!$1:$1048576,5,FALSE)</f>
        <v>#N/A</v>
      </c>
      <c r="F1936" s="13"/>
    </row>
    <row r="1937" spans="2:6" ht="15.75" customHeight="1">
      <c r="B1937" s="8" t="e">
        <f>VLOOKUP(A1937,Appareil!$1:$1048576,2,FALSE)</f>
        <v>#N/A</v>
      </c>
      <c r="C1937" s="8" t="e">
        <f>VLOOKUP(A1937,Appareil!$1:$1048576,3,FALSE)</f>
        <v>#N/A</v>
      </c>
      <c r="D1937" s="8" t="e">
        <f>VLOOKUP(A1937,Appareil!$1:$1048576,4,FALSE)</f>
        <v>#N/A</v>
      </c>
      <c r="E1937" s="8" t="e">
        <f>VLOOKUP(A1937,Appareil!$1:$1048576,5,FALSE)</f>
        <v>#N/A</v>
      </c>
      <c r="F1937" s="13"/>
    </row>
    <row r="1938" spans="2:6" ht="15.75" customHeight="1">
      <c r="B1938" s="8" t="e">
        <f>VLOOKUP(A1938,Appareil!$1:$1048576,2,FALSE)</f>
        <v>#N/A</v>
      </c>
      <c r="C1938" s="8" t="e">
        <f>VLOOKUP(A1938,Appareil!$1:$1048576,3,FALSE)</f>
        <v>#N/A</v>
      </c>
      <c r="D1938" s="8" t="e">
        <f>VLOOKUP(A1938,Appareil!$1:$1048576,4,FALSE)</f>
        <v>#N/A</v>
      </c>
      <c r="E1938" s="8" t="e">
        <f>VLOOKUP(A1938,Appareil!$1:$1048576,5,FALSE)</f>
        <v>#N/A</v>
      </c>
      <c r="F1938" s="13"/>
    </row>
    <row r="1939" spans="2:6" ht="15.75" customHeight="1">
      <c r="B1939" s="8" t="e">
        <f>VLOOKUP(A1939,Appareil!$1:$1048576,2,FALSE)</f>
        <v>#N/A</v>
      </c>
      <c r="C1939" s="8" t="e">
        <f>VLOOKUP(A1939,Appareil!$1:$1048576,3,FALSE)</f>
        <v>#N/A</v>
      </c>
      <c r="D1939" s="8" t="e">
        <f>VLOOKUP(A1939,Appareil!$1:$1048576,4,FALSE)</f>
        <v>#N/A</v>
      </c>
      <c r="E1939" s="8" t="e">
        <f>VLOOKUP(A1939,Appareil!$1:$1048576,5,FALSE)</f>
        <v>#N/A</v>
      </c>
      <c r="F1939" s="13"/>
    </row>
    <row r="1940" spans="2:6" ht="15.75" customHeight="1">
      <c r="B1940" s="8" t="e">
        <f>VLOOKUP(A1940,Appareil!$1:$1048576,2,FALSE)</f>
        <v>#N/A</v>
      </c>
      <c r="C1940" s="8" t="e">
        <f>VLOOKUP(A1940,Appareil!$1:$1048576,3,FALSE)</f>
        <v>#N/A</v>
      </c>
      <c r="D1940" s="8" t="e">
        <f>VLOOKUP(A1940,Appareil!$1:$1048576,4,FALSE)</f>
        <v>#N/A</v>
      </c>
      <c r="E1940" s="8" t="e">
        <f>VLOOKUP(A1940,Appareil!$1:$1048576,5,FALSE)</f>
        <v>#N/A</v>
      </c>
      <c r="F1940" s="13"/>
    </row>
    <row r="1941" spans="2:6" ht="15.75" customHeight="1">
      <c r="B1941" s="8" t="e">
        <f>VLOOKUP(A1941,Appareil!$1:$1048576,2,FALSE)</f>
        <v>#N/A</v>
      </c>
      <c r="C1941" s="8" t="e">
        <f>VLOOKUP(A1941,Appareil!$1:$1048576,3,FALSE)</f>
        <v>#N/A</v>
      </c>
      <c r="D1941" s="8" t="e">
        <f>VLOOKUP(A1941,Appareil!$1:$1048576,4,FALSE)</f>
        <v>#N/A</v>
      </c>
      <c r="E1941" s="8" t="e">
        <f>VLOOKUP(A1941,Appareil!$1:$1048576,5,FALSE)</f>
        <v>#N/A</v>
      </c>
      <c r="F1941" s="13"/>
    </row>
    <row r="1942" spans="2:6" ht="15.75" customHeight="1">
      <c r="B1942" s="8" t="e">
        <f>VLOOKUP(A1942,Appareil!$1:$1048576,2,FALSE)</f>
        <v>#N/A</v>
      </c>
      <c r="C1942" s="8" t="e">
        <f>VLOOKUP(A1942,Appareil!$1:$1048576,3,FALSE)</f>
        <v>#N/A</v>
      </c>
      <c r="D1942" s="8" t="e">
        <f>VLOOKUP(A1942,Appareil!$1:$1048576,4,FALSE)</f>
        <v>#N/A</v>
      </c>
      <c r="E1942" s="8" t="e">
        <f>VLOOKUP(A1942,Appareil!$1:$1048576,5,FALSE)</f>
        <v>#N/A</v>
      </c>
      <c r="F1942" s="13"/>
    </row>
    <row r="1943" spans="2:6" ht="15.75" customHeight="1">
      <c r="B1943" s="8" t="e">
        <f>VLOOKUP(A1943,Appareil!$1:$1048576,2,FALSE)</f>
        <v>#N/A</v>
      </c>
      <c r="C1943" s="8" t="e">
        <f>VLOOKUP(A1943,Appareil!$1:$1048576,3,FALSE)</f>
        <v>#N/A</v>
      </c>
      <c r="D1943" s="8" t="e">
        <f>VLOOKUP(A1943,Appareil!$1:$1048576,4,FALSE)</f>
        <v>#N/A</v>
      </c>
      <c r="E1943" s="8" t="e">
        <f>VLOOKUP(A1943,Appareil!$1:$1048576,5,FALSE)</f>
        <v>#N/A</v>
      </c>
      <c r="F1943" s="13"/>
    </row>
    <row r="1944" spans="2:6" ht="15.75" customHeight="1">
      <c r="B1944" s="8" t="e">
        <f>VLOOKUP(A1944,Appareil!$1:$1048576,2,FALSE)</f>
        <v>#N/A</v>
      </c>
      <c r="C1944" s="8" t="e">
        <f>VLOOKUP(A1944,Appareil!$1:$1048576,3,FALSE)</f>
        <v>#N/A</v>
      </c>
      <c r="D1944" s="8" t="e">
        <f>VLOOKUP(A1944,Appareil!$1:$1048576,4,FALSE)</f>
        <v>#N/A</v>
      </c>
      <c r="E1944" s="8" t="e">
        <f>VLOOKUP(A1944,Appareil!$1:$1048576,5,FALSE)</f>
        <v>#N/A</v>
      </c>
      <c r="F1944" s="13"/>
    </row>
    <row r="1945" spans="2:6" ht="15.75" customHeight="1">
      <c r="B1945" s="8" t="e">
        <f>VLOOKUP(A1945,Appareil!$1:$1048576,2,FALSE)</f>
        <v>#N/A</v>
      </c>
      <c r="C1945" s="8" t="e">
        <f>VLOOKUP(A1945,Appareil!$1:$1048576,3,FALSE)</f>
        <v>#N/A</v>
      </c>
      <c r="D1945" s="8" t="e">
        <f>VLOOKUP(A1945,Appareil!$1:$1048576,4,FALSE)</f>
        <v>#N/A</v>
      </c>
      <c r="E1945" s="8" t="e">
        <f>VLOOKUP(A1945,Appareil!$1:$1048576,5,FALSE)</f>
        <v>#N/A</v>
      </c>
      <c r="F1945" s="13"/>
    </row>
    <row r="1946" spans="2:6" ht="15.75" customHeight="1">
      <c r="B1946" s="8" t="e">
        <f>VLOOKUP(A1946,Appareil!$1:$1048576,2,FALSE)</f>
        <v>#N/A</v>
      </c>
      <c r="C1946" s="8" t="e">
        <f>VLOOKUP(A1946,Appareil!$1:$1048576,3,FALSE)</f>
        <v>#N/A</v>
      </c>
      <c r="D1946" s="8" t="e">
        <f>VLOOKUP(A1946,Appareil!$1:$1048576,4,FALSE)</f>
        <v>#N/A</v>
      </c>
      <c r="E1946" s="8" t="e">
        <f>VLOOKUP(A1946,Appareil!$1:$1048576,5,FALSE)</f>
        <v>#N/A</v>
      </c>
      <c r="F1946" s="13"/>
    </row>
    <row r="1947" spans="2:6" ht="15.75" customHeight="1">
      <c r="B1947" s="8" t="e">
        <f>VLOOKUP(A1947,Appareil!$1:$1048576,2,FALSE)</f>
        <v>#N/A</v>
      </c>
      <c r="C1947" s="8" t="e">
        <f>VLOOKUP(A1947,Appareil!$1:$1048576,3,FALSE)</f>
        <v>#N/A</v>
      </c>
      <c r="D1947" s="8" t="e">
        <f>VLOOKUP(A1947,Appareil!$1:$1048576,4,FALSE)</f>
        <v>#N/A</v>
      </c>
      <c r="E1947" s="8" t="e">
        <f>VLOOKUP(A1947,Appareil!$1:$1048576,5,FALSE)</f>
        <v>#N/A</v>
      </c>
      <c r="F1947" s="13"/>
    </row>
    <row r="1948" spans="2:6" ht="15.75" customHeight="1">
      <c r="B1948" s="8" t="e">
        <f>VLOOKUP(A1948,Appareil!$1:$1048576,2,FALSE)</f>
        <v>#N/A</v>
      </c>
      <c r="C1948" s="8" t="e">
        <f>VLOOKUP(A1948,Appareil!$1:$1048576,3,FALSE)</f>
        <v>#N/A</v>
      </c>
      <c r="D1948" s="8" t="e">
        <f>VLOOKUP(A1948,Appareil!$1:$1048576,4,FALSE)</f>
        <v>#N/A</v>
      </c>
      <c r="E1948" s="8" t="e">
        <f>VLOOKUP(A1948,Appareil!$1:$1048576,5,FALSE)</f>
        <v>#N/A</v>
      </c>
      <c r="F1948" s="13"/>
    </row>
    <row r="1949" spans="2:6" ht="15.75" customHeight="1">
      <c r="B1949" s="8" t="e">
        <f>VLOOKUP(A1949,Appareil!$1:$1048576,2,FALSE)</f>
        <v>#N/A</v>
      </c>
      <c r="C1949" s="8" t="e">
        <f>VLOOKUP(A1949,Appareil!$1:$1048576,3,FALSE)</f>
        <v>#N/A</v>
      </c>
      <c r="D1949" s="8" t="e">
        <f>VLOOKUP(A1949,Appareil!$1:$1048576,4,FALSE)</f>
        <v>#N/A</v>
      </c>
      <c r="E1949" s="8" t="e">
        <f>VLOOKUP(A1949,Appareil!$1:$1048576,5,FALSE)</f>
        <v>#N/A</v>
      </c>
      <c r="F1949" s="13"/>
    </row>
    <row r="1950" spans="2:6" ht="15.75" customHeight="1">
      <c r="B1950" s="8" t="e">
        <f>VLOOKUP(A1950,Appareil!$1:$1048576,2,FALSE)</f>
        <v>#N/A</v>
      </c>
      <c r="C1950" s="8" t="e">
        <f>VLOOKUP(A1950,Appareil!$1:$1048576,3,FALSE)</f>
        <v>#N/A</v>
      </c>
      <c r="D1950" s="8" t="e">
        <f>VLOOKUP(A1950,Appareil!$1:$1048576,4,FALSE)</f>
        <v>#N/A</v>
      </c>
      <c r="E1950" s="8" t="e">
        <f>VLOOKUP(A1950,Appareil!$1:$1048576,5,FALSE)</f>
        <v>#N/A</v>
      </c>
      <c r="F1950" s="13"/>
    </row>
    <row r="1951" spans="2:6" ht="15.75" customHeight="1">
      <c r="B1951" s="8" t="e">
        <f>VLOOKUP(A1951,Appareil!$1:$1048576,2,FALSE)</f>
        <v>#N/A</v>
      </c>
      <c r="C1951" s="8" t="e">
        <f>VLOOKUP(A1951,Appareil!$1:$1048576,3,FALSE)</f>
        <v>#N/A</v>
      </c>
      <c r="D1951" s="8" t="e">
        <f>VLOOKUP(A1951,Appareil!$1:$1048576,4,FALSE)</f>
        <v>#N/A</v>
      </c>
      <c r="E1951" s="8" t="e">
        <f>VLOOKUP(A1951,Appareil!$1:$1048576,5,FALSE)</f>
        <v>#N/A</v>
      </c>
      <c r="F1951" s="13"/>
    </row>
    <row r="1952" spans="2:6" ht="15.75" customHeight="1">
      <c r="B1952" s="8" t="e">
        <f>VLOOKUP(A1952,Appareil!$1:$1048576,2,FALSE)</f>
        <v>#N/A</v>
      </c>
      <c r="C1952" s="8" t="e">
        <f>VLOOKUP(A1952,Appareil!$1:$1048576,3,FALSE)</f>
        <v>#N/A</v>
      </c>
      <c r="D1952" s="8" t="e">
        <f>VLOOKUP(A1952,Appareil!$1:$1048576,4,FALSE)</f>
        <v>#N/A</v>
      </c>
      <c r="E1952" s="8" t="e">
        <f>VLOOKUP(A1952,Appareil!$1:$1048576,5,FALSE)</f>
        <v>#N/A</v>
      </c>
      <c r="F1952" s="13"/>
    </row>
    <row r="1953" spans="2:6" ht="15.75" customHeight="1">
      <c r="B1953" s="8" t="e">
        <f>VLOOKUP(A1953,Appareil!$1:$1048576,2,FALSE)</f>
        <v>#N/A</v>
      </c>
      <c r="C1953" s="8" t="e">
        <f>VLOOKUP(A1953,Appareil!$1:$1048576,3,FALSE)</f>
        <v>#N/A</v>
      </c>
      <c r="D1953" s="8" t="e">
        <f>VLOOKUP(A1953,Appareil!$1:$1048576,4,FALSE)</f>
        <v>#N/A</v>
      </c>
      <c r="E1953" s="8" t="e">
        <f>VLOOKUP(A1953,Appareil!$1:$1048576,5,FALSE)</f>
        <v>#N/A</v>
      </c>
      <c r="F1953" s="13"/>
    </row>
    <row r="1954" spans="2:6" ht="15.75" customHeight="1">
      <c r="B1954" s="8" t="e">
        <f>VLOOKUP(A1954,Appareil!$1:$1048576,2,FALSE)</f>
        <v>#N/A</v>
      </c>
      <c r="C1954" s="8" t="e">
        <f>VLOOKUP(A1954,Appareil!$1:$1048576,3,FALSE)</f>
        <v>#N/A</v>
      </c>
      <c r="D1954" s="8" t="e">
        <f>VLOOKUP(A1954,Appareil!$1:$1048576,4,FALSE)</f>
        <v>#N/A</v>
      </c>
      <c r="E1954" s="8" t="e">
        <f>VLOOKUP(A1954,Appareil!$1:$1048576,5,FALSE)</f>
        <v>#N/A</v>
      </c>
      <c r="F1954" s="13"/>
    </row>
    <row r="1955" spans="2:6" ht="15.75" customHeight="1">
      <c r="B1955" s="8" t="e">
        <f>VLOOKUP(A1955,Appareil!$1:$1048576,2,FALSE)</f>
        <v>#N/A</v>
      </c>
      <c r="C1955" s="8" t="e">
        <f>VLOOKUP(A1955,Appareil!$1:$1048576,3,FALSE)</f>
        <v>#N/A</v>
      </c>
      <c r="D1955" s="8" t="e">
        <f>VLOOKUP(A1955,Appareil!$1:$1048576,4,FALSE)</f>
        <v>#N/A</v>
      </c>
      <c r="E1955" s="8" t="e">
        <f>VLOOKUP(A1955,Appareil!$1:$1048576,5,FALSE)</f>
        <v>#N/A</v>
      </c>
      <c r="F1955" s="13"/>
    </row>
    <row r="1956" spans="2:6" ht="15.75" customHeight="1">
      <c r="B1956" s="8" t="e">
        <f>VLOOKUP(A1956,Appareil!$1:$1048576,2,FALSE)</f>
        <v>#N/A</v>
      </c>
      <c r="C1956" s="8" t="e">
        <f>VLOOKUP(A1956,Appareil!$1:$1048576,3,FALSE)</f>
        <v>#N/A</v>
      </c>
      <c r="D1956" s="8" t="e">
        <f>VLOOKUP(A1956,Appareil!$1:$1048576,4,FALSE)</f>
        <v>#N/A</v>
      </c>
      <c r="E1956" s="8" t="e">
        <f>VLOOKUP(A1956,Appareil!$1:$1048576,5,FALSE)</f>
        <v>#N/A</v>
      </c>
      <c r="F1956" s="13"/>
    </row>
    <row r="1957" spans="2:6" ht="15.75" customHeight="1">
      <c r="B1957" s="8" t="e">
        <f>VLOOKUP(A1957,Appareil!$1:$1048576,2,FALSE)</f>
        <v>#N/A</v>
      </c>
      <c r="C1957" s="8" t="e">
        <f>VLOOKUP(A1957,Appareil!$1:$1048576,3,FALSE)</f>
        <v>#N/A</v>
      </c>
      <c r="D1957" s="8" t="e">
        <f>VLOOKUP(A1957,Appareil!$1:$1048576,4,FALSE)</f>
        <v>#N/A</v>
      </c>
      <c r="E1957" s="8" t="e">
        <f>VLOOKUP(A1957,Appareil!$1:$1048576,5,FALSE)</f>
        <v>#N/A</v>
      </c>
      <c r="F1957" s="13"/>
    </row>
    <row r="1958" spans="2:6" ht="15.75" customHeight="1">
      <c r="B1958" s="8" t="e">
        <f>VLOOKUP(A1958,Appareil!$1:$1048576,2,FALSE)</f>
        <v>#N/A</v>
      </c>
      <c r="C1958" s="8" t="e">
        <f>VLOOKUP(A1958,Appareil!$1:$1048576,3,FALSE)</f>
        <v>#N/A</v>
      </c>
      <c r="D1958" s="8" t="e">
        <f>VLOOKUP(A1958,Appareil!$1:$1048576,4,FALSE)</f>
        <v>#N/A</v>
      </c>
      <c r="E1958" s="8" t="e">
        <f>VLOOKUP(A1958,Appareil!$1:$1048576,5,FALSE)</f>
        <v>#N/A</v>
      </c>
      <c r="F1958" s="13"/>
    </row>
    <row r="1959" spans="2:6" ht="15.75" customHeight="1">
      <c r="B1959" s="8" t="e">
        <f>VLOOKUP(A1959,Appareil!$1:$1048576,2,FALSE)</f>
        <v>#N/A</v>
      </c>
      <c r="C1959" s="8" t="e">
        <f>VLOOKUP(A1959,Appareil!$1:$1048576,3,FALSE)</f>
        <v>#N/A</v>
      </c>
      <c r="D1959" s="8" t="e">
        <f>VLOOKUP(A1959,Appareil!$1:$1048576,4,FALSE)</f>
        <v>#N/A</v>
      </c>
      <c r="E1959" s="8" t="e">
        <f>VLOOKUP(A1959,Appareil!$1:$1048576,5,FALSE)</f>
        <v>#N/A</v>
      </c>
      <c r="F1959" s="13"/>
    </row>
    <row r="1960" spans="2:6" ht="15.75" customHeight="1">
      <c r="B1960" s="8" t="e">
        <f>VLOOKUP(A1960,Appareil!$1:$1048576,2,FALSE)</f>
        <v>#N/A</v>
      </c>
      <c r="C1960" s="8" t="e">
        <f>VLOOKUP(A1960,Appareil!$1:$1048576,3,FALSE)</f>
        <v>#N/A</v>
      </c>
      <c r="D1960" s="8" t="e">
        <f>VLOOKUP(A1960,Appareil!$1:$1048576,4,FALSE)</f>
        <v>#N/A</v>
      </c>
      <c r="E1960" s="8" t="e">
        <f>VLOOKUP(A1960,Appareil!$1:$1048576,5,FALSE)</f>
        <v>#N/A</v>
      </c>
      <c r="F1960" s="13"/>
    </row>
    <row r="1961" spans="2:6" ht="15.75" customHeight="1">
      <c r="B1961" s="8" t="e">
        <f>VLOOKUP(A1961,Appareil!$1:$1048576,2,FALSE)</f>
        <v>#N/A</v>
      </c>
      <c r="C1961" s="8" t="e">
        <f>VLOOKUP(A1961,Appareil!$1:$1048576,3,FALSE)</f>
        <v>#N/A</v>
      </c>
      <c r="D1961" s="8" t="e">
        <f>VLOOKUP(A1961,Appareil!$1:$1048576,4,FALSE)</f>
        <v>#N/A</v>
      </c>
      <c r="E1961" s="8" t="e">
        <f>VLOOKUP(A1961,Appareil!$1:$1048576,5,FALSE)</f>
        <v>#N/A</v>
      </c>
      <c r="F1961" s="13"/>
    </row>
    <row r="1962" spans="2:6" ht="15.75" customHeight="1">
      <c r="B1962" s="8" t="e">
        <f>VLOOKUP(A1962,Appareil!$1:$1048576,2,FALSE)</f>
        <v>#N/A</v>
      </c>
      <c r="C1962" s="8" t="e">
        <f>VLOOKUP(A1962,Appareil!$1:$1048576,3,FALSE)</f>
        <v>#N/A</v>
      </c>
      <c r="D1962" s="8" t="e">
        <f>VLOOKUP(A1962,Appareil!$1:$1048576,4,FALSE)</f>
        <v>#N/A</v>
      </c>
      <c r="E1962" s="8" t="e">
        <f>VLOOKUP(A1962,Appareil!$1:$1048576,5,FALSE)</f>
        <v>#N/A</v>
      </c>
      <c r="F1962" s="13"/>
    </row>
    <row r="1963" spans="2:6" ht="15.75" customHeight="1">
      <c r="B1963" s="8" t="e">
        <f>VLOOKUP(A1963,Appareil!$1:$1048576,2,FALSE)</f>
        <v>#N/A</v>
      </c>
      <c r="C1963" s="8" t="e">
        <f>VLOOKUP(A1963,Appareil!$1:$1048576,3,FALSE)</f>
        <v>#N/A</v>
      </c>
      <c r="D1963" s="8" t="e">
        <f>VLOOKUP(A1963,Appareil!$1:$1048576,4,FALSE)</f>
        <v>#N/A</v>
      </c>
      <c r="E1963" s="8" t="e">
        <f>VLOOKUP(A1963,Appareil!$1:$1048576,5,FALSE)</f>
        <v>#N/A</v>
      </c>
      <c r="F1963" s="13"/>
    </row>
    <row r="1964" spans="2:6" ht="15.75" customHeight="1">
      <c r="B1964" s="8" t="e">
        <f>VLOOKUP(A1964,Appareil!$1:$1048576,2,FALSE)</f>
        <v>#N/A</v>
      </c>
      <c r="C1964" s="8" t="e">
        <f>VLOOKUP(A1964,Appareil!$1:$1048576,3,FALSE)</f>
        <v>#N/A</v>
      </c>
      <c r="D1964" s="8" t="e">
        <f>VLOOKUP(A1964,Appareil!$1:$1048576,4,FALSE)</f>
        <v>#N/A</v>
      </c>
      <c r="E1964" s="8" t="e">
        <f>VLOOKUP(A1964,Appareil!$1:$1048576,5,FALSE)</f>
        <v>#N/A</v>
      </c>
      <c r="F1964" s="13"/>
    </row>
    <row r="1965" spans="2:6" ht="15.75" customHeight="1">
      <c r="B1965" s="8" t="e">
        <f>VLOOKUP(A1965,Appareil!$1:$1048576,2,FALSE)</f>
        <v>#N/A</v>
      </c>
      <c r="C1965" s="8" t="e">
        <f>VLOOKUP(A1965,Appareil!$1:$1048576,3,FALSE)</f>
        <v>#N/A</v>
      </c>
      <c r="D1965" s="8" t="e">
        <f>VLOOKUP(A1965,Appareil!$1:$1048576,4,FALSE)</f>
        <v>#N/A</v>
      </c>
      <c r="E1965" s="8" t="e">
        <f>VLOOKUP(A1965,Appareil!$1:$1048576,5,FALSE)</f>
        <v>#N/A</v>
      </c>
      <c r="F1965" s="13"/>
    </row>
    <row r="1966" spans="2:6" ht="15.75" customHeight="1">
      <c r="B1966" s="8" t="e">
        <f>VLOOKUP(A1966,Appareil!$1:$1048576,2,FALSE)</f>
        <v>#N/A</v>
      </c>
      <c r="C1966" s="8" t="e">
        <f>VLOOKUP(A1966,Appareil!$1:$1048576,3,FALSE)</f>
        <v>#N/A</v>
      </c>
      <c r="D1966" s="8" t="e">
        <f>VLOOKUP(A1966,Appareil!$1:$1048576,4,FALSE)</f>
        <v>#N/A</v>
      </c>
      <c r="E1966" s="8" t="e">
        <f>VLOOKUP(A1966,Appareil!$1:$1048576,5,FALSE)</f>
        <v>#N/A</v>
      </c>
      <c r="F1966" s="13"/>
    </row>
    <row r="1967" spans="2:6" ht="15.75" customHeight="1">
      <c r="B1967" s="8" t="e">
        <f>VLOOKUP(A1967,Appareil!$1:$1048576,2,FALSE)</f>
        <v>#N/A</v>
      </c>
      <c r="C1967" s="8" t="e">
        <f>VLOOKUP(A1967,Appareil!$1:$1048576,3,FALSE)</f>
        <v>#N/A</v>
      </c>
      <c r="D1967" s="8" t="e">
        <f>VLOOKUP(A1967,Appareil!$1:$1048576,4,FALSE)</f>
        <v>#N/A</v>
      </c>
      <c r="E1967" s="8" t="e">
        <f>VLOOKUP(A1967,Appareil!$1:$1048576,5,FALSE)</f>
        <v>#N/A</v>
      </c>
      <c r="F1967" s="13"/>
    </row>
    <row r="1968" spans="2:6" ht="15.75" customHeight="1">
      <c r="B1968" s="8" t="e">
        <f>VLOOKUP(A1968,Appareil!$1:$1048576,2,FALSE)</f>
        <v>#N/A</v>
      </c>
      <c r="C1968" s="8" t="e">
        <f>VLOOKUP(A1968,Appareil!$1:$1048576,3,FALSE)</f>
        <v>#N/A</v>
      </c>
      <c r="D1968" s="8" t="e">
        <f>VLOOKUP(A1968,Appareil!$1:$1048576,4,FALSE)</f>
        <v>#N/A</v>
      </c>
      <c r="E1968" s="8" t="e">
        <f>VLOOKUP(A1968,Appareil!$1:$1048576,5,FALSE)</f>
        <v>#N/A</v>
      </c>
      <c r="F1968" s="13"/>
    </row>
    <row r="1969" spans="2:6" ht="15.75" customHeight="1">
      <c r="B1969" s="8" t="e">
        <f>VLOOKUP(A1969,Appareil!$1:$1048576,2,FALSE)</f>
        <v>#N/A</v>
      </c>
      <c r="C1969" s="8" t="e">
        <f>VLOOKUP(A1969,Appareil!$1:$1048576,3,FALSE)</f>
        <v>#N/A</v>
      </c>
      <c r="D1969" s="8" t="e">
        <f>VLOOKUP(A1969,Appareil!$1:$1048576,4,FALSE)</f>
        <v>#N/A</v>
      </c>
      <c r="E1969" s="8" t="e">
        <f>VLOOKUP(A1969,Appareil!$1:$1048576,5,FALSE)</f>
        <v>#N/A</v>
      </c>
      <c r="F1969" s="13"/>
    </row>
    <row r="1970" spans="2:6" ht="15.75" customHeight="1">
      <c r="B1970" s="8" t="e">
        <f>VLOOKUP(A1970,Appareil!$1:$1048576,2,FALSE)</f>
        <v>#N/A</v>
      </c>
      <c r="C1970" s="8" t="e">
        <f>VLOOKUP(A1970,Appareil!$1:$1048576,3,FALSE)</f>
        <v>#N/A</v>
      </c>
      <c r="D1970" s="8" t="e">
        <f>VLOOKUP(A1970,Appareil!$1:$1048576,4,FALSE)</f>
        <v>#N/A</v>
      </c>
      <c r="E1970" s="8" t="e">
        <f>VLOOKUP(A1970,Appareil!$1:$1048576,5,FALSE)</f>
        <v>#N/A</v>
      </c>
      <c r="F1970" s="13"/>
    </row>
    <row r="1971" spans="2:6" ht="15.75" customHeight="1">
      <c r="B1971" s="8" t="e">
        <f>VLOOKUP(A1971,Appareil!$1:$1048576,2,FALSE)</f>
        <v>#N/A</v>
      </c>
      <c r="C1971" s="8" t="e">
        <f>VLOOKUP(A1971,Appareil!$1:$1048576,3,FALSE)</f>
        <v>#N/A</v>
      </c>
      <c r="D1971" s="8" t="e">
        <f>VLOOKUP(A1971,Appareil!$1:$1048576,4,FALSE)</f>
        <v>#N/A</v>
      </c>
      <c r="E1971" s="8" t="e">
        <f>VLOOKUP(A1971,Appareil!$1:$1048576,5,FALSE)</f>
        <v>#N/A</v>
      </c>
      <c r="F1971" s="13"/>
    </row>
    <row r="1972" spans="2:6" ht="15.75" customHeight="1">
      <c r="B1972" s="8" t="e">
        <f>VLOOKUP(A1972,Appareil!$1:$1048576,2,FALSE)</f>
        <v>#N/A</v>
      </c>
      <c r="C1972" s="8" t="e">
        <f>VLOOKUP(A1972,Appareil!$1:$1048576,3,FALSE)</f>
        <v>#N/A</v>
      </c>
      <c r="D1972" s="8" t="e">
        <f>VLOOKUP(A1972,Appareil!$1:$1048576,4,FALSE)</f>
        <v>#N/A</v>
      </c>
      <c r="E1972" s="8" t="e">
        <f>VLOOKUP(A1972,Appareil!$1:$1048576,5,FALSE)</f>
        <v>#N/A</v>
      </c>
      <c r="F1972" s="13"/>
    </row>
    <row r="1973" spans="2:6" ht="15.75" customHeight="1">
      <c r="B1973" s="8" t="e">
        <f>VLOOKUP(A1973,Appareil!$1:$1048576,2,FALSE)</f>
        <v>#N/A</v>
      </c>
      <c r="C1973" s="8" t="e">
        <f>VLOOKUP(A1973,Appareil!$1:$1048576,3,FALSE)</f>
        <v>#N/A</v>
      </c>
      <c r="D1973" s="8" t="e">
        <f>VLOOKUP(A1973,Appareil!$1:$1048576,4,FALSE)</f>
        <v>#N/A</v>
      </c>
      <c r="E1973" s="8" t="e">
        <f>VLOOKUP(A1973,Appareil!$1:$1048576,5,FALSE)</f>
        <v>#N/A</v>
      </c>
      <c r="F1973" s="13"/>
    </row>
    <row r="1974" spans="2:6" ht="15.75" customHeight="1">
      <c r="B1974" s="8" t="e">
        <f>VLOOKUP(A1974,Appareil!$1:$1048576,2,FALSE)</f>
        <v>#N/A</v>
      </c>
      <c r="C1974" s="8" t="e">
        <f>VLOOKUP(A1974,Appareil!$1:$1048576,3,FALSE)</f>
        <v>#N/A</v>
      </c>
      <c r="D1974" s="8" t="e">
        <f>VLOOKUP(A1974,Appareil!$1:$1048576,4,FALSE)</f>
        <v>#N/A</v>
      </c>
      <c r="E1974" s="8" t="e">
        <f>VLOOKUP(A1974,Appareil!$1:$1048576,5,FALSE)</f>
        <v>#N/A</v>
      </c>
      <c r="F1974" s="13"/>
    </row>
    <row r="1975" spans="2:6" ht="15.75" customHeight="1">
      <c r="B1975" s="8" t="e">
        <f>VLOOKUP(A1975,Appareil!$1:$1048576,2,FALSE)</f>
        <v>#N/A</v>
      </c>
      <c r="C1975" s="8" t="e">
        <f>VLOOKUP(A1975,Appareil!$1:$1048576,3,FALSE)</f>
        <v>#N/A</v>
      </c>
      <c r="D1975" s="8" t="e">
        <f>VLOOKUP(A1975,Appareil!$1:$1048576,4,FALSE)</f>
        <v>#N/A</v>
      </c>
      <c r="E1975" s="8" t="e">
        <f>VLOOKUP(A1975,Appareil!$1:$1048576,5,FALSE)</f>
        <v>#N/A</v>
      </c>
      <c r="F1975" s="13"/>
    </row>
    <row r="1976" spans="2:6" ht="15.75" customHeight="1">
      <c r="B1976" s="8" t="e">
        <f>VLOOKUP(A1976,Appareil!$1:$1048576,2,FALSE)</f>
        <v>#N/A</v>
      </c>
      <c r="C1976" s="8" t="e">
        <f>VLOOKUP(A1976,Appareil!$1:$1048576,3,FALSE)</f>
        <v>#N/A</v>
      </c>
      <c r="D1976" s="8" t="e">
        <f>VLOOKUP(A1976,Appareil!$1:$1048576,4,FALSE)</f>
        <v>#N/A</v>
      </c>
      <c r="E1976" s="8" t="e">
        <f>VLOOKUP(A1976,Appareil!$1:$1048576,5,FALSE)</f>
        <v>#N/A</v>
      </c>
      <c r="F1976" s="13"/>
    </row>
    <row r="1977" spans="2:6" ht="15.75" customHeight="1">
      <c r="B1977" s="8" t="e">
        <f>VLOOKUP(A1977,Appareil!$1:$1048576,2,FALSE)</f>
        <v>#N/A</v>
      </c>
      <c r="C1977" s="8" t="e">
        <f>VLOOKUP(A1977,Appareil!$1:$1048576,3,FALSE)</f>
        <v>#N/A</v>
      </c>
      <c r="D1977" s="8" t="e">
        <f>VLOOKUP(A1977,Appareil!$1:$1048576,4,FALSE)</f>
        <v>#N/A</v>
      </c>
      <c r="E1977" s="8" t="e">
        <f>VLOOKUP(A1977,Appareil!$1:$1048576,5,FALSE)</f>
        <v>#N/A</v>
      </c>
      <c r="F1977" s="13"/>
    </row>
    <row r="1978" spans="2:6" ht="15.75" customHeight="1">
      <c r="B1978" s="8" t="e">
        <f>VLOOKUP(A1978,Appareil!$1:$1048576,2,FALSE)</f>
        <v>#N/A</v>
      </c>
      <c r="C1978" s="8" t="e">
        <f>VLOOKUP(A1978,Appareil!$1:$1048576,3,FALSE)</f>
        <v>#N/A</v>
      </c>
      <c r="D1978" s="8" t="e">
        <f>VLOOKUP(A1978,Appareil!$1:$1048576,4,FALSE)</f>
        <v>#N/A</v>
      </c>
      <c r="E1978" s="8" t="e">
        <f>VLOOKUP(A1978,Appareil!$1:$1048576,5,FALSE)</f>
        <v>#N/A</v>
      </c>
      <c r="F1978" s="13"/>
    </row>
    <row r="1979" spans="2:6" ht="15.75" customHeight="1">
      <c r="B1979" s="8" t="e">
        <f>VLOOKUP(A1979,Appareil!$1:$1048576,2,FALSE)</f>
        <v>#N/A</v>
      </c>
      <c r="C1979" s="8" t="e">
        <f>VLOOKUP(A1979,Appareil!$1:$1048576,3,FALSE)</f>
        <v>#N/A</v>
      </c>
      <c r="D1979" s="8" t="e">
        <f>VLOOKUP(A1979,Appareil!$1:$1048576,4,FALSE)</f>
        <v>#N/A</v>
      </c>
      <c r="E1979" s="8" t="e">
        <f>VLOOKUP(A1979,Appareil!$1:$1048576,5,FALSE)</f>
        <v>#N/A</v>
      </c>
      <c r="F1979" s="13"/>
    </row>
    <row r="1980" spans="2:6" ht="15.75" customHeight="1">
      <c r="B1980" s="8" t="e">
        <f>VLOOKUP(A1980,Appareil!$1:$1048576,2,FALSE)</f>
        <v>#N/A</v>
      </c>
      <c r="C1980" s="8" t="e">
        <f>VLOOKUP(A1980,Appareil!$1:$1048576,3,FALSE)</f>
        <v>#N/A</v>
      </c>
      <c r="D1980" s="8" t="e">
        <f>VLOOKUP(A1980,Appareil!$1:$1048576,4,FALSE)</f>
        <v>#N/A</v>
      </c>
      <c r="E1980" s="8" t="e">
        <f>VLOOKUP(A1980,Appareil!$1:$1048576,5,FALSE)</f>
        <v>#N/A</v>
      </c>
      <c r="F1980" s="13"/>
    </row>
    <row r="1981" spans="2:6" ht="15.75" customHeight="1">
      <c r="B1981" s="8" t="e">
        <f>VLOOKUP(A1981,Appareil!$1:$1048576,2,FALSE)</f>
        <v>#N/A</v>
      </c>
      <c r="C1981" s="8" t="e">
        <f>VLOOKUP(A1981,Appareil!$1:$1048576,3,FALSE)</f>
        <v>#N/A</v>
      </c>
      <c r="D1981" s="8" t="e">
        <f>VLOOKUP(A1981,Appareil!$1:$1048576,4,FALSE)</f>
        <v>#N/A</v>
      </c>
      <c r="E1981" s="8" t="e">
        <f>VLOOKUP(A1981,Appareil!$1:$1048576,5,FALSE)</f>
        <v>#N/A</v>
      </c>
      <c r="F1981" s="13"/>
    </row>
    <row r="1982" spans="2:6" ht="15.75" customHeight="1">
      <c r="B1982" s="8" t="e">
        <f>VLOOKUP(A1982,Appareil!$1:$1048576,2,FALSE)</f>
        <v>#N/A</v>
      </c>
      <c r="C1982" s="8" t="e">
        <f>VLOOKUP(A1982,Appareil!$1:$1048576,3,FALSE)</f>
        <v>#N/A</v>
      </c>
      <c r="D1982" s="8" t="e">
        <f>VLOOKUP(A1982,Appareil!$1:$1048576,4,FALSE)</f>
        <v>#N/A</v>
      </c>
      <c r="E1982" s="8" t="e">
        <f>VLOOKUP(A1982,Appareil!$1:$1048576,5,FALSE)</f>
        <v>#N/A</v>
      </c>
      <c r="F1982" s="13"/>
    </row>
    <row r="1983" spans="2:6" ht="15.75" customHeight="1">
      <c r="B1983" s="8" t="e">
        <f>VLOOKUP(A1983,Appareil!$1:$1048576,2,FALSE)</f>
        <v>#N/A</v>
      </c>
      <c r="C1983" s="8" t="e">
        <f>VLOOKUP(A1983,Appareil!$1:$1048576,3,FALSE)</f>
        <v>#N/A</v>
      </c>
      <c r="D1983" s="8" t="e">
        <f>VLOOKUP(A1983,Appareil!$1:$1048576,4,FALSE)</f>
        <v>#N/A</v>
      </c>
      <c r="E1983" s="8" t="e">
        <f>VLOOKUP(A1983,Appareil!$1:$1048576,5,FALSE)</f>
        <v>#N/A</v>
      </c>
      <c r="F1983" s="13"/>
    </row>
    <row r="1984" spans="2:6" ht="15.75" customHeight="1">
      <c r="B1984" s="8" t="e">
        <f>VLOOKUP(A1984,Appareil!$1:$1048576,2,FALSE)</f>
        <v>#N/A</v>
      </c>
      <c r="C1984" s="8" t="e">
        <f>VLOOKUP(A1984,Appareil!$1:$1048576,3,FALSE)</f>
        <v>#N/A</v>
      </c>
      <c r="D1984" s="8" t="e">
        <f>VLOOKUP(A1984,Appareil!$1:$1048576,4,FALSE)</f>
        <v>#N/A</v>
      </c>
      <c r="E1984" s="8" t="e">
        <f>VLOOKUP(A1984,Appareil!$1:$1048576,5,FALSE)</f>
        <v>#N/A</v>
      </c>
      <c r="F1984" s="13"/>
    </row>
    <row r="1985" spans="2:6" ht="15.75" customHeight="1">
      <c r="B1985" s="8" t="e">
        <f>VLOOKUP(A1985,Appareil!$1:$1048576,2,FALSE)</f>
        <v>#N/A</v>
      </c>
      <c r="C1985" s="8" t="e">
        <f>VLOOKUP(A1985,Appareil!$1:$1048576,3,FALSE)</f>
        <v>#N/A</v>
      </c>
      <c r="D1985" s="8" t="e">
        <f>VLOOKUP(A1985,Appareil!$1:$1048576,4,FALSE)</f>
        <v>#N/A</v>
      </c>
      <c r="E1985" s="8" t="e">
        <f>VLOOKUP(A1985,Appareil!$1:$1048576,5,FALSE)</f>
        <v>#N/A</v>
      </c>
      <c r="F1985" s="13"/>
    </row>
    <row r="1986" spans="2:6" ht="15.75" customHeight="1">
      <c r="B1986" s="8" t="e">
        <f>VLOOKUP(A1986,Appareil!$1:$1048576,2,FALSE)</f>
        <v>#N/A</v>
      </c>
      <c r="C1986" s="8" t="e">
        <f>VLOOKUP(A1986,Appareil!$1:$1048576,3,FALSE)</f>
        <v>#N/A</v>
      </c>
      <c r="D1986" s="8" t="e">
        <f>VLOOKUP(A1986,Appareil!$1:$1048576,4,FALSE)</f>
        <v>#N/A</v>
      </c>
      <c r="E1986" s="8" t="e">
        <f>VLOOKUP(A1986,Appareil!$1:$1048576,5,FALSE)</f>
        <v>#N/A</v>
      </c>
      <c r="F1986" s="13"/>
    </row>
    <row r="1987" spans="2:6" ht="15.75" customHeight="1">
      <c r="B1987" s="8" t="e">
        <f>VLOOKUP(A1987,Appareil!$1:$1048576,2,FALSE)</f>
        <v>#N/A</v>
      </c>
      <c r="C1987" s="8" t="e">
        <f>VLOOKUP(A1987,Appareil!$1:$1048576,3,FALSE)</f>
        <v>#N/A</v>
      </c>
      <c r="D1987" s="8" t="e">
        <f>VLOOKUP(A1987,Appareil!$1:$1048576,4,FALSE)</f>
        <v>#N/A</v>
      </c>
      <c r="E1987" s="8" t="e">
        <f>VLOOKUP(A1987,Appareil!$1:$1048576,5,FALSE)</f>
        <v>#N/A</v>
      </c>
      <c r="F1987" s="13"/>
    </row>
    <row r="1988" spans="2:6" ht="15.75" customHeight="1">
      <c r="B1988" s="8" t="e">
        <f>VLOOKUP(A1988,Appareil!$1:$1048576,2,FALSE)</f>
        <v>#N/A</v>
      </c>
      <c r="C1988" s="8" t="e">
        <f>VLOOKUP(A1988,Appareil!$1:$1048576,3,FALSE)</f>
        <v>#N/A</v>
      </c>
      <c r="D1988" s="8" t="e">
        <f>VLOOKUP(A1988,Appareil!$1:$1048576,4,FALSE)</f>
        <v>#N/A</v>
      </c>
      <c r="E1988" s="8" t="e">
        <f>VLOOKUP(A1988,Appareil!$1:$1048576,5,FALSE)</f>
        <v>#N/A</v>
      </c>
      <c r="F1988" s="13"/>
    </row>
    <row r="1989" spans="2:6" ht="15.75" customHeight="1">
      <c r="B1989" s="8" t="e">
        <f>VLOOKUP(A1989,Appareil!$1:$1048576,2,FALSE)</f>
        <v>#N/A</v>
      </c>
      <c r="C1989" s="8" t="e">
        <f>VLOOKUP(A1989,Appareil!$1:$1048576,3,FALSE)</f>
        <v>#N/A</v>
      </c>
      <c r="D1989" s="8" t="e">
        <f>VLOOKUP(A1989,Appareil!$1:$1048576,4,FALSE)</f>
        <v>#N/A</v>
      </c>
      <c r="E1989" s="8" t="e">
        <f>VLOOKUP(A1989,Appareil!$1:$1048576,5,FALSE)</f>
        <v>#N/A</v>
      </c>
      <c r="F1989" s="13"/>
    </row>
    <row r="1990" spans="2:6" ht="15.75" customHeight="1">
      <c r="B1990" s="8" t="e">
        <f>VLOOKUP(A1990,Appareil!$1:$1048576,2,FALSE)</f>
        <v>#N/A</v>
      </c>
      <c r="C1990" s="8" t="e">
        <f>VLOOKUP(A1990,Appareil!$1:$1048576,3,FALSE)</f>
        <v>#N/A</v>
      </c>
      <c r="D1990" s="8" t="e">
        <f>VLOOKUP(A1990,Appareil!$1:$1048576,4,FALSE)</f>
        <v>#N/A</v>
      </c>
      <c r="E1990" s="8" t="e">
        <f>VLOOKUP(A1990,Appareil!$1:$1048576,5,FALSE)</f>
        <v>#N/A</v>
      </c>
      <c r="F1990" s="13"/>
    </row>
    <row r="1991" spans="2:6" ht="15.75" customHeight="1">
      <c r="B1991" s="8" t="e">
        <f>VLOOKUP(A1991,Appareil!$1:$1048576,2,FALSE)</f>
        <v>#N/A</v>
      </c>
      <c r="C1991" s="8" t="e">
        <f>VLOOKUP(A1991,Appareil!$1:$1048576,3,FALSE)</f>
        <v>#N/A</v>
      </c>
      <c r="D1991" s="8" t="e">
        <f>VLOOKUP(A1991,Appareil!$1:$1048576,4,FALSE)</f>
        <v>#N/A</v>
      </c>
      <c r="E1991" s="8" t="e">
        <f>VLOOKUP(A1991,Appareil!$1:$1048576,5,FALSE)</f>
        <v>#N/A</v>
      </c>
      <c r="F1991" s="13"/>
    </row>
    <row r="1992" spans="2:6" ht="15.75" customHeight="1">
      <c r="B1992" s="8" t="e">
        <f>VLOOKUP(A1992,Appareil!$1:$1048576,2,FALSE)</f>
        <v>#N/A</v>
      </c>
      <c r="C1992" s="8" t="e">
        <f>VLOOKUP(A1992,Appareil!$1:$1048576,3,FALSE)</f>
        <v>#N/A</v>
      </c>
      <c r="D1992" s="8" t="e">
        <f>VLOOKUP(A1992,Appareil!$1:$1048576,4,FALSE)</f>
        <v>#N/A</v>
      </c>
      <c r="E1992" s="8" t="e">
        <f>VLOOKUP(A1992,Appareil!$1:$1048576,5,FALSE)</f>
        <v>#N/A</v>
      </c>
      <c r="F1992" s="13"/>
    </row>
    <row r="1993" spans="2:6" ht="15.75" customHeight="1">
      <c r="B1993" s="8" t="e">
        <f>VLOOKUP(A1993,Appareil!$1:$1048576,2,FALSE)</f>
        <v>#N/A</v>
      </c>
      <c r="C1993" s="8" t="e">
        <f>VLOOKUP(A1993,Appareil!$1:$1048576,3,FALSE)</f>
        <v>#N/A</v>
      </c>
      <c r="D1993" s="8" t="e">
        <f>VLOOKUP(A1993,Appareil!$1:$1048576,4,FALSE)</f>
        <v>#N/A</v>
      </c>
      <c r="E1993" s="8" t="e">
        <f>VLOOKUP(A1993,Appareil!$1:$1048576,5,FALSE)</f>
        <v>#N/A</v>
      </c>
      <c r="F1993" s="13"/>
    </row>
    <row r="1994" spans="2:6" ht="15.75" customHeight="1">
      <c r="B1994" s="8" t="e">
        <f>VLOOKUP(A1994,Appareil!$1:$1048576,2,FALSE)</f>
        <v>#N/A</v>
      </c>
      <c r="C1994" s="8" t="e">
        <f>VLOOKUP(A1994,Appareil!$1:$1048576,3,FALSE)</f>
        <v>#N/A</v>
      </c>
      <c r="D1994" s="8" t="e">
        <f>VLOOKUP(A1994,Appareil!$1:$1048576,4,FALSE)</f>
        <v>#N/A</v>
      </c>
      <c r="E1994" s="8" t="e">
        <f>VLOOKUP(A1994,Appareil!$1:$1048576,5,FALSE)</f>
        <v>#N/A</v>
      </c>
      <c r="F1994" s="13"/>
    </row>
    <row r="1995" spans="2:6" ht="15.75" customHeight="1">
      <c r="B1995" s="8" t="e">
        <f>VLOOKUP(A1995,Appareil!$1:$1048576,2,FALSE)</f>
        <v>#N/A</v>
      </c>
      <c r="C1995" s="8" t="e">
        <f>VLOOKUP(A1995,Appareil!$1:$1048576,3,FALSE)</f>
        <v>#N/A</v>
      </c>
      <c r="D1995" s="8" t="e">
        <f>VLOOKUP(A1995,Appareil!$1:$1048576,4,FALSE)</f>
        <v>#N/A</v>
      </c>
      <c r="E1995" s="8" t="e">
        <f>VLOOKUP(A1995,Appareil!$1:$1048576,5,FALSE)</f>
        <v>#N/A</v>
      </c>
      <c r="F1995" s="13"/>
    </row>
    <row r="1996" spans="2:6" ht="15.75" customHeight="1">
      <c r="B1996" s="8" t="e">
        <f>VLOOKUP(A1996,Appareil!$1:$1048576,2,FALSE)</f>
        <v>#N/A</v>
      </c>
      <c r="C1996" s="8" t="e">
        <f>VLOOKUP(A1996,Appareil!$1:$1048576,3,FALSE)</f>
        <v>#N/A</v>
      </c>
      <c r="D1996" s="8" t="e">
        <f>VLOOKUP(A1996,Appareil!$1:$1048576,4,FALSE)</f>
        <v>#N/A</v>
      </c>
      <c r="E1996" s="8" t="e">
        <f>VLOOKUP(A1996,Appareil!$1:$1048576,5,FALSE)</f>
        <v>#N/A</v>
      </c>
      <c r="F1996" s="13"/>
    </row>
    <row r="1997" spans="2:6" ht="15.75" customHeight="1">
      <c r="B1997" s="8" t="e">
        <f>VLOOKUP(A1997,Appareil!$1:$1048576,2,FALSE)</f>
        <v>#N/A</v>
      </c>
      <c r="C1997" s="8" t="e">
        <f>VLOOKUP(A1997,Appareil!$1:$1048576,3,FALSE)</f>
        <v>#N/A</v>
      </c>
      <c r="D1997" s="8" t="e">
        <f>VLOOKUP(A1997,Appareil!$1:$1048576,4,FALSE)</f>
        <v>#N/A</v>
      </c>
      <c r="E1997" s="8" t="e">
        <f>VLOOKUP(A1997,Appareil!$1:$1048576,5,FALSE)</f>
        <v>#N/A</v>
      </c>
      <c r="F1997" s="13"/>
    </row>
    <row r="1998" spans="2:6" ht="15.75" customHeight="1">
      <c r="B1998" s="8" t="e">
        <f>VLOOKUP(A1998,Appareil!$1:$1048576,2,FALSE)</f>
        <v>#N/A</v>
      </c>
      <c r="C1998" s="8" t="e">
        <f>VLOOKUP(A1998,Appareil!$1:$1048576,3,FALSE)</f>
        <v>#N/A</v>
      </c>
      <c r="D1998" s="8" t="e">
        <f>VLOOKUP(A1998,Appareil!$1:$1048576,4,FALSE)</f>
        <v>#N/A</v>
      </c>
      <c r="E1998" s="8" t="e">
        <f>VLOOKUP(A1998,Appareil!$1:$1048576,5,FALSE)</f>
        <v>#N/A</v>
      </c>
      <c r="F1998" s="13"/>
    </row>
    <row r="1999" spans="2:6" ht="15.75" customHeight="1">
      <c r="B1999" s="8" t="e">
        <f>VLOOKUP(A1999,Appareil!$1:$1048576,2,FALSE)</f>
        <v>#N/A</v>
      </c>
      <c r="C1999" s="8" t="e">
        <f>VLOOKUP(A1999,Appareil!$1:$1048576,3,FALSE)</f>
        <v>#N/A</v>
      </c>
      <c r="D1999" s="8" t="e">
        <f>VLOOKUP(A1999,Appareil!$1:$1048576,4,FALSE)</f>
        <v>#N/A</v>
      </c>
      <c r="E1999" s="8" t="e">
        <f>VLOOKUP(A1999,Appareil!$1:$1048576,5,FALSE)</f>
        <v>#N/A</v>
      </c>
      <c r="F1999" s="13"/>
    </row>
    <row r="2000" spans="2:6" ht="15.75" customHeight="1">
      <c r="B2000" s="8" t="e">
        <f>VLOOKUP(A2000,Appareil!$1:$1048576,2,FALSE)</f>
        <v>#N/A</v>
      </c>
      <c r="C2000" s="8" t="e">
        <f>VLOOKUP(A2000,Appareil!$1:$1048576,3,FALSE)</f>
        <v>#N/A</v>
      </c>
      <c r="D2000" s="8" t="e">
        <f>VLOOKUP(A2000,Appareil!$1:$1048576,4,FALSE)</f>
        <v>#N/A</v>
      </c>
      <c r="E2000" s="8" t="e">
        <f>VLOOKUP(A2000,Appareil!$1:$1048576,5,FALSE)</f>
        <v>#N/A</v>
      </c>
      <c r="F2000" s="13"/>
    </row>
    <row r="2001" spans="2:6" ht="15.75" customHeight="1">
      <c r="B2001" s="8" t="e">
        <f>VLOOKUP(A2001,Appareil!$1:$1048576,2,FALSE)</f>
        <v>#N/A</v>
      </c>
      <c r="C2001" s="8" t="e">
        <f>VLOOKUP(A2001,Appareil!$1:$1048576,3,FALSE)</f>
        <v>#N/A</v>
      </c>
      <c r="D2001" s="8" t="e">
        <f>VLOOKUP(A2001,Appareil!$1:$1048576,4,FALSE)</f>
        <v>#N/A</v>
      </c>
      <c r="E2001" s="8" t="e">
        <f>VLOOKUP(A2001,Appareil!$1:$1048576,5,FALSE)</f>
        <v>#N/A</v>
      </c>
      <c r="F2001" s="13"/>
    </row>
  </sheetData>
  <sheetProtection sheet="1" objects="1" scenarios="1"/>
  <protectedRanges>
    <protectedRange sqref="A9:A2001" name="Plage1"/>
    <protectedRange sqref="F9:J2001" name="Plage2"/>
  </protectedRanges>
  <mergeCells count="2">
    <mergeCell ref="A7:F7"/>
    <mergeCell ref="G7:J7"/>
  </mergeCells>
  <dataValidations count="1">
    <dataValidation type="list" allowBlank="1" sqref="F9:F2002" xr:uid="{6236E60E-8874-41B3-B2B1-BF5A98A6BA0A}">
      <formula1>"Traitement des prélèvements,Extractions,Pré-PCR Génotypage,Pré-PCR Génotypage (mix),Post-PCR Génotypage,FIV (mix),FIV,Grenier"</formula1>
    </dataValidation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E01BB4-D7E5-48A6-8DFF-91F0780D3071}"/>
</file>

<file path=customXml/itemProps2.xml><?xml version="1.0" encoding="utf-8"?>
<ds:datastoreItem xmlns:ds="http://schemas.openxmlformats.org/officeDocument/2006/customXml" ds:itemID="{FFE4E97A-11F3-4516-8098-34509C1621A6}"/>
</file>

<file path=customXml/itemProps3.xml><?xml version="1.0" encoding="utf-8"?>
<ds:datastoreItem xmlns:ds="http://schemas.openxmlformats.org/officeDocument/2006/customXml" ds:itemID="{97607943-C0FB-4AED-B567-FFC112B179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2023-06-14T15:06:58Z</dcterms:created>
  <dcterms:modified xsi:type="dcterms:W3CDTF">2025-05-15T16:17:31Z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