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146" documentId="8_{2E3B6D4D-614C-4933-972D-11CF5B75EB1F}" xr6:coauthVersionLast="47" xr6:coauthVersionMax="47" xr10:uidLastSave="{65804331-AC58-43E7-919F-54228D4A09CC}"/>
  <bookViews>
    <workbookView xWindow="-120" yWindow="-120" windowWidth="29040" windowHeight="1584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<sst xmlns="http://schemas.openxmlformats.org/spreadsheetml/2006/main" count="127" uniqueCount="93">
  <si>
    <t>Fiche de vie</t>
  </si>
  <si>
    <t>Version 2.0</t>
  </si>
  <si>
    <t>GDB_ENR_110</t>
  </si>
  <si>
    <t>SMQ</t>
  </si>
  <si>
    <t>Rédaction :
L. LIETAR</t>
  </si>
  <si>
    <t>Vérification : 
S. MERLIN</t>
  </si>
  <si>
    <t>Approbation :
L. LIETAR</t>
  </si>
  <si>
    <t>Type d'appareil</t>
  </si>
  <si>
    <t>Thermomètre thermocouple + sonde de température spécifique Te-flow</t>
  </si>
  <si>
    <t>Marque</t>
  </si>
  <si>
    <t>OMEGA</t>
  </si>
  <si>
    <t>Modèle</t>
  </si>
  <si>
    <t>869C</t>
  </si>
  <si>
    <t>N° de série</t>
  </si>
  <si>
    <t>T-274475</t>
  </si>
  <si>
    <t>Emplacement</t>
  </si>
  <si>
    <t>Post-PCR Génotypage</t>
  </si>
  <si>
    <t>Identification interne</t>
  </si>
  <si>
    <t>GDD-THERMO-003</t>
  </si>
  <si>
    <t>Réception et installation</t>
  </si>
  <si>
    <t>Date d'achat :</t>
  </si>
  <si>
    <t>septembre 2009</t>
  </si>
  <si>
    <t>Fournisseur :</t>
  </si>
  <si>
    <t>Illumina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</si>
  <si>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</si>
  <si>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</si>
  <si>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</si>
  <si>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</si>
  <si>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</si>
  <si>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</si>
  <si>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</si>
  <si>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</si>
  <si>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</si>
  <si>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</si>
  <si>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</si>
  <si>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</si>
  <si>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</si>
  <si>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</si>
  <si>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</si>
  <si>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COFRAC 2 points</t>
  </si>
  <si>
    <t>MC2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</si>
  <si>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</si>
  <si>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</si>
  <si>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</si>
  <si>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</si>
  <si>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</si>
  <si>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</si>
  <si>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</si>
  <si>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</si>
  <si>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</si>
  <si>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</si>
  <si>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</si>
  <si>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(32°C et 44°C)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</si>
  <si>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</si>
  <si>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</si>
  <si>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</si>
  <si>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</si>
  <si>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</si>
  <si>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</si>
  <si>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</si>
  <si>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</si>
  <si>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</si>
  <si>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</si>
  <si>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</si>
  <si>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</si>
  <si>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</si>
  <si>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</si>
  <si>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</si>
  <si>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</si>
  <si>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</si>
  <si>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</si>
  <si>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</si>
  <si>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</si>
  <si>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</si>
  <si>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</si>
  <si>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</si>
  <si>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</si>
  <si>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report -&gt;</t>
  </si>
  <si>
    <t>Chez le prestataire</t>
  </si>
  <si>
    <t>Oui</t>
  </si>
  <si>
    <t>mars 2024</t>
  </si>
  <si>
    <t>Ludivine Liétar</t>
  </si>
  <si>
    <t>RAS</t>
  </si>
  <si>
    <t>Aérométrologie</t>
  </si>
  <si>
    <t>étalonnage 0°C 32°C et 44°C
correction à apporter max = - 0,11°C
incertitude max = +/- 0,23°C
nom du certificat : GDB_EXT_FI_125843_ T24 125843 _Rev0_ 20-09-2024_VO_Température_241113</t>
  </si>
  <si>
    <t>Certificat OK
|Erreur + incertitude| max &lt; EMT appareil min
0,11 + 0,23 = 0,34°C &lt; 2°C
sonde ok</t>
  </si>
  <si>
    <t>Objet de l'évènement</t>
  </si>
  <si>
    <t>Envoi en étalonnage</t>
  </si>
  <si>
    <t>Grosseron -&gt; Colissimo 6A62918166308</t>
  </si>
  <si>
    <t>Retour d'étalonnage</t>
  </si>
  <si>
    <t>Réception ok</t>
  </si>
  <si>
    <t>Remise en service</t>
  </si>
  <si>
    <t>Etalonnage 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</si>
</sst>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center" vertical="center" wrapText="1"/>
    </xf>
    <xf numFmtId="14" fontId="0" fillId="0" borderId="0" xfId="0" applyNumberFormat="1"/>
    <xf numFmtId="14" fontId="4" fillId="2" borderId="25" xfId="0" applyNumberFormat="1" applyFont="1" applyFill="1" applyBorder="1" applyAlignment="1">
      <alignment horizontal="center" vertical="center"/>
    </xf>
    <xf numFmtId="14" fontId="17" fillId="0" borderId="22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46"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91" t="s">
        <v>0</v>
      </c>
      <c r="C1" s="114"/>
      <c r="D1" s="115"/>
      <c r="E1" s="92" t="s">
        <v>1</v>
      </c>
      <c r="F1" s="115"/>
    </row>
    <row r="2" spans="1:7" ht="14.25">
      <c r="A2" s="6" t="s">
        <v>2</v>
      </c>
      <c r="B2" s="93" t="s">
        <v>3</v>
      </c>
      <c r="C2" s="114"/>
      <c r="D2" s="115"/>
      <c r="E2" s="94">
        <v>45518</v>
      </c>
      <c r="F2" s="116"/>
    </row>
    <row r="3" spans="1:7" ht="25.5" customHeight="1">
      <c r="A3" s="7" t="s">
        <v>4</v>
      </c>
      <c r="B3" s="95" t="s">
        <v>5</v>
      </c>
      <c r="C3" s="117"/>
      <c r="D3" s="118"/>
      <c r="E3" s="95" t="s">
        <v>6</v>
      </c>
      <c r="F3" s="118"/>
    </row>
    <row r="4" spans="1:7">
      <c r="A4" s="1"/>
      <c r="B4" s="1"/>
    </row>
    <row r="5" spans="1:7" s="9" customFormat="1">
      <c r="A5" s="8"/>
      <c r="B5" s="8"/>
    </row>
    <row r="6" spans="1:7" s="9" customFormat="1" ht="45">
      <c r="A6" s="8" t="s">
        <v>7</v>
      </c>
      <c r="B6" s="6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 t="s">
        <v>14</v>
      </c>
    </row>
    <row r="10" spans="1:7" s="9" customFormat="1">
      <c r="A10" s="8" t="s">
        <v>15</v>
      </c>
      <c r="B10" s="10" t="s">
        <v>16</v>
      </c>
    </row>
    <row r="11" spans="1:7" s="9" customFormat="1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100" t="s">
        <v>19</v>
      </c>
      <c r="B14" s="101"/>
    </row>
    <row r="15" spans="1:7" s="9" customFormat="1" ht="15.75" customHeight="1">
      <c r="A15" s="12" t="s">
        <v>20</v>
      </c>
      <c r="B15" s="66" t="s">
        <v>21</v>
      </c>
    </row>
    <row r="16" spans="1:7" s="9" customFormat="1" ht="15.75" customHeight="1">
      <c r="A16" s="12" t="s">
        <v>22</v>
      </c>
      <c r="B16" s="13" t="s">
        <v>23</v>
      </c>
    </row>
    <row r="17" spans="1:2" s="9" customFormat="1" ht="15.75" customHeight="1">
      <c r="A17" s="14" t="s">
        <v>24</v>
      </c>
      <c r="B17" s="67" t="s">
        <v>21</v>
      </c>
    </row>
    <row r="18" spans="1:2" s="9" customFormat="1" ht="15.75" customHeight="1">
      <c r="A18" s="14" t="s">
        <v>25</v>
      </c>
      <c r="B18" s="13" t="s">
        <v>26</v>
      </c>
    </row>
    <row r="19" spans="1:2" s="9" customFormat="1" ht="15.75" customHeight="1">
      <c r="A19" s="14" t="s">
        <v>27</v>
      </c>
      <c r="B19" s="13" t="s">
        <v>28</v>
      </c>
    </row>
    <row r="20" spans="1:2" s="9" customFormat="1" ht="15.75" customHeight="1">
      <c r="A20" s="14" t="s">
        <v>29</v>
      </c>
      <c r="B20" s="13" t="s">
        <v>30</v>
      </c>
    </row>
    <row r="21" spans="1:2" s="9" customFormat="1" ht="31.5" customHeight="1">
      <c r="A21" s="68" t="s">
        <v>31</v>
      </c>
      <c r="B21" s="69" t="s">
        <v>32</v>
      </c>
    </row>
    <row r="22" spans="1:2" s="9" customFormat="1" ht="15.75" customHeight="1">
      <c r="A22" s="70" t="s">
        <v>33</v>
      </c>
      <c r="B22" s="71" t="s">
        <v>21</v>
      </c>
    </row>
    <row r="23" spans="1:2" s="9" customFormat="1" ht="15.75" customHeight="1">
      <c r="A23" s="14" t="s">
        <v>34</v>
      </c>
      <c r="B23" s="13" t="s">
        <v>35</v>
      </c>
    </row>
    <row r="24" spans="1:2" s="9" customFormat="1" ht="31.5" customHeight="1">
      <c r="A24" s="68" t="s">
        <v>36</v>
      </c>
      <c r="B24" s="69" t="s">
        <v>37</v>
      </c>
    </row>
    <row r="25" spans="1:2" s="9" customFormat="1" ht="15.75" customHeight="1">
      <c r="A25" s="70" t="s">
        <v>33</v>
      </c>
      <c r="B25" s="71" t="s">
        <v>21</v>
      </c>
    </row>
    <row r="26" spans="1:2" s="9" customFormat="1" ht="15.75" customHeight="1">
      <c r="A26" s="72" t="s">
        <v>34</v>
      </c>
      <c r="B26" s="73" t="s">
        <v>35</v>
      </c>
    </row>
    <row r="27" spans="1:2" s="9" customFormat="1" ht="36" customHeight="1">
      <c r="A27" s="70" t="s">
        <v>38</v>
      </c>
      <c r="B27" s="15" t="s">
        <v>39</v>
      </c>
    </row>
    <row r="28" spans="1:2" s="9" customFormat="1" ht="15.75" customHeight="1">
      <c r="A28" s="70" t="s">
        <v>33</v>
      </c>
      <c r="B28" s="71">
        <v>44762</v>
      </c>
    </row>
    <row r="29" spans="1:2" s="9" customFormat="1" ht="15.75" customHeight="1">
      <c r="A29" s="14" t="s">
        <v>34</v>
      </c>
      <c r="B29" s="13" t="s">
        <v>40</v>
      </c>
    </row>
    <row r="30" spans="1:2" s="9" customFormat="1" ht="15.75" customHeight="1">
      <c r="A30" s="74" t="s">
        <v>41</v>
      </c>
      <c r="B30" s="75" t="s">
        <v>21</v>
      </c>
    </row>
    <row r="31" spans="1:2" s="9" customFormat="1" ht="15.75" customHeight="1">
      <c r="A31" s="76" t="s">
        <v>42</v>
      </c>
      <c r="B31" s="73" t="s">
        <v>35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96" t="s">
        <v>43</v>
      </c>
      <c r="B34" s="97"/>
    </row>
    <row r="35" spans="1:2" s="9" customFormat="1" ht="15.75" customHeight="1">
      <c r="A35" s="18" t="s">
        <v>44</v>
      </c>
      <c r="B35" s="19" t="s">
        <v>45</v>
      </c>
    </row>
    <row r="36" spans="1:2" s="9" customFormat="1" ht="15.75" customHeight="1">
      <c r="A36" s="20" t="s">
        <v>46</v>
      </c>
      <c r="B36" s="21" t="s">
        <v>47</v>
      </c>
    </row>
    <row r="37" spans="1:2" s="9" customFormat="1" ht="15.75" customHeight="1">
      <c r="A37" s="22" t="s">
        <v>48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96" t="s">
        <v>49</v>
      </c>
      <c r="B40" s="97"/>
    </row>
    <row r="41" spans="1:2" s="9" customFormat="1" ht="15.75" customHeight="1">
      <c r="A41" s="18" t="s">
        <v>50</v>
      </c>
      <c r="B41" s="61" t="s">
        <v>45</v>
      </c>
    </row>
    <row r="42" spans="1:2" s="9" customFormat="1" ht="15.75" customHeight="1">
      <c r="A42" s="20" t="s">
        <v>46</v>
      </c>
      <c r="B42" s="13" t="s">
        <v>51</v>
      </c>
    </row>
    <row r="43" spans="1:2" s="9" customFormat="1" ht="25.5">
      <c r="A43" s="22" t="s">
        <v>48</v>
      </c>
      <c r="B43" s="16" t="s">
        <v>52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96" t="s">
        <v>53</v>
      </c>
      <c r="B46" s="97"/>
    </row>
    <row r="47" spans="1:2" s="9" customFormat="1" ht="15.75" customHeight="1">
      <c r="A47" s="18" t="s">
        <v>54</v>
      </c>
      <c r="B47" s="59" t="s">
        <v>55</v>
      </c>
    </row>
    <row r="48" spans="1:2" s="9" customFormat="1" ht="15.75" customHeight="1">
      <c r="A48" s="77" t="s">
        <v>56</v>
      </c>
      <c r="B48" s="35" t="s">
        <v>55</v>
      </c>
    </row>
    <row r="49" spans="1:2" s="9" customFormat="1" ht="15.75" customHeight="1">
      <c r="A49" s="77" t="s">
        <v>57</v>
      </c>
      <c r="B49" s="35" t="s">
        <v>55</v>
      </c>
    </row>
    <row r="50" spans="1:2" s="9" customFormat="1" ht="15.75" customHeight="1">
      <c r="A50" s="20" t="s">
        <v>58</v>
      </c>
      <c r="B50" s="62" t="s">
        <v>59</v>
      </c>
    </row>
    <row r="51" spans="1:2" s="9" customFormat="1" ht="15.75" customHeight="1">
      <c r="A51" s="22" t="s">
        <v>48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98" t="s">
        <v>60</v>
      </c>
      <c r="B54" s="99"/>
    </row>
    <row r="55" spans="1:2" s="9" customFormat="1" ht="25.5">
      <c r="A55" s="25" t="s">
        <v>61</v>
      </c>
      <c r="B55" s="26" t="s">
        <v>62</v>
      </c>
    </row>
    <row r="56" spans="1:2" s="9" customFormat="1" ht="15.75" customHeight="1">
      <c r="A56" s="27" t="s">
        <v>63</v>
      </c>
      <c r="B56" s="28"/>
    </row>
    <row r="57" spans="1:2" s="9" customFormat="1" ht="15.75" customHeight="1">
      <c r="A57" s="29" t="s">
        <v>64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89" t="s">
        <v>65</v>
      </c>
      <c r="B60" s="90"/>
    </row>
    <row r="61" spans="1:2" s="9" customFormat="1" ht="15.75" customHeight="1">
      <c r="A61" s="32" t="s">
        <v>66</v>
      </c>
      <c r="B61" s="33"/>
    </row>
    <row r="62" spans="1:2" s="9" customFormat="1" ht="15.75" customHeight="1">
      <c r="A62" s="29" t="s">
        <v>67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9393669A-FC6B-4E74-AC6A-15BE75B59C80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E19" sqref="E1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8">
      <c r="A2" s="1" t="str">
        <f>Appareil!A7</f>
        <v>Marque</v>
      </c>
      <c r="B2" s="4" t="str">
        <f>Appareil!B7</f>
        <v>OMEGA</v>
      </c>
    </row>
    <row r="3" spans="1:8">
      <c r="A3" s="1" t="str">
        <f>Appareil!A8</f>
        <v>Modèle</v>
      </c>
      <c r="B3" s="4" t="str">
        <f>Appareil!B8</f>
        <v>869C</v>
      </c>
    </row>
    <row r="4" spans="1:8">
      <c r="A4" s="1" t="str">
        <f>Appareil!A9</f>
        <v>N° de série</v>
      </c>
      <c r="B4" s="4" t="str">
        <f>Appareil!B9</f>
        <v>T-274475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GDD-THERMO-003</v>
      </c>
    </row>
    <row r="9" spans="1:8" ht="12.75" customHeight="1">
      <c r="B9" s="102" t="s">
        <v>68</v>
      </c>
      <c r="C9" s="102" t="s">
        <v>69</v>
      </c>
      <c r="D9" s="102" t="s">
        <v>70</v>
      </c>
      <c r="E9" s="104" t="s">
        <v>71</v>
      </c>
      <c r="F9" s="106" t="s">
        <v>72</v>
      </c>
      <c r="G9" s="107"/>
      <c r="H9" s="108"/>
    </row>
    <row r="10" spans="1:8" ht="12.75" customHeight="1">
      <c r="B10" s="103"/>
      <c r="C10" s="103"/>
      <c r="D10" s="103"/>
      <c r="E10" s="105"/>
      <c r="F10" s="63" t="s">
        <v>68</v>
      </c>
      <c r="G10" s="63" t="s">
        <v>73</v>
      </c>
      <c r="H10" s="63" t="s">
        <v>74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I14" sqref="I14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style="86" customWidth="1"/>
    <col min="8" max="8" width="23" bestFit="1" customWidth="1"/>
    <col min="9" max="9" width="41.140625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9">
      <c r="A2" s="1" t="str">
        <f>Appareil!A7</f>
        <v>Marque</v>
      </c>
      <c r="B2" s="4" t="str">
        <f>Appareil!B7</f>
        <v>OMEGA</v>
      </c>
    </row>
    <row r="3" spans="1:9">
      <c r="A3" s="1" t="str">
        <f>Appareil!A8</f>
        <v>Modèle</v>
      </c>
      <c r="B3" s="4" t="str">
        <f>Appareil!B8</f>
        <v>869C</v>
      </c>
    </row>
    <row r="4" spans="1:9">
      <c r="A4" s="1" t="str">
        <f>Appareil!A9</f>
        <v>N° de série</v>
      </c>
      <c r="B4" s="4" t="str">
        <f>Appareil!B9</f>
        <v>T-274475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GDD-THERMO-003</v>
      </c>
    </row>
    <row r="9" spans="1:9" ht="12.75" customHeight="1">
      <c r="B9" s="109" t="s">
        <v>68</v>
      </c>
      <c r="C9" s="102" t="s">
        <v>69</v>
      </c>
      <c r="D9" s="109" t="s">
        <v>75</v>
      </c>
      <c r="E9" s="102" t="s">
        <v>76</v>
      </c>
      <c r="F9" s="110" t="s">
        <v>71</v>
      </c>
      <c r="G9" s="111" t="s">
        <v>72</v>
      </c>
      <c r="H9" s="112"/>
      <c r="I9" s="113"/>
    </row>
    <row r="10" spans="1:9" ht="12.75" customHeight="1">
      <c r="B10" s="109"/>
      <c r="C10" s="103"/>
      <c r="D10" s="109"/>
      <c r="E10" s="103"/>
      <c r="F10" s="110"/>
      <c r="G10" s="87" t="s">
        <v>68</v>
      </c>
      <c r="H10" s="63" t="s">
        <v>73</v>
      </c>
      <c r="I10" s="63" t="s">
        <v>74</v>
      </c>
    </row>
    <row r="11" spans="1:9" ht="12.75" customHeight="1">
      <c r="A11" s="79" t="s">
        <v>77</v>
      </c>
      <c r="B11" s="80">
        <v>44762</v>
      </c>
      <c r="C11" s="81" t="s">
        <v>40</v>
      </c>
      <c r="D11" s="82" t="s">
        <v>78</v>
      </c>
      <c r="E11" s="83" t="s">
        <v>79</v>
      </c>
      <c r="F11" s="84"/>
      <c r="G11" s="88" t="s">
        <v>80</v>
      </c>
      <c r="H11" s="85" t="s">
        <v>81</v>
      </c>
      <c r="I11" s="85" t="s">
        <v>82</v>
      </c>
    </row>
    <row r="12" spans="1:9" ht="48">
      <c r="B12" s="45">
        <v>45555</v>
      </c>
      <c r="C12" s="46" t="s">
        <v>83</v>
      </c>
      <c r="D12" s="40" t="s">
        <v>78</v>
      </c>
      <c r="E12" s="55" t="s">
        <v>79</v>
      </c>
      <c r="F12" s="47" t="s">
        <v>84</v>
      </c>
      <c r="G12" s="45">
        <v>45609</v>
      </c>
      <c r="H12" s="40" t="s">
        <v>81</v>
      </c>
      <c r="I12" s="40" t="s">
        <v>85</v>
      </c>
    </row>
    <row r="13" spans="1:9" ht="12.75" customHeight="1">
      <c r="B13" s="45"/>
      <c r="C13" s="46"/>
      <c r="D13" s="40"/>
      <c r="E13" s="55"/>
      <c r="F13" s="47"/>
      <c r="G13" s="45"/>
      <c r="H13" s="40"/>
      <c r="I13" s="40"/>
    </row>
    <row r="14" spans="1:9" ht="12.75" customHeight="1">
      <c r="B14" s="45"/>
      <c r="C14" s="46"/>
      <c r="D14" s="40"/>
      <c r="E14" s="55"/>
      <c r="F14" s="47"/>
      <c r="G14" s="45"/>
      <c r="H14" s="40"/>
      <c r="I14" s="40"/>
    </row>
    <row r="15" spans="1:9" ht="12.75" customHeight="1">
      <c r="B15" s="45"/>
      <c r="C15" s="46"/>
      <c r="D15" s="40"/>
      <c r="E15" s="55"/>
      <c r="F15" s="47"/>
      <c r="G15" s="45"/>
      <c r="H15" s="40"/>
      <c r="I15" s="40"/>
    </row>
    <row r="16" spans="1:9" ht="12.75" customHeight="1">
      <c r="B16" s="45"/>
      <c r="C16" s="46"/>
      <c r="D16" s="40"/>
      <c r="E16" s="55"/>
      <c r="F16" s="47"/>
      <c r="G16" s="45"/>
      <c r="H16" s="40"/>
      <c r="I16" s="40"/>
    </row>
    <row r="17" spans="2:9" ht="12.75" customHeight="1">
      <c r="B17" s="45"/>
      <c r="C17" s="46"/>
      <c r="D17" s="40"/>
      <c r="E17" s="55"/>
      <c r="F17" s="47"/>
      <c r="G17" s="45"/>
      <c r="H17" s="40"/>
      <c r="I17" s="40"/>
    </row>
    <row r="18" spans="2:9" ht="12.75" customHeight="1">
      <c r="B18" s="45"/>
      <c r="C18" s="46"/>
      <c r="D18" s="40"/>
      <c r="E18" s="55"/>
      <c r="F18" s="47"/>
      <c r="G18" s="45"/>
      <c r="H18" s="40"/>
      <c r="I18" s="40"/>
    </row>
    <row r="19" spans="2:9" ht="12.75" customHeight="1">
      <c r="B19" s="45"/>
      <c r="C19" s="46"/>
      <c r="D19" s="40"/>
      <c r="E19" s="55"/>
      <c r="F19" s="47"/>
      <c r="G19" s="45"/>
      <c r="H19" s="40"/>
      <c r="I19" s="40"/>
    </row>
    <row r="20" spans="2:9" ht="12.75" customHeight="1">
      <c r="B20" s="45"/>
      <c r="C20" s="46"/>
      <c r="D20" s="40"/>
      <c r="E20" s="55"/>
      <c r="F20" s="47"/>
      <c r="G20" s="45"/>
      <c r="H20" s="40"/>
      <c r="I20" s="40"/>
    </row>
    <row r="21" spans="2:9" ht="12.75" customHeight="1">
      <c r="B21" s="45"/>
      <c r="C21" s="46"/>
      <c r="D21" s="40"/>
      <c r="E21" s="55"/>
      <c r="F21" s="47"/>
      <c r="G21" s="45"/>
      <c r="H21" s="40"/>
      <c r="I21" s="40"/>
    </row>
    <row r="22" spans="2:9" ht="12.75" customHeight="1">
      <c r="B22" s="45"/>
      <c r="C22" s="46"/>
      <c r="D22" s="40"/>
      <c r="E22" s="55"/>
      <c r="F22" s="47"/>
      <c r="G22" s="45"/>
      <c r="H22" s="40"/>
      <c r="I22" s="40"/>
    </row>
    <row r="23" spans="2:9" ht="12.75" customHeight="1">
      <c r="B23" s="45"/>
      <c r="C23" s="46"/>
      <c r="D23" s="40"/>
      <c r="E23" s="55"/>
      <c r="F23" s="47"/>
      <c r="G23" s="45"/>
      <c r="H23" s="40"/>
      <c r="I23" s="40"/>
    </row>
    <row r="24" spans="2:9" ht="12.75" customHeight="1">
      <c r="B24" s="45"/>
      <c r="C24" s="46"/>
      <c r="D24" s="40"/>
      <c r="E24" s="55"/>
      <c r="F24" s="47"/>
      <c r="G24" s="45"/>
      <c r="H24" s="40"/>
      <c r="I24" s="40"/>
    </row>
    <row r="25" spans="2:9" ht="12.75" customHeight="1">
      <c r="B25" s="45"/>
      <c r="C25" s="46"/>
      <c r="D25" s="40"/>
      <c r="E25" s="55"/>
      <c r="F25" s="47"/>
      <c r="G25" s="45"/>
      <c r="H25" s="40"/>
      <c r="I25" s="40"/>
    </row>
    <row r="26" spans="2:9" ht="12.75" customHeight="1">
      <c r="B26" s="45"/>
      <c r="C26" s="46"/>
      <c r="D26" s="40"/>
      <c r="E26" s="55"/>
      <c r="F26" s="47"/>
      <c r="G26" s="45"/>
      <c r="H26" s="40"/>
      <c r="I26" s="40"/>
    </row>
    <row r="27" spans="2:9" ht="12.75" customHeight="1">
      <c r="B27" s="45"/>
      <c r="C27" s="46"/>
      <c r="D27" s="40"/>
      <c r="E27" s="55"/>
      <c r="F27" s="47"/>
      <c r="G27" s="45"/>
      <c r="H27" s="40"/>
      <c r="I27" s="40"/>
    </row>
    <row r="28" spans="2:9" ht="12.75" customHeight="1">
      <c r="B28" s="45"/>
      <c r="C28" s="46"/>
      <c r="D28" s="40"/>
      <c r="E28" s="55"/>
      <c r="F28" s="47"/>
      <c r="G28" s="45"/>
      <c r="H28" s="40"/>
      <c r="I28" s="40"/>
    </row>
    <row r="29" spans="2:9" ht="12.75" customHeight="1">
      <c r="B29" s="45"/>
      <c r="C29" s="46"/>
      <c r="D29" s="40"/>
      <c r="E29" s="55"/>
      <c r="F29" s="47"/>
      <c r="G29" s="45"/>
      <c r="H29" s="40"/>
      <c r="I29" s="40"/>
    </row>
    <row r="30" spans="2:9" ht="12.75" customHeight="1">
      <c r="B30" s="45"/>
      <c r="C30" s="46"/>
      <c r="D30" s="40"/>
      <c r="E30" s="55"/>
      <c r="F30" s="47"/>
      <c r="G30" s="45"/>
      <c r="H30" s="40"/>
      <c r="I30" s="40"/>
    </row>
    <row r="31" spans="2:9" ht="12.75" customHeight="1">
      <c r="B31" s="45"/>
      <c r="C31" s="46"/>
      <c r="D31" s="40"/>
      <c r="E31" s="55"/>
      <c r="F31" s="47"/>
      <c r="G31" s="45"/>
      <c r="H31" s="40"/>
      <c r="I31" s="40"/>
    </row>
    <row r="32" spans="2:9" ht="12.75" customHeight="1">
      <c r="B32" s="45"/>
      <c r="C32" s="46"/>
      <c r="D32" s="40"/>
      <c r="E32" s="55"/>
      <c r="F32" s="47"/>
      <c r="G32" s="45"/>
      <c r="H32" s="40"/>
      <c r="I32" s="40"/>
    </row>
    <row r="33" spans="2:9" ht="12.75" customHeight="1">
      <c r="B33" s="48"/>
      <c r="C33" s="49"/>
      <c r="D33" s="44"/>
      <c r="E33" s="78"/>
      <c r="F33" s="50"/>
      <c r="G33" s="48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B4925BC8-C860-4658-9D32-E1656C038D8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24" sqref="E24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thermocouple + sonde de température spécifique Te-flow</v>
      </c>
    </row>
    <row r="2" spans="1:5">
      <c r="A2" s="1" t="str">
        <f>Appareil!A7</f>
        <v>Marque</v>
      </c>
      <c r="B2" s="4" t="str">
        <f>Appareil!B7</f>
        <v>OMEGA</v>
      </c>
    </row>
    <row r="3" spans="1:5">
      <c r="A3" s="1" t="str">
        <f>Appareil!A8</f>
        <v>Modèle</v>
      </c>
      <c r="B3" s="4" t="str">
        <f>Appareil!B8</f>
        <v>869C</v>
      </c>
    </row>
    <row r="4" spans="1:5">
      <c r="A4" s="1" t="str">
        <f>Appareil!A9</f>
        <v>N° de série</v>
      </c>
      <c r="B4" s="4" t="str">
        <f>Appareil!B9</f>
        <v>T-274475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GDD-THERMO-003</v>
      </c>
    </row>
    <row r="9" spans="1:5" ht="12.75" customHeight="1">
      <c r="B9" s="64" t="s">
        <v>68</v>
      </c>
      <c r="C9" s="64" t="s">
        <v>73</v>
      </c>
      <c r="D9" s="65" t="s">
        <v>86</v>
      </c>
      <c r="E9" s="51" t="s">
        <v>71</v>
      </c>
    </row>
    <row r="10" spans="1:5" ht="12.75" customHeight="1">
      <c r="B10" s="52">
        <v>45540</v>
      </c>
      <c r="C10" s="39" t="s">
        <v>81</v>
      </c>
      <c r="D10" s="53" t="s">
        <v>87</v>
      </c>
      <c r="E10" s="53" t="s">
        <v>88</v>
      </c>
    </row>
    <row r="11" spans="1:5" ht="12.75" customHeight="1">
      <c r="B11" s="54">
        <v>45567</v>
      </c>
      <c r="C11" s="40" t="s">
        <v>81</v>
      </c>
      <c r="D11" s="55" t="s">
        <v>89</v>
      </c>
      <c r="E11" s="55" t="s">
        <v>90</v>
      </c>
    </row>
    <row r="12" spans="1:5" ht="12.75" customHeight="1">
      <c r="B12" s="54">
        <v>45609</v>
      </c>
      <c r="C12" s="40" t="s">
        <v>81</v>
      </c>
      <c r="D12" s="55" t="s">
        <v>91</v>
      </c>
      <c r="E12" s="55" t="s">
        <v>92</v>
      </c>
    </row>
    <row r="13" spans="1:5" ht="12.75" customHeight="1">
      <c r="B13" s="54"/>
      <c r="C13" s="40"/>
      <c r="D13" s="55"/>
      <c r="E13" s="55"/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56CBF5B6-8B62-4882-A90D-99E2EBCC3E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