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genesdiffusion.sharepoint.com/sites/GDBiotech-ISO17025/Shared Documents/ISO 17025/4_ SYSTEME DOCUMENTAIRE/7.PROCESSUS/Sélec-Vérif-Valid Méthodes/"/>
    </mc:Choice>
  </mc:AlternateContent>
  <xr:revisionPtr revIDLastSave="1534" documentId="8_{6241ED0A-BC67-4B35-8A16-67E58A2C1912}" xr6:coauthVersionLast="47" xr6:coauthVersionMax="47" xr10:uidLastSave="{FD8E02F8-B88E-43E3-82E2-9748B176DF93}"/>
  <bookViews>
    <workbookView xWindow="-110" yWindow="-110" windowWidth="19420" windowHeight="10300" xr2:uid="{BD0332FB-224F-4C38-AD86-265C71AE80AC}"/>
  </bookViews>
  <sheets>
    <sheet name="Suivi des méthodes " sheetId="1" r:id="rId1"/>
    <sheet name="Revue des méthodes 2023" sheetId="2" r:id="rId2"/>
    <sheet name="Revue des méthodes 2024" sheetId="5"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tc={E8D9EE27-0912-4EE9-82B1-89404564E01E}</author>
    <author>tc={48776577-AE5B-4363-B680-4894560DF7C8}</author>
    <author>tc={5DA1D65C-9E04-454D-A3AF-2289F23603AA}</author>
    <author>tc={A80DD9F2-757F-4996-A4EC-2DB68A98C227}</author>
    <author>tc={0F21A2B8-649A-4742-8B62-25F6128AACA5}</author>
  </authors>
  <commentList>
    <comment ref="I7" authorId="0" shapeId="0" xr:uid="{E8D9EE27-0912-4EE9-82B1-89404564E0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Signature du contrat de prestation, non existant avant l'audit interne n°2</t>
      </text>
    </comment>
    <comment ref="V7" authorId="1" shapeId="0" xr:uid="{48776577-AE5B-4363-B680-4894560DF7C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à voir si à supprimer en 2025</t>
      </text>
    </comment>
    <comment ref="U43" authorId="2" shapeId="0" xr:uid="{5DA1D65C-9E04-454D-A3AF-2289F23603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d'essai en 2023?
Réponse :
    si mais Christophe n'a pas signé
@Christophe AUDEBERT c'est celui de début d'année envoyé par Perrin que tu dois signer stp</t>
      </text>
    </comment>
    <comment ref="H46" authorId="3" shapeId="0" xr:uid="{A80DD9F2-757F-4996-A4EC-2DB68A98C22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client a été informé de marqueurs SNP manquants le 13/03/2023 à l'oral, puis par mail le 01/06/2023de l'établissement d'une FNC
Réponse :
    dans le contrat de prestation, nous avons noté version de puce 3 et +, donc pas d'information au client nécessaire s'il n'y avait pas eu ces marqueurs SNP manquant dans la version 4</t>
      </text>
    </comment>
    <comment ref="K46" authorId="4" shapeId="0" xr:uid="{0F21A2B8-649A-4742-8B62-25F6128AACA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@Christophe AUDEBERT, @Ludivine LIETAR, j'avais dit qu'on ne le mettrai pas au niveau de la portée détaillée, mais en fait en travaillant sur ce tableau, je pense qu'il faut que nous l'ajoutions, même si c'est une adaptation de la validation de méthode initiale, votre avis?
Réponse :
    quoique non, sur la portée détaillée, on a noté "Génotypage sur puces à ADN", sans noter "Infinium XT Illumina" au départ, du coup on peut laisser comme ça et voir ce qu'ils nous diront à l'audit, de toutes façons on a bien documenté le passage de puce, ce qui est bizarre c'est qu'on ait fait un dossier de validation de méthode mais que dans la façon dont on a rempli la portée détaillée, on ne puisse pas l'exprimer, j'opterai juste pour un mail informatif au COFRAC
Réponse :
    en fait c'est que de base on devrait n'en faire qu'une je pense : Génotypage Infinium XT Illumina sur puces à ADN EuroG... 
Et à chaque fois qu'on change de puce on revoit la méthode en explicitant qu'il s'agit juste d'un changement de version de puce.
Qu'en pensez-vous ?
On peut regrouper pour la prochaine ...
Réponse :
    oui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tc={4549E837-19B8-45B6-94EE-0DC428C24C86}</author>
  </authors>
  <commentList>
    <comment ref="I2" authorId="0" shapeId="0" xr:uid="{4549E837-19B8-45B6-94EE-0DC428C24C8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à voir si à supprimer en 2025</t>
      </text>
    </comment>
  </commentList>
</comments>
</file>

<file path=xl/sharedStrings.xml><?xml version="1.0" encoding="utf-8"?>
<sst xmlns="http://schemas.openxmlformats.org/spreadsheetml/2006/main" count="364" uniqueCount="108">
  <si>
    <t>Suivi des méthodes de la plateforme GD Scan</t>
  </si>
  <si>
    <t>Version 1.0</t>
  </si>
  <si>
    <t>GDB_ENR_68</t>
  </si>
  <si>
    <t>SMQ</t>
  </si>
  <si>
    <t>Rédaction :
K. LE ROUX</t>
  </si>
  <si>
    <t>Vérification : 
C. AUDEBERT, L. LIETAR</t>
  </si>
  <si>
    <t>Approbation :
C. AUDEBERT</t>
  </si>
  <si>
    <t xml:space="preserve">Domaine </t>
  </si>
  <si>
    <t>Intitulé de la méhode</t>
  </si>
  <si>
    <t>méthode de référence</t>
  </si>
  <si>
    <t>méthode non reconnue (interne)</t>
  </si>
  <si>
    <t>date d'autorisation d'utilisation</t>
  </si>
  <si>
    <t>document de validation associé</t>
  </si>
  <si>
    <t>modes opératoires associés</t>
  </si>
  <si>
    <t xml:space="preserve">client à informer? </t>
  </si>
  <si>
    <t>si oui, date d'information au client</t>
  </si>
  <si>
    <t>date effective d'utilisation</t>
  </si>
  <si>
    <t>à inclure dans la portée détaillée</t>
  </si>
  <si>
    <t>si oui, date d'information au COFRAC (4 mois avant le prochain audit)</t>
  </si>
  <si>
    <t>date prévisionnelle audit COFRAC</t>
  </si>
  <si>
    <t>date de publication de la portée</t>
  </si>
  <si>
    <t>date de révision de la méthode</t>
  </si>
  <si>
    <t>motif de révision</t>
  </si>
  <si>
    <t>indice de révision</t>
  </si>
  <si>
    <t>date de revue</t>
  </si>
  <si>
    <t>revue de méthode (audit interne, revue de direction, audit COFRAC, contrainte ou évolution technologique)</t>
  </si>
  <si>
    <t>date des essais interlaboratoires correspondants</t>
  </si>
  <si>
    <t>organisme avec qui les essais interlaboratoires ont été réalisés</t>
  </si>
  <si>
    <t>date d'arrêt de la méthode</t>
  </si>
  <si>
    <t>date de demande de suppression de la portée détaillée (4 mois avant prochain audit COFRAC)</t>
  </si>
  <si>
    <t>Extraction matrice sang</t>
  </si>
  <si>
    <t>Extraction d'ADN sur colonnes de silice en plaque à partir de sang</t>
  </si>
  <si>
    <t>non</t>
  </si>
  <si>
    <t>oui</t>
  </si>
  <si>
    <t>antérieure à la demande d'accréditation initiale</t>
  </si>
  <si>
    <t>GDB_FORM_53_Validation de méthode_Extraction d'ADN sur colonnes de silice en plaque à partir de sang_230130_01_v1.0</t>
  </si>
  <si>
    <t>GDB_MOP_05_Extraction d'ADN en plaque à partir de sang</t>
  </si>
  <si>
    <t>25 et 26/09/2024</t>
  </si>
  <si>
    <t>adoption</t>
  </si>
  <si>
    <t>revue de direction</t>
  </si>
  <si>
    <t>alternative</t>
  </si>
  <si>
    <t>Extraction d’ADN sur Magnetapure 96 à partir de sang</t>
  </si>
  <si>
    <t>GDB_FORM_53_Validation de méthode_Extraction d’ADN sur Magnetapure 96 à partir de sang_221115_01_v1.0</t>
  </si>
  <si>
    <t>GDB_MOP_33_Extraction d'ADN sur MagnetaPure 96 à partir de sang</t>
  </si>
  <si>
    <t>Agranis</t>
  </si>
  <si>
    <t>Extraction matrice poil</t>
  </si>
  <si>
    <t>Extraction d'ADN sur colonnes de silice en plaque à partir de poils</t>
  </si>
  <si>
    <t>GDB_FORM_53_Validation de méthode_Extraction d'ADN sur colonnes de silice en plaque à partir de poils_230130_01_v1.0</t>
  </si>
  <si>
    <t>GDB_MOP_03_Extraction d'ADN en plaque à partir de cartilage_poil</t>
  </si>
  <si>
    <t>Extraction d’ADN sur Magnetapure 96 à partir de poils</t>
  </si>
  <si>
    <t>GDB_FORM_53_Validation de méthode_Extraction d’ADN sur Magnetapure 96 à partir de poils_221115_01_v1.0</t>
  </si>
  <si>
    <t>GDB_MOP_32_Extraction d'ADN sur MagnetaPure 96 à partir de poils</t>
  </si>
  <si>
    <t>Extraction matrice cartilage</t>
  </si>
  <si>
    <t>Extraction d'ADN sur colonnes de silice en plaque à partir de cartilages</t>
  </si>
  <si>
    <t>GDB_FORM_53_Validation de méthode_Extraction d'ADN sur colonnes de silice en plaque à partir de cartilages_230130_01_v1.0</t>
  </si>
  <si>
    <t>Extraction matrice semence</t>
  </si>
  <si>
    <t>Extraction d'ADN sur colonnes de silice en tube à partir de semence</t>
  </si>
  <si>
    <t>GDB_FORM_53_Validation de méthode_Extraction d'ADN sur colonnes de silice en tube à partir de semence_230130_01_v1.0</t>
  </si>
  <si>
    <t>GDB_MOP_04_Extraction d'ADN en tube à partir de semence</t>
  </si>
  <si>
    <t xml:space="preserve">- </t>
  </si>
  <si>
    <t>GDB_FORM_53_Validation de méthode_Extraction d'ADN sur colonnes de silice en tube à partir de semence_231110_01_v1.0</t>
  </si>
  <si>
    <t>Génotypage</t>
  </si>
  <si>
    <t>Génotypage sur puces à ADN Infinium XT Illumina</t>
  </si>
  <si>
    <t>GDB_FORM_53_Validation de méthode_Génotypage sur puces à ADN Infinium XT Illumina_230130_01_v1.0</t>
  </si>
  <si>
    <t>GDB_MOP_09_Génotypage</t>
  </si>
  <si>
    <t>25 et 26/09:2024</t>
  </si>
  <si>
    <t>2020-2021</t>
  </si>
  <si>
    <t>ISAG</t>
  </si>
  <si>
    <t>2022-2023</t>
  </si>
  <si>
    <t>2024-2025</t>
  </si>
  <si>
    <t>Génotypage sur puces à ADN EuroG_MDv4_XT_FRA_GD</t>
  </si>
  <si>
    <t>17/03/2023</t>
  </si>
  <si>
    <t>GDB_FORM_53_Validation de méthode_Génotypage sur puces à ADN EuroG_MDv4_XT_FRA_GD_230313_01_v1.0</t>
  </si>
  <si>
    <t>adaptation</t>
  </si>
  <si>
    <t>13/03/2023</t>
  </si>
  <si>
    <t>contrainte ou évolution technique ou technologique</t>
  </si>
  <si>
    <t>30/03/2023</t>
  </si>
  <si>
    <t>Génotypage sur puces à ADN EuroG_MDv4.1_XT_FRA_GD</t>
  </si>
  <si>
    <t>17/10/2023</t>
  </si>
  <si>
    <t>GDB_FORM_53_Validation de méthode_Génotypage sur puces à ADN Infinium XT Illumina_231010_01_v1.0</t>
  </si>
  <si>
    <t>25/10/2023</t>
  </si>
  <si>
    <t>Agreelia (ex Agranis)</t>
  </si>
  <si>
    <t>inclue dans la portée détaillée?</t>
  </si>
  <si>
    <t>inclue dans la portée détaillée</t>
  </si>
  <si>
    <t>GDB_FORM_53_Validation de méthode_Extraction d'ADN sur colonnes de silice en plaque à partir de sang_230130_02_v2.0</t>
  </si>
  <si>
    <t>GDB_FORM_53_Validation de méthode_Extraction d'ADN sur colonnes de silice en plaque à partir de sang_230130_03_v3.0</t>
  </si>
  <si>
    <t>rapport expertise COFRAC n°1</t>
  </si>
  <si>
    <t>rapport expertise COFRAC n°2</t>
  </si>
  <si>
    <t>GDB_FORM_53_Validation de méthode_Extraction d’ADN sur Magnetapure 96 à partir de sang_221115_03_v3.0</t>
  </si>
  <si>
    <t>GDB_FORM_53_Validation de méthode_Extraction d’ADN sur Magnetapure 96 à partir de sang_221115_02_v2.0</t>
  </si>
  <si>
    <t>GDB_FORM_53_Validationde méthode_Extraction d'ADN sur Magnetapure 96 à partir de poil_221115_02_v2.0</t>
  </si>
  <si>
    <t>GDB_FORM_53_Validation de méthode_Extraction d'ADN sur Magnetapure 96 à partir de poil_221115_03_v3.0</t>
  </si>
  <si>
    <t>GDB_FORM_53_Validation de méthode_Extraction d'ADN sur colonnes de silice en plaque à partir de cartilages_230130_02_v2.0.</t>
  </si>
  <si>
    <t>GDB_FORM_53_Validation de méthode_Extraction d'ADN sur colonnes de silice en plaque à partir de cartilages_230130_03_v3.0</t>
  </si>
  <si>
    <t>validation en cours</t>
  </si>
  <si>
    <t>GDB_FORM_53_Validation de méthode_Extraction d'ADN sur colonnes de silice en tube à partir de semence_230130_02_v2.0</t>
  </si>
  <si>
    <t>GDB_FORM_53_Validation de méthode_Extraction d'ADN sur colonnes de silice en tube à partir de semence_230130_03_v3.0</t>
  </si>
  <si>
    <t>GDB_FORM_53_Validation de méthode_Génotypage sur puces à ADN Infinium XT Illumina_230130_02_v2.0</t>
  </si>
  <si>
    <t>GDB_FORM_53_Validation de méthode_Génotypage sur puces à ADN Infinium XT Illumina_230130_03_v3.0</t>
  </si>
  <si>
    <t>Génotypage sur puces à ADN EuroG_MDv5_XT_FRA_GD</t>
  </si>
  <si>
    <t>GDB_FORM_53_Validation de méthode_Génotypage sur puces à ADN Infinium XT Illumina_241028_01_v2.0</t>
  </si>
  <si>
    <t>févrrier 2025</t>
  </si>
  <si>
    <t>01/09/2021
30/09/2024</t>
  </si>
  <si>
    <t>01/09/2023
30/09/2024</t>
  </si>
  <si>
    <t>Agranis
Agreelia</t>
  </si>
  <si>
    <t>01/09/2022
30/09/2024</t>
  </si>
  <si>
    <t>Agreelia</t>
  </si>
  <si>
    <t>rapport évaluation COFRAC LABO-24-0543-1 v00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</si>
</sst>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C]mmm\-yy;@"/>
  </numFmts>
  <fonts count="9" x14ac:knownFonts="1">
    <font>
      <sz val="11"/>
      <color theme="1"/>
      <name val="Calibri"/>
      <family val="2"/>
      <scheme val="minor"/>
    </font>
    <font>
      <b/>
      <sz val="11"/>
      <color theme="1"/>
      <name val="Calibri"/>
      <family val="2"/>
      <scheme val="minor"/>
    </font>
    <font>
      <sz val="10"/>
      <color theme="1"/>
      <name val="Calibri"/>
      <family val="2"/>
      <scheme val="minor"/>
    </font>
    <font>
      <sz val="11"/>
      <color theme="1"/>
      <name val="Calibri"/>
      <family val="2"/>
    </font>
    <font>
      <b/>
      <sz val="11"/>
      <color theme="1"/>
      <name val="Arial"/>
      <family val="2"/>
    </font>
    <font>
      <sz val="11"/>
      <color theme="1"/>
      <name val="Arial"/>
      <family val="2"/>
    </font>
    <font>
      <sz val="11"/>
      <color rgb="FFFF0000"/>
      <name val="Arial"/>
      <family val="2"/>
    </font>
    <font>
      <sz val="11"/>
      <color rgb="FF000000"/>
      <name val="Calibri"/>
      <family val="2"/>
      <scheme val="minor"/>
    </font>
    <font>
      <sz val="11"/>
      <color rgb="FFFF0000"/>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FFFF0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diagonal/>
    </border>
    <border>
      <left style="medium">
        <color indexed="64"/>
      </left>
      <right style="thin">
        <color indexed="64"/>
      </right>
      <top/>
      <bottom style="thin">
        <color indexed="64"/>
      </bottom>
      <diagonal/>
    </border>
    <border>
      <left style="thin">
        <color indexed="64"/>
      </left>
      <right/>
      <top style="thin">
        <color indexed="64"/>
      </top>
      <bottom/>
      <diagonal/>
    </border>
    <border>
      <left style="medium">
        <color indexed="64"/>
      </left>
      <right style="thin">
        <color indexed="64"/>
      </right>
      <top/>
      <bottom/>
      <diagonal/>
    </border>
    <border>
      <left style="thin">
        <color rgb="FF000000"/>
      </left>
      <right/>
      <top style="thin">
        <color rgb="FF000000"/>
      </top>
      <bottom/>
      <diagonal/>
    </border>
    <border>
      <left style="thin">
        <color indexed="64"/>
      </left>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diagonal/>
    </border>
    <border>
      <left style="thin">
        <color indexed="64"/>
      </left>
      <right/>
      <top/>
      <bottom style="medium">
        <color indexed="64"/>
      </bottom>
      <diagonal/>
    </border>
  </borders>
  <cellStyleXfs count="1">
    <xf numFmtId="0" fontId="0" fillId="0" borderId="0"/>
  </cellStyleXfs>
  <cellXfs count="198">
    <xf numFmtId="0" fontId="0" fillId="0" borderId="0" xfId="0"/>
    <xf numFmtId="0" fontId="0" fillId="0" borderId="0" xfId="0" applyAlignment="1">
      <alignment wrapText="1"/>
    </xf>
    <xf numFmtId="0" fontId="0" fillId="0" borderId="1" xfId="0" applyBorder="1"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vertical="center"/>
    </xf>
    <xf numFmtId="0" fontId="3" fillId="0" borderId="1" xfId="0" applyFont="1" applyBorder="1" applyAlignment="1">
      <alignment horizontal="center" vertical="center"/>
    </xf>
    <xf numFmtId="0" fontId="5" fillId="0" borderId="1" xfId="0" applyFont="1" applyBorder="1" applyAlignment="1">
      <alignment horizontal="center" vertical="center" wrapText="1"/>
    </xf>
    <xf numFmtId="0" fontId="5" fillId="0" borderId="1" xfId="0" applyFont="1" applyBorder="1" applyAlignment="1">
      <alignment vertical="center" wrapText="1"/>
    </xf>
    <xf numFmtId="0" fontId="5" fillId="0" borderId="1" xfId="0" applyFont="1" applyBorder="1" applyAlignment="1">
      <alignment horizontal="left" vertical="center" wrapText="1"/>
    </xf>
    <xf numFmtId="0" fontId="5" fillId="0" borderId="0" xfId="0" applyFont="1" applyAlignment="1">
      <alignment horizontal="center" vertical="center" wrapText="1"/>
    </xf>
    <xf numFmtId="14" fontId="6" fillId="0" borderId="0" xfId="0" applyNumberFormat="1" applyFont="1" applyAlignment="1">
      <alignment horizontal="center" vertical="center" wrapText="1"/>
    </xf>
    <xf numFmtId="0" fontId="5" fillId="0" borderId="0" xfId="0" applyFont="1" applyAlignment="1">
      <alignment horizontal="left" vertical="center" wrapText="1"/>
    </xf>
    <xf numFmtId="0" fontId="0" fillId="0" borderId="5" xfId="0" applyBorder="1" applyAlignment="1">
      <alignment horizontal="center" vertical="center" wrapText="1"/>
    </xf>
    <xf numFmtId="0" fontId="0" fillId="7" borderId="1" xfId="0" applyFill="1" applyBorder="1" applyAlignment="1">
      <alignment horizontal="center" vertical="center"/>
    </xf>
    <xf numFmtId="14" fontId="0" fillId="7" borderId="1" xfId="0" applyNumberFormat="1" applyFill="1" applyBorder="1" applyAlignment="1">
      <alignment horizontal="center" vertical="center"/>
    </xf>
    <xf numFmtId="0" fontId="0" fillId="7" borderId="1" xfId="0" applyFill="1" applyBorder="1" applyAlignment="1">
      <alignment horizontal="center" vertical="center" wrapText="1"/>
    </xf>
    <xf numFmtId="0" fontId="1" fillId="2" borderId="3"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0" fillId="7" borderId="8" xfId="0" applyFill="1" applyBorder="1" applyAlignment="1">
      <alignment horizontal="center" vertical="center"/>
    </xf>
    <xf numFmtId="14" fontId="0" fillId="7" borderId="8" xfId="0" applyNumberFormat="1" applyFill="1" applyBorder="1" applyAlignment="1">
      <alignment horizontal="center" vertical="center"/>
    </xf>
    <xf numFmtId="0" fontId="0" fillId="7" borderId="8" xfId="0" applyFill="1" applyBorder="1" applyAlignment="1">
      <alignment horizontal="center" vertical="center" wrapText="1"/>
    </xf>
    <xf numFmtId="0" fontId="0" fillId="7" borderId="9" xfId="0" applyFill="1" applyBorder="1" applyAlignment="1">
      <alignment horizontal="center" vertical="center"/>
    </xf>
    <xf numFmtId="0" fontId="0" fillId="7" borderId="11" xfId="0" applyFill="1" applyBorder="1" applyAlignment="1">
      <alignment horizontal="center" vertical="center"/>
    </xf>
    <xf numFmtId="0" fontId="0" fillId="0" borderId="13" xfId="0" applyBorder="1" applyAlignment="1">
      <alignment horizontal="center" vertical="center" wrapText="1"/>
    </xf>
    <xf numFmtId="14" fontId="0" fillId="0" borderId="13" xfId="0" applyNumberFormat="1" applyBorder="1" applyAlignment="1">
      <alignment horizontal="center" vertical="center" wrapText="1"/>
    </xf>
    <xf numFmtId="14" fontId="0" fillId="0" borderId="13" xfId="0" applyNumberFormat="1" applyBorder="1" applyAlignment="1">
      <alignment horizontal="center" vertical="center"/>
    </xf>
    <xf numFmtId="0" fontId="0" fillId="0" borderId="5" xfId="0" applyBorder="1" applyAlignment="1">
      <alignment horizontal="center" vertical="center"/>
    </xf>
    <xf numFmtId="0" fontId="0" fillId="4" borderId="13" xfId="0" applyFill="1" applyBorder="1" applyAlignment="1">
      <alignment horizontal="center" vertical="center" wrapText="1"/>
    </xf>
    <xf numFmtId="14" fontId="0" fillId="4" borderId="13" xfId="0" applyNumberFormat="1" applyFill="1" applyBorder="1" applyAlignment="1">
      <alignment horizontal="center" vertical="center" wrapText="1"/>
    </xf>
    <xf numFmtId="0" fontId="0" fillId="4" borderId="13" xfId="0" applyFill="1" applyBorder="1" applyAlignment="1">
      <alignment horizontal="center" vertical="center"/>
    </xf>
    <xf numFmtId="0" fontId="0" fillId="4" borderId="14" xfId="0" applyFill="1" applyBorder="1" applyAlignment="1">
      <alignment horizontal="center" vertical="center"/>
    </xf>
    <xf numFmtId="14" fontId="0" fillId="0" borderId="7" xfId="0" applyNumberFormat="1" applyBorder="1" applyAlignment="1">
      <alignment horizontal="center" vertical="center"/>
    </xf>
    <xf numFmtId="0" fontId="0" fillId="0" borderId="3" xfId="0" applyBorder="1" applyAlignment="1">
      <alignment horizontal="center" vertical="center" wrapText="1"/>
    </xf>
    <xf numFmtId="14" fontId="0" fillId="0" borderId="3" xfId="0" applyNumberFormat="1" applyBorder="1" applyAlignment="1">
      <alignment horizontal="center" vertical="center" wrapText="1"/>
    </xf>
    <xf numFmtId="0" fontId="0" fillId="0" borderId="3" xfId="0" applyBorder="1" applyAlignment="1">
      <alignment horizontal="center" vertical="center"/>
    </xf>
    <xf numFmtId="14" fontId="0" fillId="0" borderId="3" xfId="0" applyNumberFormat="1" applyBorder="1" applyAlignment="1">
      <alignment horizontal="center" vertical="center"/>
    </xf>
    <xf numFmtId="0" fontId="0" fillId="0" borderId="17" xfId="0" applyBorder="1" applyAlignment="1">
      <alignment horizontal="center" vertical="center"/>
    </xf>
    <xf numFmtId="0" fontId="0" fillId="0" borderId="17" xfId="0" applyBorder="1" applyAlignment="1">
      <alignment horizontal="center" vertical="center" wrapText="1"/>
    </xf>
    <xf numFmtId="0" fontId="1" fillId="0" borderId="18"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Border="1" applyAlignment="1">
      <alignment horizontal="center" vertical="center"/>
    </xf>
    <xf numFmtId="0" fontId="0" fillId="0" borderId="19" xfId="0" applyBorder="1" applyAlignment="1">
      <alignment horizontal="center" vertical="center"/>
    </xf>
    <xf numFmtId="0" fontId="0" fillId="7" borderId="7" xfId="0" applyFill="1" applyBorder="1" applyAlignment="1">
      <alignment horizontal="center" vertical="center" wrapText="1"/>
    </xf>
    <xf numFmtId="0" fontId="0" fillId="7" borderId="2" xfId="0" applyFill="1" applyBorder="1" applyAlignment="1">
      <alignment horizontal="center" vertical="center" wrapText="1"/>
    </xf>
    <xf numFmtId="14" fontId="0" fillId="7" borderId="21" xfId="0" applyNumberFormat="1" applyFill="1" applyBorder="1" applyAlignment="1">
      <alignment horizontal="center" vertical="center"/>
    </xf>
    <xf numFmtId="0" fontId="0" fillId="0" borderId="4" xfId="0" applyBorder="1" applyAlignment="1">
      <alignment horizontal="center" vertical="center" wrapText="1"/>
    </xf>
    <xf numFmtId="0" fontId="0" fillId="0" borderId="8" xfId="0" applyBorder="1" applyAlignment="1">
      <alignment horizontal="center" vertical="center" wrapText="1"/>
    </xf>
    <xf numFmtId="14" fontId="0" fillId="0" borderId="8" xfId="0" applyNumberFormat="1" applyBorder="1" applyAlignment="1">
      <alignment horizontal="center" vertical="center"/>
    </xf>
    <xf numFmtId="14" fontId="0" fillId="0" borderId="1" xfId="0" applyNumberFormat="1" applyBorder="1" applyAlignment="1">
      <alignment horizontal="center" vertical="center"/>
    </xf>
    <xf numFmtId="14" fontId="0" fillId="7" borderId="24" xfId="0" applyNumberFormat="1" applyFill="1" applyBorder="1" applyAlignment="1">
      <alignment horizontal="center" vertical="center"/>
    </xf>
    <xf numFmtId="0" fontId="0" fillId="7" borderId="22" xfId="0" applyFill="1" applyBorder="1" applyAlignment="1">
      <alignment horizontal="center" vertical="center" wrapText="1"/>
    </xf>
    <xf numFmtId="14" fontId="0" fillId="0" borderId="4" xfId="0" applyNumberFormat="1" applyBorder="1" applyAlignment="1">
      <alignment horizontal="center" vertical="center"/>
    </xf>
    <xf numFmtId="14" fontId="0" fillId="0" borderId="1" xfId="0" applyNumberFormat="1" applyBorder="1" applyAlignment="1">
      <alignment horizontal="center" vertical="center" wrapText="1"/>
    </xf>
    <xf numFmtId="0" fontId="0" fillId="0" borderId="8" xfId="0" applyBorder="1" applyAlignment="1">
      <alignment horizontal="center" vertical="center"/>
    </xf>
    <xf numFmtId="0" fontId="0" fillId="0" borderId="11" xfId="0" applyBorder="1" applyAlignment="1">
      <alignment horizontal="center" vertical="center"/>
    </xf>
    <xf numFmtId="14" fontId="2" fillId="0" borderId="1" xfId="0" applyNumberFormat="1" applyFont="1" applyBorder="1" applyAlignment="1">
      <alignment horizontal="center" vertical="center" wrapText="1"/>
    </xf>
    <xf numFmtId="17" fontId="7" fillId="0" borderId="1" xfId="0" applyNumberFormat="1" applyFont="1" applyBorder="1" applyAlignment="1">
      <alignment horizontal="center" vertical="center" wrapText="1"/>
    </xf>
    <xf numFmtId="14" fontId="2" fillId="0" borderId="8" xfId="0" applyNumberFormat="1" applyFont="1" applyBorder="1" applyAlignment="1">
      <alignment horizontal="center" vertical="center" wrapText="1"/>
    </xf>
    <xf numFmtId="0" fontId="0" fillId="7" borderId="5" xfId="0" applyFill="1" applyBorder="1" applyAlignment="1">
      <alignment horizontal="center" vertical="center"/>
    </xf>
    <xf numFmtId="0" fontId="0" fillId="0" borderId="13" xfId="0" applyBorder="1" applyAlignment="1">
      <alignment horizontal="center" vertical="center"/>
    </xf>
    <xf numFmtId="14" fontId="0" fillId="7" borderId="1" xfId="0" applyNumberFormat="1" applyFill="1" applyBorder="1" applyAlignment="1">
      <alignment horizontal="center" vertical="center" wrapText="1"/>
    </xf>
    <xf numFmtId="0" fontId="0" fillId="7" borderId="26" xfId="0" applyFill="1" applyBorder="1" applyAlignment="1">
      <alignment horizontal="center" vertical="center" wrapText="1"/>
    </xf>
    <xf numFmtId="0" fontId="0" fillId="4" borderId="1" xfId="0" applyFill="1" applyBorder="1" applyAlignment="1">
      <alignment horizontal="center" vertical="center" wrapText="1"/>
    </xf>
    <xf numFmtId="14" fontId="0" fillId="4" borderId="1" xfId="0" applyNumberFormat="1" applyFill="1" applyBorder="1" applyAlignment="1">
      <alignment horizontal="center" vertical="center"/>
    </xf>
    <xf numFmtId="0" fontId="0" fillId="4" borderId="1" xfId="0" applyFill="1" applyBorder="1" applyAlignment="1">
      <alignment horizontal="center" vertical="center"/>
    </xf>
    <xf numFmtId="0" fontId="0" fillId="4" borderId="11" xfId="0" applyFill="1" applyBorder="1" applyAlignment="1">
      <alignment horizontal="center" vertical="center"/>
    </xf>
    <xf numFmtId="0" fontId="7" fillId="0" borderId="1" xfId="0" applyFont="1" applyBorder="1" applyAlignment="1">
      <alignment horizontal="center" vertical="center" wrapText="1"/>
    </xf>
    <xf numFmtId="0" fontId="0" fillId="4" borderId="1" xfId="0" applyFill="1" applyBorder="1" applyAlignment="1">
      <alignment vertical="center" wrapText="1"/>
    </xf>
    <xf numFmtId="0" fontId="0" fillId="7" borderId="27" xfId="0" applyFill="1" applyBorder="1" applyAlignment="1">
      <alignment horizontal="center" vertical="center" wrapText="1"/>
    </xf>
    <xf numFmtId="0" fontId="0" fillId="0" borderId="1" xfId="0" applyBorder="1" applyAlignment="1">
      <alignment vertical="center" wrapText="1"/>
    </xf>
    <xf numFmtId="14" fontId="0" fillId="7" borderId="8" xfId="0" applyNumberFormat="1" applyFill="1" applyBorder="1" applyAlignment="1">
      <alignment vertical="center"/>
    </xf>
    <xf numFmtId="0" fontId="8" fillId="0" borderId="3" xfId="0" applyFont="1" applyBorder="1" applyAlignment="1">
      <alignment horizontal="center" vertical="center" wrapText="1"/>
    </xf>
    <xf numFmtId="0" fontId="8" fillId="0" borderId="17" xfId="0" applyFont="1" applyBorder="1" applyAlignment="1">
      <alignment horizontal="center" vertical="center" wrapText="1"/>
    </xf>
    <xf numFmtId="0" fontId="0" fillId="7" borderId="1" xfId="0" applyFill="1" applyBorder="1" applyAlignment="1">
      <alignment horizontal="left" vertical="center" wrapText="1"/>
    </xf>
    <xf numFmtId="14" fontId="0" fillId="4" borderId="1" xfId="0" applyNumberFormat="1" applyFill="1" applyBorder="1" applyAlignment="1">
      <alignment vertical="center" wrapText="1"/>
    </xf>
    <xf numFmtId="0" fontId="0" fillId="4" borderId="5" xfId="0" applyFill="1" applyBorder="1" applyAlignment="1">
      <alignment vertical="center" wrapText="1"/>
    </xf>
    <xf numFmtId="14" fontId="0" fillId="4" borderId="5" xfId="0" applyNumberFormat="1" applyFill="1" applyBorder="1" applyAlignment="1">
      <alignment vertical="center" wrapText="1"/>
    </xf>
    <xf numFmtId="0" fontId="0" fillId="0" borderId="14" xfId="0" applyBorder="1" applyAlignment="1">
      <alignment horizontal="center" vertical="center"/>
    </xf>
    <xf numFmtId="14" fontId="0" fillId="4" borderId="1" xfId="0" applyNumberFormat="1" applyFill="1" applyBorder="1" applyAlignment="1">
      <alignment horizontal="center" vertical="center" wrapText="1"/>
    </xf>
    <xf numFmtId="17" fontId="7" fillId="8" borderId="1" xfId="0" applyNumberFormat="1" applyFont="1" applyFill="1" applyBorder="1" applyAlignment="1">
      <alignment horizontal="center" vertical="center" wrapText="1"/>
    </xf>
    <xf numFmtId="0" fontId="7" fillId="8" borderId="1" xfId="0" applyFont="1" applyFill="1" applyBorder="1" applyAlignment="1">
      <alignment horizontal="center" vertical="center" wrapText="1"/>
    </xf>
    <xf numFmtId="0" fontId="0" fillId="7" borderId="5" xfId="0" applyFill="1" applyBorder="1" applyAlignment="1">
      <alignment horizontal="center" vertical="center" wrapText="1"/>
    </xf>
    <xf numFmtId="0" fontId="0" fillId="4" borderId="4" xfId="0" applyFill="1" applyBorder="1" applyAlignment="1">
      <alignment horizontal="center" vertical="center" wrapText="1"/>
    </xf>
    <xf numFmtId="0" fontId="0" fillId="4" borderId="28" xfId="0" applyFill="1" applyBorder="1" applyAlignment="1">
      <alignment horizontal="center" vertical="center" wrapText="1"/>
    </xf>
    <xf numFmtId="14" fontId="0" fillId="0" borderId="1" xfId="0" applyNumberFormat="1" applyBorder="1" applyAlignment="1">
      <alignment vertical="center"/>
    </xf>
    <xf numFmtId="17" fontId="0" fillId="0" borderId="1" xfId="0" applyNumberFormat="1" applyBorder="1" applyAlignment="1">
      <alignment vertical="center" wrapText="1"/>
    </xf>
    <xf numFmtId="14" fontId="0" fillId="0" borderId="24" xfId="0" applyNumberFormat="1" applyBorder="1" applyAlignment="1">
      <alignment horizontal="center" vertical="center"/>
    </xf>
    <xf numFmtId="14" fontId="0" fillId="4" borderId="30" xfId="0" applyNumberFormat="1" applyFill="1" applyBorder="1" applyAlignment="1">
      <alignment horizontal="center" vertical="center"/>
    </xf>
    <xf numFmtId="14" fontId="0" fillId="4" borderId="31" xfId="0" applyNumberFormat="1" applyFill="1" applyBorder="1" applyAlignment="1">
      <alignment horizontal="center" vertical="center"/>
    </xf>
    <xf numFmtId="0" fontId="8" fillId="0" borderId="3" xfId="0" applyFont="1" applyBorder="1" applyAlignment="1">
      <alignment horizontal="center" vertical="center"/>
    </xf>
    <xf numFmtId="0" fontId="8" fillId="0" borderId="3" xfId="0" applyFont="1" applyBorder="1" applyAlignment="1">
      <alignment horizontal="left" vertical="center" wrapText="1"/>
    </xf>
    <xf numFmtId="0" fontId="8" fillId="0" borderId="3" xfId="0" applyFont="1" applyBorder="1" applyAlignment="1">
      <alignment vertical="center" wrapText="1"/>
    </xf>
    <xf numFmtId="14" fontId="0" fillId="4" borderId="13" xfId="0" applyNumberFormat="1" applyFill="1" applyBorder="1" applyAlignment="1">
      <alignment horizontal="center" vertical="center"/>
    </xf>
    <xf numFmtId="0" fontId="0" fillId="7" borderId="3" xfId="0" applyFill="1" applyBorder="1" applyAlignment="1">
      <alignment horizontal="center" vertical="center" wrapText="1"/>
    </xf>
    <xf numFmtId="0" fontId="0" fillId="7" borderId="5" xfId="0" applyFill="1"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28" xfId="0" applyBorder="1" applyAlignment="1">
      <alignment horizontal="center" vertical="center" wrapText="1"/>
    </xf>
    <xf numFmtId="0" fontId="0" fillId="7" borderId="1" xfId="0" applyFill="1" applyBorder="1" applyAlignment="1">
      <alignment horizontal="center" vertical="center" wrapText="1"/>
    </xf>
    <xf numFmtId="0" fontId="0" fillId="0" borderId="1" xfId="0" applyBorder="1" applyAlignment="1">
      <alignment horizontal="center" vertical="center" wrapText="1"/>
    </xf>
    <xf numFmtId="0" fontId="0" fillId="0" borderId="13" xfId="0" applyBorder="1" applyAlignment="1">
      <alignment horizontal="center" vertical="center" wrapText="1"/>
    </xf>
    <xf numFmtId="14" fontId="0" fillId="0" borderId="3" xfId="0" applyNumberFormat="1" applyBorder="1" applyAlignment="1">
      <alignment horizontal="center" vertical="center"/>
    </xf>
    <xf numFmtId="14" fontId="0" fillId="0" borderId="28" xfId="0" applyNumberFormat="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7" borderId="9" xfId="0" applyFill="1" applyBorder="1" applyAlignment="1">
      <alignment horizontal="center" vertical="center"/>
    </xf>
    <xf numFmtId="0" fontId="0" fillId="7" borderId="11" xfId="0" applyFill="1" applyBorder="1" applyAlignment="1">
      <alignment horizontal="center" vertical="center"/>
    </xf>
    <xf numFmtId="0" fontId="0" fillId="7" borderId="7" xfId="0" applyFill="1" applyBorder="1" applyAlignment="1">
      <alignment horizontal="center" vertical="center"/>
    </xf>
    <xf numFmtId="0" fontId="0" fillId="7" borderId="4" xfId="0" applyFill="1" applyBorder="1" applyAlignment="1">
      <alignment horizontal="center" vertical="center"/>
    </xf>
    <xf numFmtId="0" fontId="0" fillId="7" borderId="5" xfId="0" applyFill="1" applyBorder="1" applyAlignment="1">
      <alignment horizontal="center" vertical="center"/>
    </xf>
    <xf numFmtId="0" fontId="0" fillId="7" borderId="19" xfId="0" applyFill="1" applyBorder="1" applyAlignment="1">
      <alignment horizontal="center" vertical="center"/>
    </xf>
    <xf numFmtId="0" fontId="0" fillId="7" borderId="20" xfId="0" applyFill="1" applyBorder="1" applyAlignment="1">
      <alignment horizontal="center" vertical="center"/>
    </xf>
    <xf numFmtId="0" fontId="0" fillId="7" borderId="15" xfId="0" applyFill="1" applyBorder="1" applyAlignment="1">
      <alignment horizontal="center" vertical="center"/>
    </xf>
    <xf numFmtId="14" fontId="0" fillId="0" borderId="8" xfId="0" applyNumberFormat="1" applyBorder="1" applyAlignment="1">
      <alignment horizontal="center" vertical="center"/>
    </xf>
    <xf numFmtId="14" fontId="0" fillId="0" borderId="1" xfId="0" applyNumberFormat="1" applyBorder="1" applyAlignment="1">
      <alignment horizontal="center" vertical="center"/>
    </xf>
    <xf numFmtId="0" fontId="0" fillId="0" borderId="8" xfId="0" applyBorder="1" applyAlignment="1">
      <alignment horizontal="center" vertical="center" wrapText="1"/>
    </xf>
    <xf numFmtId="0" fontId="0" fillId="0" borderId="4" xfId="0" applyBorder="1" applyAlignment="1">
      <alignment horizontal="center" vertical="center"/>
    </xf>
    <xf numFmtId="14" fontId="0" fillId="0" borderId="4" xfId="0" applyNumberFormat="1" applyBorder="1" applyAlignment="1">
      <alignment horizontal="center" vertical="center"/>
    </xf>
    <xf numFmtId="0" fontId="0" fillId="4" borderId="4" xfId="0" applyFill="1" applyBorder="1" applyAlignment="1">
      <alignment horizontal="center" vertical="center"/>
    </xf>
    <xf numFmtId="0" fontId="0" fillId="7" borderId="8" xfId="0" applyFill="1" applyBorder="1" applyAlignment="1">
      <alignment horizontal="center" vertical="center"/>
    </xf>
    <xf numFmtId="0" fontId="0" fillId="7" borderId="1" xfId="0" applyFill="1" applyBorder="1" applyAlignment="1">
      <alignment horizontal="center" vertical="center"/>
    </xf>
    <xf numFmtId="17" fontId="0" fillId="7" borderId="8" xfId="0" applyNumberFormat="1" applyFill="1" applyBorder="1" applyAlignment="1">
      <alignment horizontal="center" vertical="center" wrapText="1"/>
    </xf>
    <xf numFmtId="17" fontId="0" fillId="7" borderId="5" xfId="0" applyNumberFormat="1" applyFill="1" applyBorder="1" applyAlignment="1">
      <alignment horizontal="center" vertical="center" wrapText="1"/>
    </xf>
    <xf numFmtId="0" fontId="0" fillId="7" borderId="7" xfId="0" applyFill="1" applyBorder="1" applyAlignment="1">
      <alignment horizontal="center" vertical="center" wrapText="1"/>
    </xf>
    <xf numFmtId="0" fontId="0" fillId="7" borderId="4" xfId="0" applyFill="1" applyBorder="1" applyAlignment="1">
      <alignment horizontal="center" vertical="center" wrapText="1"/>
    </xf>
    <xf numFmtId="0" fontId="0" fillId="0" borderId="20" xfId="0" applyBorder="1" applyAlignment="1">
      <alignment horizontal="center" vertical="center" wrapText="1"/>
    </xf>
    <xf numFmtId="14" fontId="0" fillId="0" borderId="4" xfId="0" applyNumberFormat="1" applyBorder="1" applyAlignment="1">
      <alignment horizontal="center" vertical="center" wrapText="1"/>
    </xf>
    <xf numFmtId="14" fontId="0" fillId="0" borderId="1" xfId="0" applyNumberFormat="1" applyBorder="1" applyAlignment="1">
      <alignment horizontal="center" vertical="center" wrapText="1"/>
    </xf>
    <xf numFmtId="14" fontId="0" fillId="0" borderId="3" xfId="0" applyNumberFormat="1" applyBorder="1" applyAlignment="1">
      <alignment horizontal="center" vertical="center" wrapText="1"/>
    </xf>
    <xf numFmtId="14" fontId="0" fillId="0" borderId="13" xfId="0" applyNumberFormat="1" applyBorder="1" applyAlignment="1">
      <alignment horizontal="center" vertical="center" wrapText="1"/>
    </xf>
    <xf numFmtId="14" fontId="0" fillId="0" borderId="13" xfId="0" applyNumberFormat="1" applyBorder="1" applyAlignment="1">
      <alignment horizontal="center" vertical="center"/>
    </xf>
    <xf numFmtId="0" fontId="0" fillId="4" borderId="1" xfId="0" applyFill="1" applyBorder="1" applyAlignment="1">
      <alignment horizontal="center" vertical="center"/>
    </xf>
    <xf numFmtId="0" fontId="0" fillId="4" borderId="3" xfId="0" applyFill="1" applyBorder="1" applyAlignment="1">
      <alignment horizontal="center" vertical="center"/>
    </xf>
    <xf numFmtId="0" fontId="0" fillId="4" borderId="13" xfId="0" applyFill="1" applyBorder="1" applyAlignment="1">
      <alignment horizontal="center" vertical="center"/>
    </xf>
    <xf numFmtId="14" fontId="0" fillId="7" borderId="8" xfId="0" applyNumberFormat="1" applyFill="1" applyBorder="1" applyAlignment="1">
      <alignment horizontal="center" vertical="center" wrapText="1"/>
    </xf>
    <xf numFmtId="0" fontId="0" fillId="7" borderId="8" xfId="0" applyFill="1" applyBorder="1" applyAlignment="1">
      <alignment horizontal="center" vertical="center" wrapText="1"/>
    </xf>
    <xf numFmtId="0" fontId="0" fillId="4" borderId="9" xfId="0" applyFill="1" applyBorder="1" applyAlignment="1">
      <alignment horizontal="center" vertical="center"/>
    </xf>
    <xf numFmtId="0" fontId="0" fillId="4" borderId="11" xfId="0" applyFill="1" applyBorder="1" applyAlignment="1">
      <alignment horizontal="center" vertical="center"/>
    </xf>
    <xf numFmtId="0" fontId="0" fillId="4" borderId="8" xfId="0" applyFill="1" applyBorder="1" applyAlignment="1">
      <alignment horizontal="center" vertical="center"/>
    </xf>
    <xf numFmtId="0" fontId="0" fillId="0" borderId="1" xfId="0" applyBorder="1" applyAlignment="1">
      <alignment horizontal="center" vertical="center"/>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1" fillId="0" borderId="6"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12" xfId="0" applyFont="1" applyBorder="1" applyAlignment="1">
      <alignment horizontal="center" vertical="center" wrapText="1"/>
    </xf>
    <xf numFmtId="0" fontId="0" fillId="7" borderId="8" xfId="0" applyFill="1" applyBorder="1" applyAlignment="1">
      <alignment horizontal="left" vertical="center" wrapText="1"/>
    </xf>
    <xf numFmtId="0" fontId="0" fillId="7" borderId="1" xfId="0" applyFill="1" applyBorder="1" applyAlignment="1">
      <alignment horizontal="left" vertical="center" wrapText="1"/>
    </xf>
    <xf numFmtId="0" fontId="1" fillId="0" borderId="18" xfId="0" applyFont="1" applyBorder="1" applyAlignment="1">
      <alignment horizontal="center" vertical="center" wrapText="1"/>
    </xf>
    <xf numFmtId="0" fontId="1" fillId="0" borderId="25" xfId="0" applyFont="1" applyBorder="1" applyAlignment="1">
      <alignment horizontal="center" vertical="center" wrapText="1"/>
    </xf>
    <xf numFmtId="14" fontId="0" fillId="4" borderId="4" xfId="0" applyNumberFormat="1" applyFill="1" applyBorder="1" applyAlignment="1">
      <alignment horizontal="center" vertical="center"/>
    </xf>
    <xf numFmtId="0" fontId="0" fillId="7" borderId="3" xfId="0" applyFill="1" applyBorder="1" applyAlignment="1">
      <alignment horizontal="center" vertical="center"/>
    </xf>
    <xf numFmtId="14" fontId="0" fillId="4" borderId="1" xfId="0" applyNumberFormat="1" applyFill="1" applyBorder="1" applyAlignment="1">
      <alignment horizontal="center" vertical="center" wrapText="1"/>
    </xf>
    <xf numFmtId="14" fontId="0" fillId="4" borderId="1" xfId="0" applyNumberFormat="1" applyFill="1" applyBorder="1" applyAlignment="1">
      <alignment horizontal="center" vertical="center"/>
    </xf>
    <xf numFmtId="14" fontId="0" fillId="4" borderId="8" xfId="0" applyNumberFormat="1" applyFill="1" applyBorder="1" applyAlignment="1">
      <alignment horizontal="center" vertical="center" wrapText="1"/>
    </xf>
    <xf numFmtId="0" fontId="0" fillId="4" borderId="8" xfId="0" applyFill="1" applyBorder="1" applyAlignment="1">
      <alignment horizontal="center" vertical="center" wrapText="1"/>
    </xf>
    <xf numFmtId="0" fontId="0" fillId="4" borderId="1" xfId="0" applyFill="1" applyBorder="1" applyAlignment="1">
      <alignment horizontal="center" vertical="center" wrapText="1"/>
    </xf>
    <xf numFmtId="14" fontId="0" fillId="4" borderId="8" xfId="0" applyNumberFormat="1" applyFill="1" applyBorder="1" applyAlignment="1">
      <alignment horizontal="center" vertical="center"/>
    </xf>
    <xf numFmtId="14" fontId="0" fillId="7" borderId="3" xfId="0" applyNumberFormat="1" applyFill="1" applyBorder="1" applyAlignment="1">
      <alignment horizontal="center" vertical="center"/>
    </xf>
    <xf numFmtId="14" fontId="0" fillId="7" borderId="4" xfId="0" applyNumberFormat="1" applyFill="1" applyBorder="1" applyAlignment="1">
      <alignment horizontal="center" vertical="center"/>
    </xf>
    <xf numFmtId="14" fontId="0" fillId="7" borderId="5" xfId="0" applyNumberFormat="1" applyFill="1" applyBorder="1" applyAlignment="1">
      <alignment horizontal="center" vertical="center"/>
    </xf>
    <xf numFmtId="0" fontId="0" fillId="0" borderId="13" xfId="0" applyBorder="1" applyAlignment="1">
      <alignment horizontal="center" vertical="center"/>
    </xf>
    <xf numFmtId="14" fontId="0" fillId="7" borderId="7" xfId="0" applyNumberFormat="1" applyFill="1" applyBorder="1" applyAlignment="1">
      <alignment horizontal="center" vertical="center" wrapText="1"/>
    </xf>
    <xf numFmtId="14" fontId="0" fillId="7" borderId="4" xfId="0" applyNumberFormat="1" applyFill="1" applyBorder="1" applyAlignment="1">
      <alignment horizontal="center" vertical="center" wrapText="1"/>
    </xf>
    <xf numFmtId="14" fontId="0" fillId="7" borderId="5" xfId="0" applyNumberFormat="1" applyFill="1" applyBorder="1" applyAlignment="1">
      <alignment horizontal="center" vertical="center" wrapText="1"/>
    </xf>
    <xf numFmtId="14" fontId="0" fillId="7" borderId="7" xfId="0" applyNumberFormat="1" applyFill="1" applyBorder="1" applyAlignment="1">
      <alignment horizontal="center" vertical="center"/>
    </xf>
    <xf numFmtId="164" fontId="0" fillId="7" borderId="7" xfId="0" applyNumberFormat="1" applyFill="1" applyBorder="1" applyAlignment="1">
      <alignment horizontal="center" vertical="center" wrapText="1"/>
    </xf>
    <xf numFmtId="164" fontId="0" fillId="7" borderId="4" xfId="0" applyNumberFormat="1" applyFill="1" applyBorder="1" applyAlignment="1">
      <alignment horizontal="center" vertical="center" wrapText="1"/>
    </xf>
    <xf numFmtId="164" fontId="0" fillId="7" borderId="5" xfId="0" applyNumberFormat="1" applyFill="1" applyBorder="1" applyAlignment="1">
      <alignment horizontal="center" vertical="center" wrapText="1"/>
    </xf>
    <xf numFmtId="0" fontId="0" fillId="4" borderId="17" xfId="0" applyFill="1" applyBorder="1" applyAlignment="1">
      <alignment horizontal="center" vertical="center"/>
    </xf>
    <xf numFmtId="0" fontId="0" fillId="4" borderId="20" xfId="0" applyFill="1" applyBorder="1" applyAlignment="1">
      <alignment horizontal="center" vertical="center"/>
    </xf>
    <xf numFmtId="14" fontId="0" fillId="4" borderId="3" xfId="0" applyNumberFormat="1" applyFill="1" applyBorder="1" applyAlignment="1">
      <alignment horizontal="center" vertical="center" wrapText="1"/>
    </xf>
    <xf numFmtId="0" fontId="0" fillId="4" borderId="4" xfId="0" applyFill="1" applyBorder="1" applyAlignment="1">
      <alignment horizontal="center" vertical="center" wrapText="1"/>
    </xf>
    <xf numFmtId="0" fontId="0" fillId="4" borderId="28" xfId="0" applyFill="1" applyBorder="1" applyAlignment="1">
      <alignment horizontal="center" vertical="center" wrapText="1"/>
    </xf>
    <xf numFmtId="0" fontId="0" fillId="4" borderId="3" xfId="0" applyFill="1" applyBorder="1" applyAlignment="1">
      <alignment horizontal="center" vertical="center" wrapText="1"/>
    </xf>
    <xf numFmtId="0" fontId="0" fillId="4" borderId="28" xfId="0" applyFill="1" applyBorder="1" applyAlignment="1">
      <alignment horizontal="center" vertical="center"/>
    </xf>
    <xf numFmtId="0" fontId="0" fillId="4" borderId="29" xfId="0" applyFill="1" applyBorder="1" applyAlignment="1">
      <alignment horizontal="center" vertical="center"/>
    </xf>
    <xf numFmtId="17" fontId="0" fillId="0" borderId="3" xfId="0" applyNumberFormat="1" applyBorder="1" applyAlignment="1">
      <alignment horizontal="center" vertical="center" wrapText="1"/>
    </xf>
    <xf numFmtId="17" fontId="0" fillId="0" borderId="4" xfId="0" applyNumberFormat="1" applyBorder="1" applyAlignment="1">
      <alignment horizontal="center" vertical="center" wrapText="1"/>
    </xf>
    <xf numFmtId="17" fontId="0" fillId="0" borderId="1" xfId="0" applyNumberFormat="1" applyBorder="1" applyAlignment="1">
      <alignment horizontal="center" vertical="center" wrapText="1"/>
    </xf>
    <xf numFmtId="14" fontId="0" fillId="7" borderId="8" xfId="0" applyNumberFormat="1" applyFill="1" applyBorder="1" applyAlignment="1">
      <alignment horizontal="center" vertical="center"/>
    </xf>
    <xf numFmtId="14" fontId="0" fillId="7" borderId="1" xfId="0" applyNumberFormat="1" applyFill="1" applyBorder="1" applyAlignment="1">
      <alignment horizontal="center" vertical="center" wrapText="1"/>
    </xf>
    <xf numFmtId="14" fontId="0" fillId="7" borderId="1" xfId="0" applyNumberFormat="1" applyFill="1" applyBorder="1" applyAlignment="1">
      <alignment horizontal="center" vertical="center"/>
    </xf>
    <xf numFmtId="0" fontId="0" fillId="4" borderId="13" xfId="0" applyFill="1" applyBorder="1" applyAlignment="1">
      <alignment horizontal="center" vertical="center" wrapText="1"/>
    </xf>
    <xf numFmtId="14" fontId="0" fillId="4" borderId="13" xfId="0" applyNumberFormat="1" applyFill="1" applyBorder="1" applyAlignment="1">
      <alignment horizontal="center" vertical="center" wrapText="1"/>
    </xf>
    <xf numFmtId="0" fontId="0" fillId="4" borderId="19" xfId="0" applyFill="1" applyBorder="1" applyAlignment="1">
      <alignment horizontal="center" vertical="center"/>
    </xf>
    <xf numFmtId="0" fontId="0" fillId="4" borderId="15" xfId="0" applyFill="1"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center" vertical="center"/>
    </xf>
    <xf numFmtId="0" fontId="0" fillId="0" borderId="8" xfId="0" applyBorder="1" applyAlignment="1">
      <alignment horizontal="center" vertical="center"/>
    </xf>
  </cellXfs>
  <cellStyles count="1">
    <cellStyle name="Normal" xfId="0" builtinId="0"/>
  </cellStyles>
  <dxfs count="3">
    <dxf>
      <fill>
        <patternFill patternType="solid">
          <bgColor rgb="FFB7E1CD"/>
        </patternFill>
      </fill>
    </dxf>
    <dxf>
      <fill>
        <patternFill patternType="solid">
          <bgColor rgb="FFB7E1CD"/>
        </patternFill>
      </fill>
    </dxf>
    <dxf>
      <fill>
        <patternFill patternType="soli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1094015</xdr:colOff>
      <xdr:row>0</xdr:row>
      <xdr:rowOff>55790</xdr:rowOff>
    </xdr:from>
    <xdr:ext cx="1536700" cy="579210"/>
    <xdr:pic>
      <xdr:nvPicPr>
        <xdr:cNvPr id="2" name="image1.png" title="Image">
          <a:extLst>
            <a:ext uri="{FF2B5EF4-FFF2-40B4-BE49-F238E27FC236}">
              <a16:creationId xmlns:a16="http://schemas.microsoft.com/office/drawing/2014/main" id="{DCC40E05-723C-4B52-AC17-FE4F1DE4E082}"/>
            </a:ext>
          </a:extLst>
        </xdr:cNvPr>
        <xdr:cNvPicPr preferRelativeResize="0"/>
      </xdr:nvPicPr>
      <xdr:blipFill>
        <a:blip xmlns:r="http://schemas.openxmlformats.org/officeDocument/2006/relationships" r:embed="rId1" cstate="print"/>
        <a:stretch>
          <a:fillRect/>
        </a:stretch>
      </xdr:blipFill>
      <xdr:spPr>
        <a:xfrm>
          <a:off x="2087336" y="55790"/>
          <a:ext cx="1536700" cy="579210"/>
        </a:xfrm>
        <a:prstGeom prst="rect">
          <a:avLst/>
        </a:prstGeom>
        <a:noFill/>
      </xdr:spPr>
    </xdr:pic>
    <xdr:clientData fLocksWithSheet="0"/>
  </xdr:oneCellAnchor>
</xdr:wsDr>
</file>

<file path=xl/persons/person.xml><?xml version="1.0" encoding="utf-8"?>
<personList xmlns="http://schemas.microsoft.com/office/spreadsheetml/2018/threadedcomments" xmlns:x="http://schemas.openxmlformats.org/spreadsheetml/2006/main">
  <person displayName="Ludivine LIETAR" id="{26A080F7-B4E6-4F1E-A41A-943C5B04EC52}" userId="l.lietar@genesdiffusion.com" providerId="PeoplePicker"/>
  <person displayName="Christophe AUDEBERT" id="{667E619E-174C-40B6-89A4-BF45C5AF9F07}" userId="c.audebert@genesdiffusion.com" providerId="PeoplePicker"/>
  <person displayName="Karine LE ROUX" id="{A3DF92DE-2C41-4A1D-90FB-60781BAC3F14}" userId="S::k.leroux@genesdiffusion.com::d9a7d5d8-a985-4ff4-bf6d-44b9a8432564" providerId="AD"/>
  <person displayName="Ludivine LIETAR" id="{5359D57F-2723-42AC-9EF2-B1D642A10A51}" userId="S::l.lietar@genesdiffusion.com::c7f73fc4-2d54-48b0-8163-e17db51109ff" providerId="AD"/>
</personList>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7" dT="2023-07-04T09:40:27.67" personId="{A3DF92DE-2C41-4A1D-90FB-60781BAC3F14}" id="{E8D9EE27-0912-4EE9-82B1-89404564E01E}">
    <text>Signature du contrat de prestation, non existant avant l'audit interne n°2</text>
  </threadedComment>
  <threadedComment ref="V7" dT="2024-01-15T13:58:48.09" personId="{A3DF92DE-2C41-4A1D-90FB-60781BAC3F14}" id="{48776577-AE5B-4363-B680-4894560DF7C8}">
    <text>à voir si à supprimer en 2025</text>
  </threadedComment>
  <threadedComment ref="U43" dT="2023-07-04T13:53:53.15" personId="{A3DF92DE-2C41-4A1D-90FB-60781BAC3F14}" id="{5DA1D65C-9E04-454D-A3AF-2289F23603AA}" done="1">
    <text>pas d'essai en 2023?</text>
  </threadedComment>
  <threadedComment ref="U43" dT="2023-08-16T14:40:17.39" personId="{5359D57F-2723-42AC-9EF2-B1D642A10A51}" id="{631CA46B-5830-48E4-905B-E00D9103487D}" parentId="{5DA1D65C-9E04-454D-A3AF-2289F23603AA}">
    <text>si mais Christophe n'a pas signé
@Christophe AUDEBERT c'est celui de début d'année envoyé par Perrin que tu dois signer stp</text>
    <mentions>
      <mention mentionpersonId="{667E619E-174C-40B6-89A4-BF45C5AF9F07}" mentionId="{9A5D54EE-021F-4D53-8983-EF355A8C1D47}" startIndex="33" length="20"/>
    </mentions>
  </threadedComment>
  <threadedComment ref="H46" dT="2023-07-04T09:47:08.52" personId="{A3DF92DE-2C41-4A1D-90FB-60781BAC3F14}" id="{A80DD9F2-757F-4996-A4EC-2DB68A98C227}">
    <text>Le client a été informé de marqueurs SNP manquants le 13/03/2023 à l'oral, puis par mail le 01/06/2023de l'établissement d'une FNC</text>
  </threadedComment>
  <threadedComment ref="H46" dT="2023-07-04T12:28:56.19" personId="{A3DF92DE-2C41-4A1D-90FB-60781BAC3F14}" id="{090F58DA-9715-43E8-9542-7DBB57C441F9}" parentId="{A80DD9F2-757F-4996-A4EC-2DB68A98C227}">
    <text>dans le contrat de prestation, nous avons noté version de puce 3 et +, donc pas d'information au client nécessaire s'il n'y avait pas eu ces marqueurs SNP manquant dans la version 4</text>
  </threadedComment>
  <threadedComment ref="K46" dT="2023-07-04T12:25:25.31" personId="{A3DF92DE-2C41-4A1D-90FB-60781BAC3F14}" id="{0F21A2B8-649A-4742-8B62-25F6128AACA5}" done="1">
    <text>@Christophe AUDEBERT, @Ludivine LIETAR, j'avais dit qu'on ne le mettrai pas au niveau de la portée détaillée, mais en fait en travaillant sur ce tableau, je pense qu'il faut que nous l'ajoutions, même si c'est une adaptation de la validation de méthode initiale, votre avis?</text>
    <mentions>
      <mention mentionpersonId="{667E619E-174C-40B6-89A4-BF45C5AF9F07}" mentionId="{CA14281C-8596-47FE-B847-15B16142DAD1}" startIndex="0" length="20"/>
      <mention mentionpersonId="{26A080F7-B4E6-4F1E-A41A-943C5B04EC52}" mentionId="{73079004-AE94-4EF0-A6F4-75A499345723}" startIndex="22" length="16"/>
    </mentions>
  </threadedComment>
  <threadedComment ref="K46" dT="2023-07-04T12:42:33.75" personId="{A3DF92DE-2C41-4A1D-90FB-60781BAC3F14}" id="{31B89787-7DDB-43D1-906A-E51EB7550838}" parentId="{0F21A2B8-649A-4742-8B62-25F6128AACA5}">
    <text>quoique non, sur la portée détaillée, on a noté "Génotypage sur puces à ADN", sans noter "Infinium XT Illumina" au départ, du coup on peut laisser comme ça et voir ce qu'ils nous diront à l'audit, de toutes façons on a bien documenté le passage de puce, ce qui est bizarre c'est qu'on ait fait un dossier de validation de méthode mais que dans la façon dont on a rempli la portée détaillée, on ne puisse pas l'exprimer, j'opterai juste pour un mail informatif au COFRAC</text>
  </threadedComment>
  <threadedComment ref="K46" dT="2023-08-16T15:14:07.62" personId="{5359D57F-2723-42AC-9EF2-B1D642A10A51}" id="{C6B0D554-CD13-4A68-9706-D8DA44F86F24}" parentId="{0F21A2B8-649A-4742-8B62-25F6128AACA5}">
    <text>en fait c'est que de base on devrait n'en faire qu'une je pense : Génotypage Infinium XT Illumina sur puces à ADN EuroG... 
Et à chaque fois qu'on change de puce on revoit la méthode en explicitant qu'il s'agit juste d'un changement de version de puce.
Qu'en pensez-vous ?
On peut regrouper pour la prochaine ...</text>
  </threadedComment>
  <threadedComment ref="K46" dT="2023-08-21T14:02:02.22" personId="{A3DF92DE-2C41-4A1D-90FB-60781BAC3F14}" id="{E5BC657A-5416-4C58-ADCC-13A88D89FB1D}" parentId="{0F21A2B8-649A-4742-8B62-25F6128AACA5}">
    <text>oui</text>
  </threadedComment>
</ThreadedComments>
</file>

<file path=xl/threadedComments/threadedComment2.xml><?xml version="1.0" encoding="utf-8"?>
<ThreadedComments xmlns="http://schemas.microsoft.com/office/spreadsheetml/2018/threadedcomments" xmlns:x="http://schemas.openxmlformats.org/spreadsheetml/2006/main">
  <threadedComment ref="I2" dT="2024-01-15T13:58:48.09" personId="{A3DF92DE-2C41-4A1D-90FB-60781BAC3F14}" id="{4549E837-19B8-45B6-94EE-0DC428C24C86}">
    <text>à voir si à supprimer en 2025</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C31CA-3FE8-4979-B896-72DA7C64AB07}">
  <dimension ref="A1:W79"/>
  <sheetViews>
    <sheetView tabSelected="1" zoomScale="40" zoomScaleNormal="40" workbookViewId="0">
      <pane ySplit="6" topLeftCell="A52" activePane="bottomLeft" state="frozen"/>
      <selection activeCell="I1" sqref="I1"/>
      <selection pane="bottomLeft" activeCell="C61" sqref="C61"/>
    </sheetView>
  </sheetViews>
  <sheetFormatPr baseColWidth="10" defaultColWidth="11.453125" defaultRowHeight="14.5" x14ac:dyDescent="0.35"/>
  <cols>
    <col min="1" max="1" width="15.7265625" style="1" customWidth="1"/>
    <col min="2" max="2" width="59.1796875" style="1" customWidth="1"/>
    <col min="3" max="3" width="12.81640625" style="1" customWidth="1"/>
    <col min="4" max="4" width="12.1796875" style="1" customWidth="1"/>
    <col min="5" max="5" width="18" style="1" customWidth="1"/>
    <col min="6" max="6" width="56.7265625" style="1" customWidth="1"/>
    <col min="7" max="7" width="37.7265625" style="1" customWidth="1"/>
    <col min="8" max="8" width="11" style="1" customWidth="1"/>
    <col min="9" max="9" width="17.81640625" style="1" customWidth="1"/>
    <col min="10" max="10" width="16.1796875" style="1" customWidth="1"/>
    <col min="11" max="11" width="14.1796875" customWidth="1"/>
    <col min="12" max="12" width="18.1796875" customWidth="1"/>
    <col min="13" max="13" width="17.54296875" customWidth="1"/>
    <col min="14" max="14" width="14.81640625" customWidth="1"/>
    <col min="15" max="15" width="19.54296875" customWidth="1"/>
    <col min="16" max="16" width="14.54296875" style="1" customWidth="1"/>
    <col min="17" max="17" width="15.54296875" style="1" customWidth="1"/>
    <col min="18" max="18" width="13.453125" customWidth="1"/>
    <col min="19" max="19" width="32.1796875" customWidth="1"/>
    <col min="20" max="20" width="20.81640625" customWidth="1"/>
    <col min="21" max="21" width="20.453125" style="1" customWidth="1"/>
    <col min="22" max="22" width="15.54296875" customWidth="1"/>
    <col min="23" max="23" width="17.26953125" customWidth="1"/>
  </cols>
  <sheetData>
    <row r="1" spans="1:23" s="8" customFormat="1" ht="54.65" customHeight="1" x14ac:dyDescent="0.35">
      <c r="A1" s="7"/>
      <c r="B1" s="9"/>
      <c r="C1" s="146" t="s">
        <v>0</v>
      </c>
      <c r="D1" s="146"/>
      <c r="E1" s="146"/>
      <c r="F1" s="146"/>
      <c r="G1" s="10" t="s">
        <v>1</v>
      </c>
      <c r="H1" s="13"/>
      <c r="I1" s="13"/>
      <c r="J1" s="13"/>
      <c r="P1" s="7"/>
      <c r="Q1" s="7"/>
      <c r="U1" s="7"/>
    </row>
    <row r="2" spans="1:23" s="8" customFormat="1" x14ac:dyDescent="0.35">
      <c r="A2" s="7"/>
      <c r="B2" s="10" t="s">
        <v>2</v>
      </c>
      <c r="C2" s="147" t="s">
        <v>3</v>
      </c>
      <c r="D2" s="147"/>
      <c r="E2" s="147"/>
      <c r="F2" s="147"/>
      <c r="G2" s="30">
        <v>45114</v>
      </c>
      <c r="H2" s="14"/>
      <c r="I2" s="14"/>
      <c r="J2" s="14"/>
      <c r="P2" s="7"/>
      <c r="Q2" s="7"/>
      <c r="U2" s="7"/>
    </row>
    <row r="3" spans="1:23" s="8" customFormat="1" ht="28.5" customHeight="1" x14ac:dyDescent="0.35">
      <c r="A3" s="7"/>
      <c r="B3" s="11" t="s">
        <v>4</v>
      </c>
      <c r="C3" s="148" t="s">
        <v>5</v>
      </c>
      <c r="D3" s="148"/>
      <c r="E3" s="148"/>
      <c r="F3" s="148"/>
      <c r="G3" s="12" t="s">
        <v>6</v>
      </c>
      <c r="H3" s="15"/>
      <c r="I3" s="15"/>
      <c r="J3" s="15"/>
      <c r="P3" s="7"/>
      <c r="Q3" s="7"/>
      <c r="U3" s="7"/>
    </row>
    <row r="6" spans="1:23" s="4" customFormat="1" ht="141.5" customHeight="1" thickBot="1" x14ac:dyDescent="0.4">
      <c r="A6" s="20" t="s">
        <v>7</v>
      </c>
      <c r="B6" s="20" t="s">
        <v>8</v>
      </c>
      <c r="C6" s="20" t="s">
        <v>9</v>
      </c>
      <c r="D6" s="20" t="s">
        <v>10</v>
      </c>
      <c r="E6" s="20" t="s">
        <v>11</v>
      </c>
      <c r="F6" s="20" t="s">
        <v>12</v>
      </c>
      <c r="G6" s="20" t="s">
        <v>13</v>
      </c>
      <c r="H6" s="20" t="s">
        <v>14</v>
      </c>
      <c r="I6" s="20" t="s">
        <v>15</v>
      </c>
      <c r="J6" s="20" t="s">
        <v>16</v>
      </c>
      <c r="K6" s="20" t="s">
        <v>17</v>
      </c>
      <c r="L6" s="20" t="s">
        <v>18</v>
      </c>
      <c r="M6" s="20" t="s">
        <v>19</v>
      </c>
      <c r="N6" s="20" t="s">
        <v>20</v>
      </c>
      <c r="O6" s="21" t="s">
        <v>21</v>
      </c>
      <c r="P6" s="21" t="s">
        <v>22</v>
      </c>
      <c r="Q6" s="21" t="s">
        <v>23</v>
      </c>
      <c r="R6" s="22" t="s">
        <v>24</v>
      </c>
      <c r="S6" s="22" t="s">
        <v>25</v>
      </c>
      <c r="T6" s="23" t="s">
        <v>26</v>
      </c>
      <c r="U6" s="23" t="s">
        <v>27</v>
      </c>
      <c r="V6" s="20" t="s">
        <v>28</v>
      </c>
      <c r="W6" s="20" t="s">
        <v>29</v>
      </c>
    </row>
    <row r="7" spans="1:23" s="3" customFormat="1" ht="60" customHeight="1" x14ac:dyDescent="0.35">
      <c r="A7" s="156" t="s">
        <v>30</v>
      </c>
      <c r="B7" s="129" t="s">
        <v>31</v>
      </c>
      <c r="C7" s="113" t="s">
        <v>32</v>
      </c>
      <c r="D7" s="113" t="s">
        <v>33</v>
      </c>
      <c r="E7" s="129" t="s">
        <v>34</v>
      </c>
      <c r="F7" s="141" t="s">
        <v>35</v>
      </c>
      <c r="G7" s="129" t="s">
        <v>36</v>
      </c>
      <c r="H7" s="113" t="s">
        <v>33</v>
      </c>
      <c r="I7" s="170">
        <v>45036</v>
      </c>
      <c r="J7" s="129" t="s">
        <v>34</v>
      </c>
      <c r="K7" s="113" t="s">
        <v>33</v>
      </c>
      <c r="L7" s="173">
        <v>44977</v>
      </c>
      <c r="M7" s="113" t="s">
        <v>37</v>
      </c>
      <c r="N7" s="173">
        <v>45622</v>
      </c>
      <c r="O7" s="24"/>
      <c r="P7" s="24" t="s">
        <v>38</v>
      </c>
      <c r="Q7" s="24">
        <v>0</v>
      </c>
      <c r="R7" s="25">
        <v>45050</v>
      </c>
      <c r="S7" s="74" t="s">
        <v>39</v>
      </c>
      <c r="T7" s="174" t="s">
        <v>102</v>
      </c>
      <c r="U7" s="129" t="s">
        <v>104</v>
      </c>
      <c r="V7" s="113"/>
      <c r="W7" s="116"/>
    </row>
    <row r="8" spans="1:23" s="3" customFormat="1" ht="60" customHeight="1" x14ac:dyDescent="0.35">
      <c r="A8" s="157"/>
      <c r="B8" s="130"/>
      <c r="C8" s="114"/>
      <c r="D8" s="114"/>
      <c r="E8" s="130"/>
      <c r="F8" s="104"/>
      <c r="G8" s="130"/>
      <c r="H8" s="114"/>
      <c r="I8" s="171"/>
      <c r="J8" s="130"/>
      <c r="K8" s="114"/>
      <c r="L8" s="167"/>
      <c r="M8" s="114"/>
      <c r="N8" s="114"/>
      <c r="O8" s="166">
        <v>44953</v>
      </c>
      <c r="P8" s="159" t="s">
        <v>40</v>
      </c>
      <c r="Q8" s="159">
        <v>1</v>
      </c>
      <c r="R8" s="50">
        <v>45050</v>
      </c>
      <c r="S8" s="67" t="s">
        <v>39</v>
      </c>
      <c r="T8" s="175"/>
      <c r="U8" s="130"/>
      <c r="V8" s="114"/>
      <c r="W8" s="117"/>
    </row>
    <row r="9" spans="1:23" s="3" customFormat="1" ht="60" customHeight="1" x14ac:dyDescent="0.35">
      <c r="A9" s="157"/>
      <c r="B9" s="130"/>
      <c r="C9" s="114"/>
      <c r="D9" s="114"/>
      <c r="E9" s="130"/>
      <c r="F9" s="104"/>
      <c r="G9" s="130"/>
      <c r="H9" s="114"/>
      <c r="I9" s="171"/>
      <c r="J9" s="130"/>
      <c r="K9" s="114"/>
      <c r="L9" s="167"/>
      <c r="M9" s="114"/>
      <c r="N9" s="114"/>
      <c r="O9" s="167"/>
      <c r="P9" s="114"/>
      <c r="Q9" s="114"/>
      <c r="R9" s="55">
        <v>45449</v>
      </c>
      <c r="S9" s="19" t="s">
        <v>39</v>
      </c>
      <c r="T9" s="175"/>
      <c r="U9" s="130"/>
      <c r="V9" s="114"/>
      <c r="W9" s="117"/>
    </row>
    <row r="10" spans="1:23" s="3" customFormat="1" ht="60" customHeight="1" x14ac:dyDescent="0.35">
      <c r="A10" s="157"/>
      <c r="B10" s="130"/>
      <c r="C10" s="114"/>
      <c r="D10" s="114"/>
      <c r="E10" s="130"/>
      <c r="F10" s="19" t="s">
        <v>84</v>
      </c>
      <c r="G10" s="130"/>
      <c r="H10" s="114"/>
      <c r="I10" s="171"/>
      <c r="J10" s="130"/>
      <c r="K10" s="114"/>
      <c r="L10" s="167"/>
      <c r="M10" s="114"/>
      <c r="N10" s="114"/>
      <c r="O10" s="167"/>
      <c r="P10" s="114"/>
      <c r="Q10" s="114"/>
      <c r="R10" s="55">
        <v>45504</v>
      </c>
      <c r="S10" s="17" t="s">
        <v>86</v>
      </c>
      <c r="T10" s="175"/>
      <c r="U10" s="130"/>
      <c r="V10" s="114"/>
      <c r="W10" s="117"/>
    </row>
    <row r="11" spans="1:23" s="3" customFormat="1" ht="60" customHeight="1" x14ac:dyDescent="0.35">
      <c r="A11" s="157"/>
      <c r="B11" s="130"/>
      <c r="C11" s="114"/>
      <c r="D11" s="114"/>
      <c r="E11" s="130"/>
      <c r="F11" s="99" t="s">
        <v>85</v>
      </c>
      <c r="G11" s="130"/>
      <c r="H11" s="114"/>
      <c r="I11" s="171"/>
      <c r="J11" s="130"/>
      <c r="K11" s="114"/>
      <c r="L11" s="167"/>
      <c r="M11" s="114"/>
      <c r="N11" s="114"/>
      <c r="O11" s="167"/>
      <c r="P11" s="114"/>
      <c r="Q11" s="114"/>
      <c r="R11" s="55">
        <v>45540</v>
      </c>
      <c r="S11" s="64" t="s">
        <v>87</v>
      </c>
      <c r="T11" s="175"/>
      <c r="U11" s="130"/>
      <c r="V11" s="114"/>
      <c r="W11" s="117"/>
    </row>
    <row r="12" spans="1:23" s="3" customFormat="1" ht="52" customHeight="1" x14ac:dyDescent="0.35">
      <c r="A12" s="157"/>
      <c r="B12" s="100"/>
      <c r="C12" s="115"/>
      <c r="D12" s="115"/>
      <c r="E12" s="100"/>
      <c r="F12" s="100"/>
      <c r="G12" s="100"/>
      <c r="H12" s="115"/>
      <c r="I12" s="172"/>
      <c r="J12" s="100"/>
      <c r="K12" s="115"/>
      <c r="L12" s="168"/>
      <c r="M12" s="115"/>
      <c r="N12" s="115"/>
      <c r="O12" s="168"/>
      <c r="P12" s="115"/>
      <c r="Q12" s="115"/>
      <c r="R12" s="55">
        <v>45600</v>
      </c>
      <c r="S12" s="87" t="s">
        <v>107</v>
      </c>
      <c r="T12" s="176"/>
      <c r="U12" s="100"/>
      <c r="V12" s="115"/>
      <c r="W12" s="118"/>
    </row>
    <row r="13" spans="1:23" s="3" customFormat="1" ht="52" customHeight="1" x14ac:dyDescent="0.35">
      <c r="A13" s="157"/>
      <c r="B13" s="105" t="s">
        <v>41</v>
      </c>
      <c r="C13" s="105" t="s">
        <v>32</v>
      </c>
      <c r="D13" s="105" t="s">
        <v>33</v>
      </c>
      <c r="E13" s="133">
        <v>44953</v>
      </c>
      <c r="F13" s="105" t="s">
        <v>42</v>
      </c>
      <c r="G13" s="105" t="s">
        <v>43</v>
      </c>
      <c r="H13" s="105" t="s">
        <v>33</v>
      </c>
      <c r="I13" s="133">
        <v>45092</v>
      </c>
      <c r="J13" s="133">
        <v>44953</v>
      </c>
      <c r="K13" s="105" t="s">
        <v>33</v>
      </c>
      <c r="L13" s="120">
        <v>45100</v>
      </c>
      <c r="M13" s="137" t="s">
        <v>37</v>
      </c>
      <c r="N13" s="161">
        <v>45622</v>
      </c>
      <c r="O13" s="120"/>
      <c r="P13" s="145" t="s">
        <v>38</v>
      </c>
      <c r="Q13" s="145">
        <v>0</v>
      </c>
      <c r="R13" s="54">
        <v>45050</v>
      </c>
      <c r="S13" s="2" t="s">
        <v>39</v>
      </c>
      <c r="T13" s="185" t="s">
        <v>103</v>
      </c>
      <c r="U13" s="182" t="s">
        <v>104</v>
      </c>
      <c r="V13" s="138"/>
      <c r="W13" s="177"/>
    </row>
    <row r="14" spans="1:23" s="3" customFormat="1" ht="52" customHeight="1" x14ac:dyDescent="0.35">
      <c r="A14" s="157"/>
      <c r="B14" s="105"/>
      <c r="C14" s="105"/>
      <c r="D14" s="105"/>
      <c r="E14" s="133"/>
      <c r="F14" s="105"/>
      <c r="G14" s="105"/>
      <c r="H14" s="105"/>
      <c r="I14" s="133"/>
      <c r="J14" s="133"/>
      <c r="K14" s="105"/>
      <c r="L14" s="120"/>
      <c r="M14" s="137"/>
      <c r="N14" s="137"/>
      <c r="O14" s="120"/>
      <c r="P14" s="145"/>
      <c r="Q14" s="145"/>
      <c r="R14" s="54">
        <v>45449</v>
      </c>
      <c r="S14" s="2" t="s">
        <v>39</v>
      </c>
      <c r="T14" s="186"/>
      <c r="U14" s="180"/>
      <c r="V14" s="124"/>
      <c r="W14" s="178"/>
    </row>
    <row r="15" spans="1:23" s="3" customFormat="1" ht="52" customHeight="1" x14ac:dyDescent="0.35">
      <c r="A15" s="157"/>
      <c r="B15" s="105"/>
      <c r="C15" s="105"/>
      <c r="D15" s="105"/>
      <c r="E15" s="133"/>
      <c r="F15" s="105" t="s">
        <v>89</v>
      </c>
      <c r="G15" s="105"/>
      <c r="H15" s="105"/>
      <c r="I15" s="133"/>
      <c r="J15" s="133"/>
      <c r="K15" s="105"/>
      <c r="L15" s="120"/>
      <c r="M15" s="137"/>
      <c r="N15" s="137"/>
      <c r="O15" s="120"/>
      <c r="P15" s="145"/>
      <c r="Q15" s="145"/>
      <c r="R15" s="120">
        <v>45504</v>
      </c>
      <c r="S15" s="187" t="s">
        <v>86</v>
      </c>
      <c r="T15" s="186"/>
      <c r="U15" s="180"/>
      <c r="V15" s="124"/>
      <c r="W15" s="178"/>
    </row>
    <row r="16" spans="1:23" s="3" customFormat="1" ht="52" customHeight="1" x14ac:dyDescent="0.35">
      <c r="A16" s="157"/>
      <c r="B16" s="105"/>
      <c r="C16" s="105"/>
      <c r="D16" s="105"/>
      <c r="E16" s="133"/>
      <c r="F16" s="105"/>
      <c r="G16" s="105"/>
      <c r="H16" s="105"/>
      <c r="I16" s="133"/>
      <c r="J16" s="133"/>
      <c r="K16" s="105"/>
      <c r="L16" s="120"/>
      <c r="M16" s="137"/>
      <c r="N16" s="137"/>
      <c r="O16" s="120"/>
      <c r="P16" s="145"/>
      <c r="Q16" s="145"/>
      <c r="R16" s="120"/>
      <c r="S16" s="187"/>
      <c r="T16" s="186"/>
      <c r="U16" s="180"/>
      <c r="V16" s="124"/>
      <c r="W16" s="178"/>
    </row>
    <row r="17" spans="1:23" s="3" customFormat="1" ht="52" customHeight="1" x14ac:dyDescent="0.35">
      <c r="A17" s="157"/>
      <c r="B17" s="105"/>
      <c r="C17" s="105"/>
      <c r="D17" s="105"/>
      <c r="E17" s="133"/>
      <c r="F17" s="101" t="s">
        <v>88</v>
      </c>
      <c r="G17" s="105"/>
      <c r="H17" s="105"/>
      <c r="I17" s="133"/>
      <c r="J17" s="133"/>
      <c r="K17" s="105"/>
      <c r="L17" s="120"/>
      <c r="M17" s="137"/>
      <c r="N17" s="137"/>
      <c r="O17" s="120"/>
      <c r="P17" s="145"/>
      <c r="Q17" s="145"/>
      <c r="R17" s="90">
        <v>45540</v>
      </c>
      <c r="S17" s="91" t="s">
        <v>87</v>
      </c>
      <c r="T17" s="186"/>
      <c r="U17" s="180"/>
      <c r="V17" s="124"/>
      <c r="W17" s="178"/>
    </row>
    <row r="18" spans="1:23" s="3" customFormat="1" ht="52" customHeight="1" thickBot="1" x14ac:dyDescent="0.4">
      <c r="A18" s="157"/>
      <c r="B18" s="101"/>
      <c r="C18" s="101"/>
      <c r="D18" s="101"/>
      <c r="E18" s="134"/>
      <c r="F18" s="102"/>
      <c r="G18" s="101"/>
      <c r="H18" s="101"/>
      <c r="I18" s="134"/>
      <c r="J18" s="134"/>
      <c r="K18" s="101"/>
      <c r="L18" s="107"/>
      <c r="M18" s="138"/>
      <c r="N18" s="138"/>
      <c r="O18" s="107"/>
      <c r="P18" s="109"/>
      <c r="Q18" s="109"/>
      <c r="R18" s="92">
        <v>45600</v>
      </c>
      <c r="S18" s="16" t="s">
        <v>107</v>
      </c>
      <c r="T18" s="186"/>
      <c r="U18" s="180"/>
      <c r="V18" s="124"/>
      <c r="W18" s="178"/>
    </row>
    <row r="19" spans="1:23" s="3" customFormat="1" ht="58" customHeight="1" x14ac:dyDescent="0.35">
      <c r="A19" s="149" t="s">
        <v>45</v>
      </c>
      <c r="B19" s="141" t="s">
        <v>46</v>
      </c>
      <c r="C19" s="125" t="s">
        <v>32</v>
      </c>
      <c r="D19" s="125" t="s">
        <v>33</v>
      </c>
      <c r="E19" s="141" t="s">
        <v>34</v>
      </c>
      <c r="F19" s="141" t="s">
        <v>47</v>
      </c>
      <c r="G19" s="141" t="s">
        <v>48</v>
      </c>
      <c r="H19" s="125" t="s">
        <v>33</v>
      </c>
      <c r="I19" s="140">
        <v>45036</v>
      </c>
      <c r="J19" s="141" t="s">
        <v>34</v>
      </c>
      <c r="K19" s="125" t="s">
        <v>33</v>
      </c>
      <c r="L19" s="188">
        <v>44977</v>
      </c>
      <c r="M19" s="125" t="s">
        <v>37</v>
      </c>
      <c r="N19" s="188">
        <v>45622</v>
      </c>
      <c r="O19" s="125"/>
      <c r="P19" s="125" t="s">
        <v>38</v>
      </c>
      <c r="Q19" s="125">
        <v>0</v>
      </c>
      <c r="R19" s="76">
        <v>45050</v>
      </c>
      <c r="S19" s="26" t="s">
        <v>39</v>
      </c>
      <c r="T19" s="127" t="s">
        <v>105</v>
      </c>
      <c r="U19" s="129" t="s">
        <v>104</v>
      </c>
      <c r="V19" s="125"/>
      <c r="W19" s="111"/>
    </row>
    <row r="20" spans="1:23" s="3" customFormat="1" ht="58" customHeight="1" x14ac:dyDescent="0.35">
      <c r="A20" s="152"/>
      <c r="B20" s="100"/>
      <c r="C20" s="115"/>
      <c r="D20" s="115"/>
      <c r="E20" s="100"/>
      <c r="F20" s="100"/>
      <c r="G20" s="100"/>
      <c r="H20" s="115"/>
      <c r="I20" s="172"/>
      <c r="J20" s="100"/>
      <c r="K20" s="115"/>
      <c r="L20" s="168"/>
      <c r="M20" s="115"/>
      <c r="N20" s="115"/>
      <c r="O20" s="115"/>
      <c r="P20" s="115"/>
      <c r="Q20" s="115"/>
      <c r="R20" s="18">
        <v>45449</v>
      </c>
      <c r="S20" s="19" t="s">
        <v>39</v>
      </c>
      <c r="T20" s="128"/>
      <c r="U20" s="130"/>
      <c r="V20" s="115"/>
      <c r="W20" s="118"/>
    </row>
    <row r="21" spans="1:23" s="3" customFormat="1" ht="58" customHeight="1" x14ac:dyDescent="0.35">
      <c r="A21" s="152"/>
      <c r="B21" s="100"/>
      <c r="C21" s="115"/>
      <c r="D21" s="115"/>
      <c r="E21" s="100"/>
      <c r="F21" s="100"/>
      <c r="G21" s="100"/>
      <c r="H21" s="115"/>
      <c r="I21" s="172"/>
      <c r="J21" s="100"/>
      <c r="K21" s="115"/>
      <c r="L21" s="168"/>
      <c r="M21" s="115"/>
      <c r="N21" s="115"/>
      <c r="O21" s="115"/>
      <c r="P21" s="115"/>
      <c r="Q21" s="115"/>
      <c r="R21" s="55">
        <v>45504</v>
      </c>
      <c r="S21" s="17" t="s">
        <v>86</v>
      </c>
      <c r="T21" s="128"/>
      <c r="U21" s="130"/>
      <c r="V21" s="115"/>
      <c r="W21" s="118"/>
    </row>
    <row r="22" spans="1:23" s="3" customFormat="1" ht="58" customHeight="1" x14ac:dyDescent="0.35">
      <c r="A22" s="152"/>
      <c r="B22" s="100"/>
      <c r="C22" s="115"/>
      <c r="D22" s="115"/>
      <c r="E22" s="100"/>
      <c r="F22" s="100"/>
      <c r="G22" s="100"/>
      <c r="H22" s="115"/>
      <c r="I22" s="172"/>
      <c r="J22" s="100"/>
      <c r="K22" s="115"/>
      <c r="L22" s="168"/>
      <c r="M22" s="115"/>
      <c r="N22" s="115"/>
      <c r="O22" s="115"/>
      <c r="P22" s="115"/>
      <c r="Q22" s="115"/>
      <c r="R22" s="55">
        <v>45540</v>
      </c>
      <c r="S22" s="64" t="s">
        <v>87</v>
      </c>
      <c r="T22" s="128"/>
      <c r="U22" s="130"/>
      <c r="V22" s="115"/>
      <c r="W22" s="118"/>
    </row>
    <row r="23" spans="1:23" s="3" customFormat="1" ht="29" x14ac:dyDescent="0.35">
      <c r="A23" s="150"/>
      <c r="B23" s="104"/>
      <c r="C23" s="126"/>
      <c r="D23" s="126"/>
      <c r="E23" s="104"/>
      <c r="F23" s="104"/>
      <c r="G23" s="104"/>
      <c r="H23" s="126"/>
      <c r="I23" s="189"/>
      <c r="J23" s="104"/>
      <c r="K23" s="126"/>
      <c r="L23" s="190"/>
      <c r="M23" s="126"/>
      <c r="N23" s="126"/>
      <c r="O23" s="126"/>
      <c r="P23" s="126"/>
      <c r="Q23" s="126"/>
      <c r="R23" s="55">
        <v>45600</v>
      </c>
      <c r="S23" s="87" t="s">
        <v>107</v>
      </c>
      <c r="T23" s="104"/>
      <c r="U23" s="100"/>
      <c r="V23" s="126"/>
      <c r="W23" s="112"/>
    </row>
    <row r="24" spans="1:23" s="3" customFormat="1" ht="41" customHeight="1" x14ac:dyDescent="0.35">
      <c r="A24" s="150"/>
      <c r="B24" s="105" t="s">
        <v>49</v>
      </c>
      <c r="C24" s="105" t="s">
        <v>32</v>
      </c>
      <c r="D24" s="105" t="s">
        <v>33</v>
      </c>
      <c r="E24" s="133">
        <v>44953</v>
      </c>
      <c r="F24" s="105" t="s">
        <v>50</v>
      </c>
      <c r="G24" s="105" t="s">
        <v>51</v>
      </c>
      <c r="H24" s="105" t="s">
        <v>33</v>
      </c>
      <c r="I24" s="133">
        <v>45092</v>
      </c>
      <c r="J24" s="133">
        <v>44953</v>
      </c>
      <c r="K24" s="105" t="s">
        <v>33</v>
      </c>
      <c r="L24" s="120">
        <v>45100</v>
      </c>
      <c r="M24" s="137" t="s">
        <v>37</v>
      </c>
      <c r="N24" s="161">
        <v>45622</v>
      </c>
      <c r="O24" s="137"/>
      <c r="P24" s="145" t="s">
        <v>38</v>
      </c>
      <c r="Q24" s="145">
        <v>0</v>
      </c>
      <c r="R24" s="54">
        <v>45050</v>
      </c>
      <c r="S24" s="2" t="s">
        <v>39</v>
      </c>
      <c r="T24" s="179">
        <v>45565</v>
      </c>
      <c r="U24" s="182" t="s">
        <v>106</v>
      </c>
      <c r="V24" s="138"/>
      <c r="W24" s="177"/>
    </row>
    <row r="25" spans="1:23" s="3" customFormat="1" x14ac:dyDescent="0.35">
      <c r="A25" s="151"/>
      <c r="B25" s="105"/>
      <c r="C25" s="105"/>
      <c r="D25" s="105"/>
      <c r="E25" s="133"/>
      <c r="F25" s="105"/>
      <c r="G25" s="105"/>
      <c r="H25" s="105"/>
      <c r="I25" s="133"/>
      <c r="J25" s="133"/>
      <c r="K25" s="105"/>
      <c r="L25" s="120"/>
      <c r="M25" s="137"/>
      <c r="N25" s="137"/>
      <c r="O25" s="137"/>
      <c r="P25" s="145"/>
      <c r="Q25" s="145"/>
      <c r="R25" s="54">
        <v>45449</v>
      </c>
      <c r="S25" s="2" t="s">
        <v>39</v>
      </c>
      <c r="T25" s="180"/>
      <c r="U25" s="180"/>
      <c r="V25" s="124"/>
      <c r="W25" s="178"/>
    </row>
    <row r="26" spans="1:23" s="3" customFormat="1" ht="29" x14ac:dyDescent="0.35">
      <c r="A26" s="151"/>
      <c r="B26" s="105"/>
      <c r="C26" s="105"/>
      <c r="D26" s="105"/>
      <c r="E26" s="133"/>
      <c r="F26" s="75" t="s">
        <v>90</v>
      </c>
      <c r="G26" s="105"/>
      <c r="H26" s="105"/>
      <c r="I26" s="133"/>
      <c r="J26" s="133"/>
      <c r="K26" s="105"/>
      <c r="L26" s="120"/>
      <c r="M26" s="137"/>
      <c r="N26" s="137"/>
      <c r="O26" s="137"/>
      <c r="P26" s="145"/>
      <c r="Q26" s="145"/>
      <c r="R26" s="54">
        <v>45504</v>
      </c>
      <c r="S26" s="2" t="s">
        <v>86</v>
      </c>
      <c r="T26" s="180"/>
      <c r="U26" s="180"/>
      <c r="V26" s="124"/>
      <c r="W26" s="178"/>
    </row>
    <row r="27" spans="1:23" s="3" customFormat="1" x14ac:dyDescent="0.35">
      <c r="A27" s="151"/>
      <c r="B27" s="101"/>
      <c r="C27" s="101"/>
      <c r="D27" s="101"/>
      <c r="E27" s="134"/>
      <c r="F27" s="101" t="s">
        <v>91</v>
      </c>
      <c r="G27" s="101"/>
      <c r="H27" s="101"/>
      <c r="I27" s="134"/>
      <c r="J27" s="134"/>
      <c r="K27" s="101"/>
      <c r="L27" s="107"/>
      <c r="M27" s="138"/>
      <c r="N27" s="138"/>
      <c r="O27" s="138"/>
      <c r="P27" s="109"/>
      <c r="Q27" s="109"/>
      <c r="R27" s="58">
        <v>45540</v>
      </c>
      <c r="S27" s="2" t="s">
        <v>87</v>
      </c>
      <c r="T27" s="180"/>
      <c r="U27" s="180"/>
      <c r="V27" s="124"/>
      <c r="W27" s="178"/>
    </row>
    <row r="28" spans="1:23" s="6" customFormat="1" ht="41.5" customHeight="1" thickBot="1" x14ac:dyDescent="0.4">
      <c r="A28" s="153"/>
      <c r="B28" s="106"/>
      <c r="C28" s="106"/>
      <c r="D28" s="106"/>
      <c r="E28" s="135"/>
      <c r="F28" s="103"/>
      <c r="G28" s="106"/>
      <c r="H28" s="106"/>
      <c r="I28" s="135"/>
      <c r="J28" s="135"/>
      <c r="K28" s="106"/>
      <c r="L28" s="136"/>
      <c r="M28" s="139"/>
      <c r="N28" s="139"/>
      <c r="O28" s="139"/>
      <c r="P28" s="169"/>
      <c r="Q28" s="169"/>
      <c r="R28" s="94">
        <v>45600</v>
      </c>
      <c r="S28" s="89" t="s">
        <v>107</v>
      </c>
      <c r="T28" s="181"/>
      <c r="U28" s="181"/>
      <c r="V28" s="183"/>
      <c r="W28" s="184"/>
    </row>
    <row r="29" spans="1:23" s="6" customFormat="1" ht="32.5" customHeight="1" x14ac:dyDescent="0.35">
      <c r="A29" s="157" t="s">
        <v>52</v>
      </c>
      <c r="B29" s="102" t="s">
        <v>53</v>
      </c>
      <c r="C29" s="122" t="s">
        <v>32</v>
      </c>
      <c r="D29" s="122" t="s">
        <v>33</v>
      </c>
      <c r="E29" s="102" t="s">
        <v>34</v>
      </c>
      <c r="F29" s="102" t="s">
        <v>54</v>
      </c>
      <c r="G29" s="102" t="s">
        <v>48</v>
      </c>
      <c r="H29" s="122" t="s">
        <v>33</v>
      </c>
      <c r="I29" s="132">
        <v>45036</v>
      </c>
      <c r="J29" s="102" t="s">
        <v>34</v>
      </c>
      <c r="K29" s="122" t="s">
        <v>33</v>
      </c>
      <c r="L29" s="123">
        <v>44977</v>
      </c>
      <c r="M29" s="124" t="s">
        <v>37</v>
      </c>
      <c r="N29" s="158">
        <v>45622</v>
      </c>
      <c r="O29" s="124"/>
      <c r="P29" s="122" t="s">
        <v>38</v>
      </c>
      <c r="Q29" s="122">
        <v>0</v>
      </c>
      <c r="R29" s="57">
        <v>45050</v>
      </c>
      <c r="S29" s="51" t="s">
        <v>39</v>
      </c>
      <c r="T29" s="132">
        <v>45565</v>
      </c>
      <c r="U29" s="102" t="s">
        <v>106</v>
      </c>
      <c r="V29" s="102"/>
      <c r="W29" s="131"/>
    </row>
    <row r="30" spans="1:23" s="6" customFormat="1" ht="32.5" customHeight="1" x14ac:dyDescent="0.35">
      <c r="A30" s="157"/>
      <c r="B30" s="102"/>
      <c r="C30" s="122"/>
      <c r="D30" s="122"/>
      <c r="E30" s="102"/>
      <c r="F30" s="102"/>
      <c r="G30" s="102"/>
      <c r="H30" s="122"/>
      <c r="I30" s="132"/>
      <c r="J30" s="102"/>
      <c r="K30" s="122"/>
      <c r="L30" s="123"/>
      <c r="M30" s="124"/>
      <c r="N30" s="124"/>
      <c r="O30" s="124"/>
      <c r="P30" s="122"/>
      <c r="Q30" s="122"/>
      <c r="R30" s="41">
        <v>45449</v>
      </c>
      <c r="S30" s="38" t="s">
        <v>39</v>
      </c>
      <c r="T30" s="102"/>
      <c r="U30" s="102"/>
      <c r="V30" s="102"/>
      <c r="W30" s="131"/>
    </row>
    <row r="31" spans="1:23" s="6" customFormat="1" ht="45" customHeight="1" x14ac:dyDescent="0.35">
      <c r="A31" s="157"/>
      <c r="B31" s="102"/>
      <c r="C31" s="122"/>
      <c r="D31" s="122"/>
      <c r="E31" s="102"/>
      <c r="F31" s="12" t="s">
        <v>92</v>
      </c>
      <c r="G31" s="102"/>
      <c r="H31" s="122"/>
      <c r="I31" s="132"/>
      <c r="J31" s="102"/>
      <c r="K31" s="122"/>
      <c r="L31" s="123"/>
      <c r="M31" s="124"/>
      <c r="N31" s="124"/>
      <c r="O31" s="124"/>
      <c r="P31" s="122"/>
      <c r="Q31" s="122"/>
      <c r="R31" s="54">
        <v>45504</v>
      </c>
      <c r="S31" s="2" t="s">
        <v>86</v>
      </c>
      <c r="T31" s="102"/>
      <c r="U31" s="102"/>
      <c r="V31" s="102"/>
      <c r="W31" s="131"/>
    </row>
    <row r="32" spans="1:23" s="6" customFormat="1" ht="45" customHeight="1" x14ac:dyDescent="0.35">
      <c r="A32" s="157"/>
      <c r="B32" s="102"/>
      <c r="C32" s="122"/>
      <c r="D32" s="122"/>
      <c r="E32" s="102"/>
      <c r="F32" s="101" t="s">
        <v>93</v>
      </c>
      <c r="G32" s="102"/>
      <c r="H32" s="122"/>
      <c r="I32" s="132"/>
      <c r="J32" s="102"/>
      <c r="K32" s="122"/>
      <c r="L32" s="123"/>
      <c r="M32" s="124"/>
      <c r="N32" s="124"/>
      <c r="O32" s="124"/>
      <c r="P32" s="122"/>
      <c r="Q32" s="122"/>
      <c r="R32" s="58">
        <v>45540</v>
      </c>
      <c r="S32" s="2" t="s">
        <v>87</v>
      </c>
      <c r="T32" s="102"/>
      <c r="U32" s="102"/>
      <c r="V32" s="102"/>
      <c r="W32" s="131"/>
    </row>
    <row r="33" spans="1:23" s="3" customFormat="1" ht="63.5" customHeight="1" thickBot="1" x14ac:dyDescent="0.4">
      <c r="A33" s="157"/>
      <c r="B33" s="102"/>
      <c r="C33" s="122"/>
      <c r="D33" s="122"/>
      <c r="E33" s="102"/>
      <c r="F33" s="102"/>
      <c r="G33" s="102"/>
      <c r="H33" s="122"/>
      <c r="I33" s="132"/>
      <c r="J33" s="102"/>
      <c r="K33" s="122"/>
      <c r="L33" s="123"/>
      <c r="M33" s="124"/>
      <c r="N33" s="124"/>
      <c r="O33" s="124"/>
      <c r="P33" s="122"/>
      <c r="Q33" s="122"/>
      <c r="R33" s="93">
        <v>45600</v>
      </c>
      <c r="S33" s="88" t="s">
        <v>107</v>
      </c>
      <c r="T33" s="102"/>
      <c r="U33" s="102"/>
      <c r="V33" s="102"/>
      <c r="W33" s="131"/>
    </row>
    <row r="34" spans="1:23" s="3" customFormat="1" ht="39" customHeight="1" x14ac:dyDescent="0.35">
      <c r="A34" s="149" t="s">
        <v>55</v>
      </c>
      <c r="B34" s="121" t="s">
        <v>56</v>
      </c>
      <c r="C34" s="125" t="s">
        <v>32</v>
      </c>
      <c r="D34" s="125" t="s">
        <v>33</v>
      </c>
      <c r="E34" s="141" t="s">
        <v>34</v>
      </c>
      <c r="F34" s="154" t="s">
        <v>57</v>
      </c>
      <c r="G34" s="141" t="s">
        <v>58</v>
      </c>
      <c r="H34" s="125" t="s">
        <v>33</v>
      </c>
      <c r="I34" s="140">
        <v>45036</v>
      </c>
      <c r="J34" s="141" t="s">
        <v>34</v>
      </c>
      <c r="K34" s="125" t="s">
        <v>33</v>
      </c>
      <c r="L34" s="188">
        <v>44977</v>
      </c>
      <c r="M34" s="125" t="s">
        <v>37</v>
      </c>
      <c r="N34" s="188">
        <v>45622</v>
      </c>
      <c r="O34" s="125"/>
      <c r="P34" s="125" t="s">
        <v>38</v>
      </c>
      <c r="Q34" s="125">
        <v>0</v>
      </c>
      <c r="R34" s="25">
        <v>45050</v>
      </c>
      <c r="S34" s="26" t="s">
        <v>39</v>
      </c>
      <c r="T34" s="140">
        <v>45565</v>
      </c>
      <c r="U34" s="141" t="s">
        <v>106</v>
      </c>
      <c r="V34" s="125"/>
      <c r="W34" s="111"/>
    </row>
    <row r="35" spans="1:23" s="3" customFormat="1" ht="26.15" customHeight="1" x14ac:dyDescent="0.35">
      <c r="A35" s="150"/>
      <c r="B35" s="105"/>
      <c r="C35" s="126"/>
      <c r="D35" s="126"/>
      <c r="E35" s="104"/>
      <c r="F35" s="155"/>
      <c r="G35" s="104"/>
      <c r="H35" s="126"/>
      <c r="I35" s="189"/>
      <c r="J35" s="104"/>
      <c r="K35" s="126"/>
      <c r="L35" s="190"/>
      <c r="M35" s="126"/>
      <c r="N35" s="126"/>
      <c r="O35" s="126"/>
      <c r="P35" s="126"/>
      <c r="Q35" s="126"/>
      <c r="R35" s="18">
        <v>45449</v>
      </c>
      <c r="S35" s="19" t="s">
        <v>39</v>
      </c>
      <c r="T35" s="104"/>
      <c r="U35" s="104"/>
      <c r="V35" s="126"/>
      <c r="W35" s="112"/>
    </row>
    <row r="36" spans="1:23" s="3" customFormat="1" ht="52.5" customHeight="1" x14ac:dyDescent="0.35">
      <c r="A36" s="150"/>
      <c r="B36" s="105"/>
      <c r="C36" s="126"/>
      <c r="D36" s="126"/>
      <c r="E36" s="104"/>
      <c r="F36" s="79" t="s">
        <v>95</v>
      </c>
      <c r="G36" s="104"/>
      <c r="H36" s="126"/>
      <c r="I36" s="189"/>
      <c r="J36" s="104"/>
      <c r="K36" s="126"/>
      <c r="L36" s="190"/>
      <c r="M36" s="126"/>
      <c r="N36" s="126"/>
      <c r="O36" s="126"/>
      <c r="P36" s="126"/>
      <c r="Q36" s="126"/>
      <c r="R36" s="18">
        <v>45504</v>
      </c>
      <c r="S36" s="19" t="s">
        <v>86</v>
      </c>
      <c r="T36" s="104"/>
      <c r="U36" s="104"/>
      <c r="V36" s="126"/>
      <c r="W36" s="112"/>
    </row>
    <row r="37" spans="1:23" s="3" customFormat="1" ht="52.5" customHeight="1" x14ac:dyDescent="0.35">
      <c r="A37" s="150"/>
      <c r="B37" s="105"/>
      <c r="C37" s="126"/>
      <c r="D37" s="126"/>
      <c r="E37" s="104"/>
      <c r="F37" s="104" t="s">
        <v>96</v>
      </c>
      <c r="G37" s="104"/>
      <c r="H37" s="126"/>
      <c r="I37" s="189"/>
      <c r="J37" s="104"/>
      <c r="K37" s="126"/>
      <c r="L37" s="190"/>
      <c r="M37" s="126"/>
      <c r="N37" s="126"/>
      <c r="O37" s="126"/>
      <c r="P37" s="126"/>
      <c r="Q37" s="126"/>
      <c r="R37" s="66">
        <v>45540</v>
      </c>
      <c r="S37" s="19" t="s">
        <v>87</v>
      </c>
      <c r="T37" s="104"/>
      <c r="U37" s="104"/>
      <c r="V37" s="126"/>
      <c r="W37" s="112"/>
    </row>
    <row r="38" spans="1:23" s="3" customFormat="1" ht="56" customHeight="1" x14ac:dyDescent="0.35">
      <c r="A38" s="150"/>
      <c r="B38" s="105"/>
      <c r="C38" s="126"/>
      <c r="D38" s="126"/>
      <c r="E38" s="104"/>
      <c r="F38" s="104"/>
      <c r="G38" s="104"/>
      <c r="H38" s="126"/>
      <c r="I38" s="189"/>
      <c r="J38" s="104"/>
      <c r="K38" s="126"/>
      <c r="L38" s="190"/>
      <c r="M38" s="126"/>
      <c r="N38" s="126"/>
      <c r="O38" s="126"/>
      <c r="P38" s="126"/>
      <c r="Q38" s="126"/>
      <c r="R38" s="18">
        <v>45600</v>
      </c>
      <c r="S38" s="19" t="s">
        <v>107</v>
      </c>
      <c r="T38" s="104"/>
      <c r="U38" s="104"/>
      <c r="V38" s="126"/>
      <c r="W38" s="112"/>
    </row>
    <row r="39" spans="1:23" s="3" customFormat="1" ht="46.5" customHeight="1" thickBot="1" x14ac:dyDescent="0.4">
      <c r="A39" s="151"/>
      <c r="B39" s="101"/>
      <c r="C39" s="95" t="s">
        <v>32</v>
      </c>
      <c r="D39" s="95" t="s">
        <v>33</v>
      </c>
      <c r="E39" s="77" t="s">
        <v>94</v>
      </c>
      <c r="F39" s="96" t="s">
        <v>60</v>
      </c>
      <c r="G39" s="97"/>
      <c r="H39" s="95" t="s">
        <v>33</v>
      </c>
      <c r="I39" s="77" t="s">
        <v>59</v>
      </c>
      <c r="J39" s="77" t="s">
        <v>59</v>
      </c>
      <c r="K39" s="95" t="s">
        <v>33</v>
      </c>
      <c r="L39" s="77" t="s">
        <v>59</v>
      </c>
      <c r="M39" s="77" t="s">
        <v>59</v>
      </c>
      <c r="N39" s="77" t="s">
        <v>59</v>
      </c>
      <c r="O39" s="77" t="s">
        <v>59</v>
      </c>
      <c r="P39" s="77" t="s">
        <v>59</v>
      </c>
      <c r="Q39" s="77" t="s">
        <v>59</v>
      </c>
      <c r="R39" s="77" t="s">
        <v>59</v>
      </c>
      <c r="S39" s="77" t="s">
        <v>59</v>
      </c>
      <c r="T39" s="77" t="s">
        <v>59</v>
      </c>
      <c r="U39" s="77" t="s">
        <v>59</v>
      </c>
      <c r="V39" s="77" t="s">
        <v>59</v>
      </c>
      <c r="W39" s="78" t="s">
        <v>59</v>
      </c>
    </row>
    <row r="40" spans="1:23" ht="17.149999999999999" customHeight="1" x14ac:dyDescent="0.35">
      <c r="A40" s="149" t="s">
        <v>61</v>
      </c>
      <c r="B40" s="163" t="s">
        <v>62</v>
      </c>
      <c r="C40" s="163" t="s">
        <v>32</v>
      </c>
      <c r="D40" s="163" t="s">
        <v>33</v>
      </c>
      <c r="E40" s="162" t="s">
        <v>34</v>
      </c>
      <c r="F40" s="163" t="s">
        <v>63</v>
      </c>
      <c r="G40" s="163" t="s">
        <v>64</v>
      </c>
      <c r="H40" s="144" t="s">
        <v>33</v>
      </c>
      <c r="I40" s="162">
        <v>45036</v>
      </c>
      <c r="J40" s="163" t="s">
        <v>34</v>
      </c>
      <c r="K40" s="144" t="s">
        <v>33</v>
      </c>
      <c r="L40" s="165">
        <v>44977</v>
      </c>
      <c r="M40" s="144" t="s">
        <v>65</v>
      </c>
      <c r="N40" s="144"/>
      <c r="O40" s="144"/>
      <c r="P40" s="144" t="s">
        <v>38</v>
      </c>
      <c r="Q40" s="144">
        <v>0</v>
      </c>
      <c r="R40" s="119">
        <v>45050</v>
      </c>
      <c r="S40" s="121" t="s">
        <v>39</v>
      </c>
      <c r="T40" s="63" t="s">
        <v>66</v>
      </c>
      <c r="U40" s="52" t="s">
        <v>67</v>
      </c>
      <c r="V40" s="144"/>
      <c r="W40" s="142"/>
    </row>
    <row r="41" spans="1:23" x14ac:dyDescent="0.35">
      <c r="A41" s="150"/>
      <c r="B41" s="164"/>
      <c r="C41" s="164"/>
      <c r="D41" s="164"/>
      <c r="E41" s="160"/>
      <c r="F41" s="164"/>
      <c r="G41" s="164"/>
      <c r="H41" s="137"/>
      <c r="I41" s="160"/>
      <c r="J41" s="164"/>
      <c r="K41" s="137"/>
      <c r="L41" s="161"/>
      <c r="M41" s="137"/>
      <c r="N41" s="137"/>
      <c r="O41" s="137"/>
      <c r="P41" s="137"/>
      <c r="Q41" s="137"/>
      <c r="R41" s="120"/>
      <c r="S41" s="105"/>
      <c r="T41" s="61">
        <v>44497</v>
      </c>
      <c r="U41" s="2" t="s">
        <v>44</v>
      </c>
      <c r="V41" s="137"/>
      <c r="W41" s="143"/>
    </row>
    <row r="42" spans="1:23" x14ac:dyDescent="0.35">
      <c r="A42" s="150"/>
      <c r="B42" s="164"/>
      <c r="C42" s="164"/>
      <c r="D42" s="164"/>
      <c r="E42" s="160"/>
      <c r="F42" s="164"/>
      <c r="G42" s="164"/>
      <c r="H42" s="137"/>
      <c r="I42" s="160"/>
      <c r="J42" s="164"/>
      <c r="K42" s="137"/>
      <c r="L42" s="161"/>
      <c r="M42" s="137"/>
      <c r="N42" s="137"/>
      <c r="O42" s="137"/>
      <c r="P42" s="137"/>
      <c r="Q42" s="137"/>
      <c r="R42" s="120"/>
      <c r="S42" s="105"/>
      <c r="T42" s="61">
        <v>44614</v>
      </c>
      <c r="U42" s="2" t="s">
        <v>44</v>
      </c>
      <c r="V42" s="137"/>
      <c r="W42" s="143"/>
    </row>
    <row r="43" spans="1:23" x14ac:dyDescent="0.35">
      <c r="A43" s="150"/>
      <c r="B43" s="164"/>
      <c r="C43" s="164"/>
      <c r="D43" s="164"/>
      <c r="E43" s="160"/>
      <c r="F43" s="164"/>
      <c r="G43" s="164"/>
      <c r="H43" s="137"/>
      <c r="I43" s="160"/>
      <c r="J43" s="164"/>
      <c r="K43" s="137"/>
      <c r="L43" s="161"/>
      <c r="M43" s="137"/>
      <c r="N43" s="137"/>
      <c r="O43" s="137"/>
      <c r="P43" s="137"/>
      <c r="Q43" s="137"/>
      <c r="R43" s="120"/>
      <c r="S43" s="105"/>
      <c r="T43" s="61">
        <v>44830</v>
      </c>
      <c r="U43" s="2" t="s">
        <v>44</v>
      </c>
      <c r="V43" s="137"/>
      <c r="W43" s="143"/>
    </row>
    <row r="44" spans="1:23" x14ac:dyDescent="0.35">
      <c r="A44" s="150"/>
      <c r="B44" s="164"/>
      <c r="C44" s="164"/>
      <c r="D44" s="164"/>
      <c r="E44" s="160"/>
      <c r="F44" s="164"/>
      <c r="G44" s="164"/>
      <c r="H44" s="137"/>
      <c r="I44" s="160"/>
      <c r="J44" s="164"/>
      <c r="K44" s="137"/>
      <c r="L44" s="161"/>
      <c r="M44" s="137"/>
      <c r="N44" s="137"/>
      <c r="O44" s="137"/>
      <c r="P44" s="137"/>
      <c r="Q44" s="137"/>
      <c r="R44" s="120"/>
      <c r="S44" s="105"/>
      <c r="T44" s="58" t="s">
        <v>68</v>
      </c>
      <c r="U44" s="2" t="s">
        <v>67</v>
      </c>
      <c r="V44" s="137"/>
      <c r="W44" s="143"/>
    </row>
    <row r="45" spans="1:23" x14ac:dyDescent="0.35">
      <c r="A45" s="150"/>
      <c r="B45" s="164"/>
      <c r="C45" s="164"/>
      <c r="D45" s="164"/>
      <c r="E45" s="160"/>
      <c r="F45" s="164"/>
      <c r="G45" s="164"/>
      <c r="H45" s="137"/>
      <c r="I45" s="160"/>
      <c r="J45" s="164"/>
      <c r="K45" s="137"/>
      <c r="L45" s="161"/>
      <c r="M45" s="137"/>
      <c r="N45" s="137"/>
      <c r="O45" s="137"/>
      <c r="P45" s="137"/>
      <c r="Q45" s="137"/>
      <c r="R45" s="120"/>
      <c r="S45" s="105"/>
      <c r="T45" s="58" t="s">
        <v>69</v>
      </c>
      <c r="U45" s="2" t="s">
        <v>67</v>
      </c>
      <c r="V45" s="137"/>
      <c r="W45" s="143"/>
    </row>
    <row r="46" spans="1:23" ht="29" x14ac:dyDescent="0.35">
      <c r="A46" s="150"/>
      <c r="B46" s="164" t="s">
        <v>70</v>
      </c>
      <c r="C46" s="164" t="s">
        <v>32</v>
      </c>
      <c r="D46" s="164" t="s">
        <v>33</v>
      </c>
      <c r="E46" s="160" t="s">
        <v>71</v>
      </c>
      <c r="F46" s="164" t="s">
        <v>72</v>
      </c>
      <c r="G46" s="164"/>
      <c r="H46" s="137" t="s">
        <v>32</v>
      </c>
      <c r="I46" s="160"/>
      <c r="J46" s="160">
        <v>45002</v>
      </c>
      <c r="K46" s="137" t="s">
        <v>32</v>
      </c>
      <c r="L46" s="161"/>
      <c r="M46" s="137"/>
      <c r="N46" s="137"/>
      <c r="O46" s="137"/>
      <c r="P46" s="137" t="s">
        <v>73</v>
      </c>
      <c r="Q46" s="137">
        <v>1</v>
      </c>
      <c r="R46" s="54" t="s">
        <v>74</v>
      </c>
      <c r="S46" s="2" t="s">
        <v>75</v>
      </c>
      <c r="T46" s="62" t="s">
        <v>76</v>
      </c>
      <c r="U46" s="2" t="s">
        <v>44</v>
      </c>
      <c r="V46" s="137"/>
      <c r="W46" s="143"/>
    </row>
    <row r="47" spans="1:23" ht="30.75" customHeight="1" x14ac:dyDescent="0.35">
      <c r="A47" s="150"/>
      <c r="B47" s="164"/>
      <c r="C47" s="164"/>
      <c r="D47" s="164"/>
      <c r="E47" s="160"/>
      <c r="F47" s="164"/>
      <c r="G47" s="164"/>
      <c r="H47" s="137"/>
      <c r="I47" s="160"/>
      <c r="J47" s="160"/>
      <c r="K47" s="137"/>
      <c r="L47" s="161"/>
      <c r="M47" s="137"/>
      <c r="N47" s="137"/>
      <c r="O47" s="137"/>
      <c r="P47" s="137"/>
      <c r="Q47" s="137"/>
      <c r="R47" s="120">
        <v>45050</v>
      </c>
      <c r="S47" s="105" t="s">
        <v>39</v>
      </c>
      <c r="T47" s="62">
        <v>45170</v>
      </c>
      <c r="U47" s="72" t="s">
        <v>44</v>
      </c>
      <c r="V47" s="137"/>
      <c r="W47" s="143"/>
    </row>
    <row r="48" spans="1:23" x14ac:dyDescent="0.35">
      <c r="A48" s="150"/>
      <c r="B48" s="164"/>
      <c r="C48" s="164"/>
      <c r="D48" s="164"/>
      <c r="E48" s="160"/>
      <c r="F48" s="164"/>
      <c r="G48" s="164"/>
      <c r="H48" s="137"/>
      <c r="I48" s="160"/>
      <c r="J48" s="160"/>
      <c r="K48" s="137"/>
      <c r="L48" s="161"/>
      <c r="M48" s="137"/>
      <c r="N48" s="137"/>
      <c r="O48" s="137"/>
      <c r="P48" s="137"/>
      <c r="Q48" s="137"/>
      <c r="R48" s="120"/>
      <c r="S48" s="105"/>
      <c r="T48" s="62">
        <v>45565</v>
      </c>
      <c r="U48" s="72" t="s">
        <v>106</v>
      </c>
      <c r="V48" s="137"/>
      <c r="W48" s="143"/>
    </row>
    <row r="49" spans="1:23" ht="29" x14ac:dyDescent="0.35">
      <c r="A49" s="150"/>
      <c r="B49" s="164" t="s">
        <v>77</v>
      </c>
      <c r="C49" s="145" t="s">
        <v>32</v>
      </c>
      <c r="D49" s="145" t="s">
        <v>33</v>
      </c>
      <c r="E49" s="105" t="s">
        <v>78</v>
      </c>
      <c r="F49" s="105" t="s">
        <v>79</v>
      </c>
      <c r="G49" s="164"/>
      <c r="H49" s="145" t="s">
        <v>33</v>
      </c>
      <c r="I49" s="105" t="s">
        <v>80</v>
      </c>
      <c r="J49" s="105" t="s">
        <v>78</v>
      </c>
      <c r="K49" s="145" t="s">
        <v>32</v>
      </c>
      <c r="L49" s="161"/>
      <c r="M49" s="137"/>
      <c r="N49" s="137"/>
      <c r="O49" s="120">
        <v>45209</v>
      </c>
      <c r="P49" s="145" t="s">
        <v>73</v>
      </c>
      <c r="Q49" s="145">
        <v>2</v>
      </c>
      <c r="R49" s="54">
        <v>45209</v>
      </c>
      <c r="S49" s="2" t="s">
        <v>75</v>
      </c>
      <c r="T49" s="62">
        <v>45323</v>
      </c>
      <c r="U49" s="72" t="s">
        <v>81</v>
      </c>
      <c r="V49" s="137"/>
      <c r="W49" s="143"/>
    </row>
    <row r="50" spans="1:23" s="3" customFormat="1" x14ac:dyDescent="0.35">
      <c r="A50" s="150"/>
      <c r="B50" s="164"/>
      <c r="C50" s="145"/>
      <c r="D50" s="145"/>
      <c r="E50" s="105"/>
      <c r="F50" s="105"/>
      <c r="G50" s="164"/>
      <c r="H50" s="145"/>
      <c r="I50" s="105"/>
      <c r="J50" s="105"/>
      <c r="K50" s="145"/>
      <c r="L50" s="161"/>
      <c r="M50" s="137"/>
      <c r="N50" s="137"/>
      <c r="O50" s="120"/>
      <c r="P50" s="145"/>
      <c r="Q50" s="145"/>
      <c r="R50" s="54">
        <v>45449</v>
      </c>
      <c r="S50" s="2" t="s">
        <v>39</v>
      </c>
      <c r="T50" s="62">
        <v>45565</v>
      </c>
      <c r="U50" s="72" t="s">
        <v>106</v>
      </c>
      <c r="V50" s="137"/>
      <c r="W50" s="143"/>
    </row>
    <row r="51" spans="1:23" s="3" customFormat="1" ht="35.5" customHeight="1" x14ac:dyDescent="0.35">
      <c r="A51" s="150"/>
      <c r="B51" s="68" t="s">
        <v>99</v>
      </c>
      <c r="C51" s="5" t="s">
        <v>32</v>
      </c>
      <c r="D51" s="5" t="s">
        <v>33</v>
      </c>
      <c r="E51" s="58">
        <v>45600</v>
      </c>
      <c r="F51" s="2" t="s">
        <v>100</v>
      </c>
      <c r="G51" s="164"/>
      <c r="H51" s="5" t="s">
        <v>33</v>
      </c>
      <c r="I51" s="58">
        <v>45601</v>
      </c>
      <c r="J51" s="84">
        <v>45615</v>
      </c>
      <c r="K51" s="5" t="s">
        <v>32</v>
      </c>
      <c r="L51" s="69"/>
      <c r="M51" s="70"/>
      <c r="N51" s="70"/>
      <c r="O51" s="54">
        <v>45593</v>
      </c>
      <c r="P51" s="70" t="s">
        <v>73</v>
      </c>
      <c r="Q51" s="5">
        <v>3</v>
      </c>
      <c r="R51" s="54">
        <v>45593</v>
      </c>
      <c r="S51" s="2" t="s">
        <v>75</v>
      </c>
      <c r="T51" s="85" t="s">
        <v>101</v>
      </c>
      <c r="U51" s="86" t="s">
        <v>81</v>
      </c>
      <c r="V51" s="70"/>
      <c r="W51" s="71"/>
    </row>
    <row r="52" spans="1:23" s="3" customFormat="1" ht="58.5" customHeight="1" x14ac:dyDescent="0.35">
      <c r="A52" s="150"/>
      <c r="B52" s="164" t="s">
        <v>62</v>
      </c>
      <c r="C52" s="164" t="s">
        <v>32</v>
      </c>
      <c r="D52" s="164" t="s">
        <v>33</v>
      </c>
      <c r="E52" s="160" t="s">
        <v>34</v>
      </c>
      <c r="F52" s="11" t="s">
        <v>97</v>
      </c>
      <c r="G52" s="164"/>
      <c r="H52" s="145" t="s">
        <v>33</v>
      </c>
      <c r="I52" s="133">
        <v>45036</v>
      </c>
      <c r="J52" s="105" t="s">
        <v>34</v>
      </c>
      <c r="K52" s="145" t="s">
        <v>33</v>
      </c>
      <c r="L52" s="54">
        <v>44977</v>
      </c>
      <c r="M52" s="145" t="s">
        <v>65</v>
      </c>
      <c r="N52" s="120">
        <v>45622</v>
      </c>
      <c r="O52" s="145"/>
      <c r="P52" s="145"/>
      <c r="Q52" s="109">
        <v>2</v>
      </c>
      <c r="R52" s="54">
        <v>45504</v>
      </c>
      <c r="S52" s="2" t="s">
        <v>86</v>
      </c>
      <c r="T52" s="2"/>
      <c r="U52" s="2"/>
      <c r="V52" s="5"/>
      <c r="W52" s="60"/>
    </row>
    <row r="53" spans="1:23" s="3" customFormat="1" ht="58.5" customHeight="1" x14ac:dyDescent="0.35">
      <c r="A53" s="150"/>
      <c r="B53" s="164"/>
      <c r="C53" s="164"/>
      <c r="D53" s="164"/>
      <c r="E53" s="160"/>
      <c r="F53" s="105" t="s">
        <v>98</v>
      </c>
      <c r="G53" s="164"/>
      <c r="H53" s="145"/>
      <c r="I53" s="133"/>
      <c r="J53" s="105"/>
      <c r="K53" s="145"/>
      <c r="L53" s="107" t="s">
        <v>37</v>
      </c>
      <c r="M53" s="145"/>
      <c r="N53" s="120"/>
      <c r="O53" s="145"/>
      <c r="P53" s="145"/>
      <c r="Q53" s="110"/>
      <c r="R53" s="54">
        <v>45540</v>
      </c>
      <c r="S53" s="2" t="s">
        <v>87</v>
      </c>
      <c r="T53" s="58">
        <v>45565</v>
      </c>
      <c r="U53" s="2" t="s">
        <v>106</v>
      </c>
      <c r="V53" s="5"/>
      <c r="W53" s="60"/>
    </row>
    <row r="54" spans="1:23" s="3" customFormat="1" ht="42" customHeight="1" thickBot="1" x14ac:dyDescent="0.4">
      <c r="A54" s="153"/>
      <c r="B54" s="191"/>
      <c r="C54" s="191"/>
      <c r="D54" s="191"/>
      <c r="E54" s="192"/>
      <c r="F54" s="106"/>
      <c r="G54" s="191"/>
      <c r="H54" s="169"/>
      <c r="I54" s="135"/>
      <c r="J54" s="106"/>
      <c r="K54" s="169"/>
      <c r="L54" s="108"/>
      <c r="M54" s="169"/>
      <c r="N54" s="169"/>
      <c r="O54" s="169"/>
      <c r="P54" s="169"/>
      <c r="Q54" s="65">
        <v>3</v>
      </c>
      <c r="R54" s="98">
        <v>45600</v>
      </c>
      <c r="S54" s="33" t="s">
        <v>107</v>
      </c>
      <c r="T54" s="30"/>
      <c r="U54" s="29"/>
      <c r="V54" s="65"/>
      <c r="W54" s="83"/>
    </row>
    <row r="55" spans="1:23" s="3" customFormat="1" x14ac:dyDescent="0.35">
      <c r="A55" s="16"/>
      <c r="B55" s="81"/>
      <c r="C55" s="81"/>
      <c r="D55" s="81"/>
      <c r="E55" s="82"/>
      <c r="F55" s="16"/>
      <c r="G55" s="16"/>
      <c r="H55" s="32"/>
      <c r="I55" s="16"/>
      <c r="J55" s="16"/>
      <c r="K55" s="32"/>
      <c r="L55" s="32"/>
      <c r="M55" s="32"/>
      <c r="N55" s="32"/>
      <c r="O55" s="32"/>
      <c r="P55" s="32"/>
      <c r="Q55" s="32"/>
      <c r="R55" s="32"/>
      <c r="S55" s="16"/>
      <c r="T55" s="16"/>
      <c r="U55" s="16"/>
      <c r="V55" s="32"/>
      <c r="W55" s="32"/>
    </row>
    <row r="56" spans="1:23" s="3" customFormat="1" x14ac:dyDescent="0.35">
      <c r="A56" s="2"/>
      <c r="B56" s="73"/>
      <c r="C56" s="73"/>
      <c r="D56" s="73"/>
      <c r="E56" s="80"/>
      <c r="F56" s="2"/>
      <c r="G56" s="2"/>
      <c r="H56" s="5"/>
      <c r="I56" s="2"/>
      <c r="J56" s="2"/>
      <c r="K56" s="5"/>
      <c r="L56" s="5"/>
      <c r="M56" s="5"/>
      <c r="N56" s="5"/>
      <c r="O56" s="5"/>
      <c r="P56" s="5"/>
      <c r="Q56" s="5"/>
      <c r="R56" s="5"/>
      <c r="S56" s="2"/>
      <c r="T56" s="2"/>
      <c r="U56" s="2"/>
      <c r="V56" s="5"/>
      <c r="W56" s="5"/>
    </row>
    <row r="57" spans="1:23" s="3" customFormat="1" x14ac:dyDescent="0.35">
      <c r="A57" s="2"/>
      <c r="B57" s="73"/>
      <c r="C57" s="73"/>
      <c r="D57" s="73"/>
      <c r="E57" s="80"/>
      <c r="F57" s="2"/>
      <c r="G57" s="2"/>
      <c r="H57" s="5"/>
      <c r="I57" s="2"/>
      <c r="J57" s="2"/>
      <c r="K57" s="5"/>
      <c r="L57" s="5"/>
      <c r="M57" s="5"/>
      <c r="N57" s="5"/>
      <c r="O57" s="5"/>
      <c r="P57" s="5"/>
      <c r="Q57" s="5"/>
      <c r="R57" s="5"/>
      <c r="S57" s="2"/>
      <c r="T57" s="2"/>
      <c r="U57" s="2"/>
      <c r="V57" s="5"/>
      <c r="W57" s="5"/>
    </row>
    <row r="58" spans="1:23" s="3" customFormat="1" x14ac:dyDescent="0.35">
      <c r="A58" s="2"/>
      <c r="B58" s="73"/>
      <c r="C58" s="73"/>
      <c r="D58" s="73"/>
      <c r="E58" s="80"/>
      <c r="F58" s="2"/>
      <c r="G58" s="2"/>
      <c r="H58" s="5"/>
      <c r="I58" s="2"/>
      <c r="J58" s="2"/>
      <c r="K58" s="5"/>
      <c r="L58" s="5"/>
      <c r="M58" s="5"/>
      <c r="N58" s="5"/>
      <c r="O58" s="5"/>
      <c r="P58" s="5"/>
      <c r="Q58" s="5"/>
      <c r="R58" s="5"/>
      <c r="S58" s="2"/>
      <c r="T58" s="2"/>
      <c r="U58" s="2"/>
      <c r="V58" s="5"/>
      <c r="W58" s="5"/>
    </row>
    <row r="59" spans="1:23" s="3" customFormat="1" x14ac:dyDescent="0.35">
      <c r="A59" s="2"/>
      <c r="B59" s="2"/>
      <c r="C59" s="5"/>
      <c r="D59" s="5"/>
      <c r="E59" s="2"/>
      <c r="F59" s="2"/>
      <c r="G59" s="2"/>
      <c r="H59" s="5"/>
      <c r="I59" s="2"/>
      <c r="J59" s="2"/>
      <c r="K59" s="5"/>
      <c r="L59" s="5"/>
      <c r="M59" s="5"/>
      <c r="N59" s="5"/>
      <c r="O59" s="5"/>
      <c r="P59" s="5"/>
      <c r="Q59" s="5"/>
      <c r="R59" s="5"/>
      <c r="S59" s="2"/>
      <c r="T59" s="2"/>
      <c r="U59" s="2"/>
      <c r="V59" s="5"/>
      <c r="W59" s="5"/>
    </row>
    <row r="60" spans="1:23" s="3" customFormat="1" x14ac:dyDescent="0.35">
      <c r="A60" s="2"/>
      <c r="B60" s="2"/>
      <c r="C60" s="5"/>
      <c r="D60" s="5"/>
      <c r="E60" s="2"/>
      <c r="F60" s="2"/>
      <c r="G60" s="2"/>
      <c r="H60" s="5"/>
      <c r="I60" s="2"/>
      <c r="J60" s="2"/>
      <c r="K60" s="5"/>
      <c r="L60" s="5"/>
      <c r="M60" s="5"/>
      <c r="N60" s="5"/>
      <c r="O60" s="5"/>
      <c r="P60" s="5"/>
      <c r="Q60" s="5"/>
      <c r="R60" s="5"/>
      <c r="S60" s="2"/>
      <c r="T60" s="2"/>
      <c r="U60" s="2"/>
      <c r="V60" s="5"/>
      <c r="W60" s="5"/>
    </row>
    <row r="61" spans="1:23" s="3" customFormat="1" x14ac:dyDescent="0.35">
      <c r="A61" s="2"/>
      <c r="B61" s="2"/>
      <c r="C61" s="5"/>
      <c r="D61" s="5"/>
      <c r="E61" s="2"/>
      <c r="F61" s="2"/>
      <c r="G61" s="2"/>
      <c r="H61" s="5"/>
      <c r="I61" s="2"/>
      <c r="J61" s="2"/>
      <c r="K61" s="5"/>
      <c r="L61" s="5"/>
      <c r="M61" s="5"/>
      <c r="N61" s="5"/>
      <c r="O61" s="5"/>
      <c r="P61" s="5"/>
      <c r="Q61" s="5"/>
      <c r="R61" s="5"/>
      <c r="S61" s="2"/>
      <c r="T61" s="2"/>
      <c r="U61" s="2"/>
      <c r="V61" s="5"/>
      <c r="W61" s="5"/>
    </row>
    <row r="62" spans="1:23" s="3" customFormat="1" x14ac:dyDescent="0.35">
      <c r="A62" s="2"/>
      <c r="B62" s="2"/>
      <c r="C62" s="5"/>
      <c r="D62" s="5"/>
      <c r="E62" s="2"/>
      <c r="F62" s="2"/>
      <c r="G62" s="2"/>
      <c r="H62" s="5"/>
      <c r="I62" s="2"/>
      <c r="J62" s="2"/>
      <c r="K62" s="5"/>
      <c r="L62" s="5"/>
      <c r="M62" s="5"/>
      <c r="N62" s="5"/>
      <c r="O62" s="5"/>
      <c r="P62" s="5"/>
      <c r="Q62" s="5"/>
      <c r="R62" s="5"/>
      <c r="S62" s="2"/>
      <c r="T62" s="2"/>
      <c r="U62" s="2"/>
      <c r="V62" s="5"/>
      <c r="W62" s="5"/>
    </row>
    <row r="63" spans="1:23" s="3" customFormat="1" x14ac:dyDescent="0.35">
      <c r="A63" s="2"/>
      <c r="B63" s="2"/>
      <c r="C63" s="5"/>
      <c r="D63" s="5"/>
      <c r="E63" s="2"/>
      <c r="F63" s="2"/>
      <c r="G63" s="2"/>
      <c r="H63" s="5"/>
      <c r="I63" s="2"/>
      <c r="J63" s="2"/>
      <c r="K63" s="5"/>
      <c r="L63" s="5"/>
      <c r="M63" s="5"/>
      <c r="N63" s="5"/>
      <c r="O63" s="5"/>
      <c r="P63" s="5"/>
      <c r="Q63" s="5"/>
      <c r="R63" s="5"/>
      <c r="S63" s="2"/>
      <c r="T63" s="2"/>
      <c r="U63" s="2"/>
      <c r="V63" s="5"/>
      <c r="W63" s="5"/>
    </row>
    <row r="64" spans="1:23" s="3" customFormat="1" x14ac:dyDescent="0.35">
      <c r="A64" s="2"/>
      <c r="B64" s="2"/>
      <c r="C64" s="5"/>
      <c r="D64" s="5"/>
      <c r="E64" s="2"/>
      <c r="F64" s="2"/>
      <c r="G64" s="2"/>
      <c r="H64" s="5"/>
      <c r="I64" s="2"/>
      <c r="J64" s="2"/>
      <c r="K64" s="5"/>
      <c r="L64" s="5"/>
      <c r="M64" s="5"/>
      <c r="N64" s="5"/>
      <c r="O64" s="5"/>
      <c r="P64" s="5"/>
      <c r="Q64" s="5"/>
      <c r="R64" s="5"/>
      <c r="S64" s="2"/>
      <c r="T64" s="2"/>
      <c r="U64" s="2"/>
      <c r="V64" s="5"/>
      <c r="W64" s="5"/>
    </row>
    <row r="65" spans="1:23" s="3" customFormat="1" x14ac:dyDescent="0.35">
      <c r="A65" s="2"/>
      <c r="B65" s="2"/>
      <c r="C65" s="5"/>
      <c r="D65" s="5"/>
      <c r="E65" s="2"/>
      <c r="F65" s="2"/>
      <c r="G65" s="2"/>
      <c r="H65" s="5"/>
      <c r="I65" s="2"/>
      <c r="J65" s="2"/>
      <c r="K65" s="5"/>
      <c r="L65" s="5"/>
      <c r="M65" s="5"/>
      <c r="N65" s="5"/>
      <c r="O65" s="5"/>
      <c r="P65" s="5"/>
      <c r="Q65" s="5"/>
      <c r="R65" s="5"/>
      <c r="S65" s="2"/>
      <c r="T65" s="2"/>
      <c r="U65" s="2"/>
      <c r="V65" s="5"/>
      <c r="W65" s="5"/>
    </row>
    <row r="66" spans="1:23" s="3" customFormat="1" x14ac:dyDescent="0.35">
      <c r="A66" s="2"/>
      <c r="B66" s="2"/>
      <c r="C66" s="5"/>
      <c r="D66" s="5"/>
      <c r="E66" s="2"/>
      <c r="F66" s="2"/>
      <c r="G66" s="2"/>
      <c r="H66" s="5"/>
      <c r="I66" s="2"/>
      <c r="J66" s="2"/>
      <c r="K66" s="5"/>
      <c r="L66" s="5"/>
      <c r="M66" s="5"/>
      <c r="N66" s="5"/>
      <c r="O66" s="5"/>
      <c r="P66" s="5"/>
      <c r="Q66" s="5"/>
      <c r="R66" s="5"/>
      <c r="S66" s="2"/>
      <c r="T66" s="2"/>
      <c r="U66" s="2"/>
      <c r="V66" s="5"/>
      <c r="W66" s="5"/>
    </row>
    <row r="67" spans="1:23" s="3" customFormat="1" x14ac:dyDescent="0.35">
      <c r="A67" s="2"/>
      <c r="B67" s="2"/>
      <c r="C67" s="5"/>
      <c r="D67" s="5"/>
      <c r="E67" s="2"/>
      <c r="F67" s="2"/>
      <c r="G67" s="2"/>
      <c r="H67" s="5"/>
      <c r="I67" s="2"/>
      <c r="J67" s="2"/>
      <c r="K67" s="5"/>
      <c r="L67" s="5"/>
      <c r="M67" s="5"/>
      <c r="N67" s="5"/>
      <c r="O67" s="5"/>
      <c r="P67" s="5"/>
      <c r="Q67" s="5"/>
      <c r="R67" s="5"/>
      <c r="S67" s="2"/>
      <c r="T67" s="2"/>
      <c r="U67" s="2"/>
      <c r="V67" s="5"/>
      <c r="W67" s="5"/>
    </row>
    <row r="68" spans="1:23" s="3" customFormat="1" x14ac:dyDescent="0.35">
      <c r="A68" s="2"/>
      <c r="B68" s="2"/>
      <c r="C68" s="5"/>
      <c r="D68" s="5"/>
      <c r="E68" s="2"/>
      <c r="F68" s="2"/>
      <c r="G68" s="2"/>
      <c r="H68" s="5"/>
      <c r="I68" s="2"/>
      <c r="J68" s="2"/>
      <c r="K68" s="5"/>
      <c r="L68" s="5"/>
      <c r="M68" s="5"/>
      <c r="N68" s="5"/>
      <c r="O68" s="5"/>
      <c r="P68" s="5"/>
      <c r="Q68" s="5"/>
      <c r="R68" s="5"/>
      <c r="S68" s="2"/>
      <c r="T68" s="2"/>
      <c r="U68" s="2"/>
      <c r="V68" s="5"/>
      <c r="W68" s="5"/>
    </row>
    <row r="69" spans="1:23" s="3" customFormat="1" x14ac:dyDescent="0.35">
      <c r="A69" s="2"/>
      <c r="B69" s="2"/>
      <c r="C69" s="5"/>
      <c r="D69" s="5"/>
      <c r="E69" s="2"/>
      <c r="F69" s="2"/>
      <c r="G69" s="2"/>
      <c r="H69" s="5"/>
      <c r="I69" s="2"/>
      <c r="J69" s="2"/>
      <c r="K69" s="5"/>
      <c r="L69" s="5"/>
      <c r="M69" s="5"/>
      <c r="N69" s="5"/>
      <c r="O69" s="5"/>
      <c r="P69" s="5"/>
      <c r="Q69" s="5"/>
      <c r="R69" s="5"/>
      <c r="S69" s="2"/>
      <c r="T69" s="2"/>
      <c r="U69" s="2"/>
      <c r="V69" s="5"/>
      <c r="W69" s="5"/>
    </row>
    <row r="70" spans="1:23" s="3" customFormat="1" x14ac:dyDescent="0.35">
      <c r="A70" s="2"/>
      <c r="B70" s="2"/>
      <c r="C70" s="5"/>
      <c r="D70" s="5"/>
      <c r="E70" s="2"/>
      <c r="F70" s="2"/>
      <c r="G70" s="2"/>
      <c r="H70" s="5"/>
      <c r="I70" s="2"/>
      <c r="J70" s="2"/>
      <c r="K70" s="5"/>
      <c r="L70" s="5"/>
      <c r="M70" s="5"/>
      <c r="N70" s="5"/>
      <c r="O70" s="5"/>
      <c r="P70" s="5"/>
      <c r="Q70" s="5"/>
      <c r="R70" s="5"/>
      <c r="S70" s="2"/>
      <c r="T70" s="2"/>
      <c r="U70" s="2"/>
      <c r="V70" s="5"/>
      <c r="W70" s="5"/>
    </row>
    <row r="71" spans="1:23" s="3" customFormat="1" x14ac:dyDescent="0.35">
      <c r="A71" s="2"/>
      <c r="B71" s="2"/>
      <c r="C71" s="5"/>
      <c r="D71" s="5"/>
      <c r="E71" s="2"/>
      <c r="F71" s="2"/>
      <c r="G71" s="2"/>
      <c r="H71" s="5"/>
      <c r="I71" s="2"/>
      <c r="J71" s="2"/>
      <c r="K71" s="5"/>
      <c r="L71" s="5"/>
      <c r="M71" s="5"/>
      <c r="N71" s="5"/>
      <c r="O71" s="5"/>
      <c r="P71" s="5"/>
      <c r="Q71" s="5"/>
      <c r="R71" s="5"/>
      <c r="S71" s="2"/>
      <c r="T71" s="2"/>
      <c r="U71" s="2"/>
      <c r="V71" s="5"/>
      <c r="W71" s="5"/>
    </row>
    <row r="72" spans="1:23" s="3" customFormat="1" x14ac:dyDescent="0.35">
      <c r="A72" s="2"/>
      <c r="B72" s="2"/>
      <c r="C72" s="5"/>
      <c r="D72" s="5"/>
      <c r="E72" s="2"/>
      <c r="F72" s="2"/>
      <c r="G72" s="2"/>
      <c r="H72" s="5"/>
      <c r="I72" s="2"/>
      <c r="J72" s="2"/>
      <c r="K72" s="5"/>
      <c r="L72" s="5"/>
      <c r="M72" s="5"/>
      <c r="N72" s="5"/>
      <c r="O72" s="5"/>
      <c r="P72" s="5"/>
      <c r="Q72" s="5"/>
      <c r="R72" s="5"/>
      <c r="S72" s="2"/>
      <c r="T72" s="2"/>
      <c r="U72" s="2"/>
      <c r="V72" s="5"/>
      <c r="W72" s="5"/>
    </row>
    <row r="73" spans="1:23" s="3" customFormat="1" x14ac:dyDescent="0.35">
      <c r="A73" s="2"/>
      <c r="B73" s="2"/>
      <c r="C73" s="5"/>
      <c r="D73" s="5"/>
      <c r="E73" s="2"/>
      <c r="F73" s="2"/>
      <c r="G73" s="2"/>
      <c r="H73" s="5"/>
      <c r="I73" s="2"/>
      <c r="J73" s="2"/>
      <c r="K73" s="5"/>
      <c r="L73" s="5"/>
      <c r="M73" s="5"/>
      <c r="N73" s="5"/>
      <c r="O73" s="5"/>
      <c r="P73" s="5"/>
      <c r="Q73" s="5"/>
      <c r="R73" s="5"/>
      <c r="S73" s="2"/>
      <c r="T73" s="2"/>
      <c r="U73" s="2"/>
      <c r="V73" s="5"/>
      <c r="W73" s="5"/>
    </row>
    <row r="74" spans="1:23" s="3" customFormat="1" x14ac:dyDescent="0.35">
      <c r="A74" s="2"/>
      <c r="B74" s="2"/>
      <c r="C74" s="5"/>
      <c r="D74" s="5"/>
      <c r="E74" s="2"/>
      <c r="F74" s="2"/>
      <c r="G74" s="2"/>
      <c r="H74" s="5"/>
      <c r="I74" s="2"/>
      <c r="J74" s="2"/>
      <c r="K74" s="5"/>
      <c r="L74" s="5"/>
      <c r="M74" s="5"/>
      <c r="N74" s="5"/>
      <c r="O74" s="5"/>
      <c r="P74" s="5"/>
      <c r="Q74" s="5"/>
      <c r="R74" s="5"/>
      <c r="S74" s="2"/>
      <c r="T74" s="2"/>
      <c r="U74" s="2"/>
      <c r="V74" s="5"/>
      <c r="W74" s="5"/>
    </row>
    <row r="75" spans="1:23" s="3" customFormat="1" x14ac:dyDescent="0.35">
      <c r="A75" s="2"/>
      <c r="B75" s="2"/>
      <c r="C75" s="5"/>
      <c r="D75" s="5"/>
      <c r="E75" s="2"/>
      <c r="F75" s="2"/>
      <c r="G75" s="2"/>
      <c r="H75" s="5"/>
      <c r="I75" s="2"/>
      <c r="J75" s="2"/>
      <c r="K75" s="5"/>
      <c r="L75" s="5"/>
      <c r="M75" s="5"/>
      <c r="N75" s="5"/>
      <c r="O75" s="5"/>
      <c r="P75" s="5"/>
      <c r="Q75" s="5"/>
      <c r="R75" s="5"/>
      <c r="S75" s="2"/>
      <c r="T75" s="2"/>
      <c r="U75" s="2"/>
      <c r="V75" s="5"/>
      <c r="W75" s="5"/>
    </row>
    <row r="76" spans="1:23" s="3" customFormat="1" x14ac:dyDescent="0.35">
      <c r="A76" s="2"/>
      <c r="B76" s="2"/>
      <c r="C76" s="5"/>
      <c r="D76" s="5"/>
      <c r="E76" s="2"/>
      <c r="F76" s="2"/>
      <c r="G76" s="2"/>
      <c r="H76" s="5"/>
      <c r="I76" s="2"/>
      <c r="J76" s="2"/>
      <c r="K76" s="5"/>
      <c r="L76" s="5"/>
      <c r="M76" s="5"/>
      <c r="N76" s="5"/>
      <c r="O76" s="5"/>
      <c r="P76" s="5"/>
      <c r="Q76" s="5"/>
      <c r="R76" s="5"/>
      <c r="S76" s="2"/>
      <c r="T76" s="2"/>
      <c r="U76" s="2"/>
      <c r="V76" s="5"/>
      <c r="W76" s="5"/>
    </row>
    <row r="77" spans="1:23" s="3" customFormat="1" x14ac:dyDescent="0.35">
      <c r="A77" s="2"/>
      <c r="B77" s="2"/>
      <c r="C77" s="5"/>
      <c r="D77" s="5"/>
      <c r="E77" s="2"/>
      <c r="F77" s="2"/>
      <c r="G77" s="2"/>
      <c r="H77" s="5"/>
      <c r="I77" s="2"/>
      <c r="J77" s="2"/>
      <c r="K77" s="5"/>
      <c r="L77" s="5"/>
      <c r="M77" s="5"/>
      <c r="N77" s="5"/>
      <c r="O77" s="5"/>
      <c r="P77" s="5"/>
      <c r="Q77" s="5"/>
      <c r="R77" s="5"/>
      <c r="S77" s="2"/>
      <c r="T77" s="2"/>
      <c r="U77" s="2"/>
      <c r="V77" s="5"/>
      <c r="W77" s="5"/>
    </row>
    <row r="78" spans="1:23" s="3" customFormat="1" x14ac:dyDescent="0.35">
      <c r="A78" s="2"/>
      <c r="B78" s="2"/>
      <c r="C78" s="5"/>
      <c r="D78" s="5"/>
      <c r="E78" s="2"/>
      <c r="F78" s="2"/>
      <c r="G78" s="2"/>
      <c r="H78" s="5"/>
      <c r="I78" s="2"/>
      <c r="J78" s="2"/>
      <c r="K78" s="5"/>
      <c r="L78" s="5"/>
      <c r="M78" s="5"/>
      <c r="N78" s="5"/>
      <c r="O78" s="5"/>
      <c r="P78" s="5"/>
      <c r="Q78" s="5"/>
      <c r="R78" s="5"/>
      <c r="S78" s="2"/>
      <c r="T78" s="2"/>
      <c r="U78" s="2"/>
      <c r="V78" s="5"/>
      <c r="W78" s="5"/>
    </row>
    <row r="79" spans="1:23" s="3" customFormat="1" x14ac:dyDescent="0.35">
      <c r="A79" s="2"/>
      <c r="B79" s="2"/>
      <c r="C79" s="5"/>
      <c r="D79" s="5"/>
      <c r="E79" s="2"/>
      <c r="F79" s="2"/>
      <c r="G79" s="2"/>
      <c r="H79" s="5"/>
      <c r="I79" s="2"/>
      <c r="J79" s="2"/>
      <c r="K79" s="5"/>
      <c r="L79" s="5"/>
      <c r="M79" s="5"/>
      <c r="N79" s="5"/>
      <c r="O79" s="5"/>
      <c r="P79" s="5"/>
      <c r="Q79" s="5"/>
      <c r="R79" s="5"/>
      <c r="S79" s="2"/>
      <c r="T79" s="2"/>
      <c r="U79" s="2"/>
      <c r="V79" s="5"/>
      <c r="W79" s="5"/>
    </row>
  </sheetData>
  <mergeCells count="203">
    <mergeCell ref="O52:O54"/>
    <mergeCell ref="L34:L38"/>
    <mergeCell ref="M34:M38"/>
    <mergeCell ref="N34:N38"/>
    <mergeCell ref="O34:O38"/>
    <mergeCell ref="P34:P38"/>
    <mergeCell ref="Q34:Q38"/>
    <mergeCell ref="A40:A54"/>
    <mergeCell ref="B52:B54"/>
    <mergeCell ref="C52:C54"/>
    <mergeCell ref="D52:D54"/>
    <mergeCell ref="E52:E54"/>
    <mergeCell ref="G40:G54"/>
    <mergeCell ref="H52:H54"/>
    <mergeCell ref="I52:I54"/>
    <mergeCell ref="J52:J54"/>
    <mergeCell ref="B49:B50"/>
    <mergeCell ref="B40:B45"/>
    <mergeCell ref="D40:D45"/>
    <mergeCell ref="E40:E45"/>
    <mergeCell ref="F40:F45"/>
    <mergeCell ref="B46:B48"/>
    <mergeCell ref="C46:C48"/>
    <mergeCell ref="N49:N50"/>
    <mergeCell ref="C49:C50"/>
    <mergeCell ref="D49:D50"/>
    <mergeCell ref="E49:E50"/>
    <mergeCell ref="F49:F50"/>
    <mergeCell ref="H49:H50"/>
    <mergeCell ref="I49:I50"/>
    <mergeCell ref="J49:J50"/>
    <mergeCell ref="N52:N54"/>
    <mergeCell ref="F46:F48"/>
    <mergeCell ref="K52:K54"/>
    <mergeCell ref="M52:M54"/>
    <mergeCell ref="C34:C38"/>
    <mergeCell ref="D34:D38"/>
    <mergeCell ref="E34:E38"/>
    <mergeCell ref="G34:G38"/>
    <mergeCell ref="H34:H38"/>
    <mergeCell ref="I34:I38"/>
    <mergeCell ref="J34:J38"/>
    <mergeCell ref="K34:K38"/>
    <mergeCell ref="L49:L50"/>
    <mergeCell ref="M49:M50"/>
    <mergeCell ref="K49:K50"/>
    <mergeCell ref="C40:C45"/>
    <mergeCell ref="P52:P54"/>
    <mergeCell ref="W13:W18"/>
    <mergeCell ref="F24:F25"/>
    <mergeCell ref="T24:T28"/>
    <mergeCell ref="U24:U28"/>
    <mergeCell ref="V24:V28"/>
    <mergeCell ref="W24:W28"/>
    <mergeCell ref="T13:T18"/>
    <mergeCell ref="U13:U18"/>
    <mergeCell ref="R15:R16"/>
    <mergeCell ref="S15:S16"/>
    <mergeCell ref="M24:M28"/>
    <mergeCell ref="N24:N28"/>
    <mergeCell ref="M19:M23"/>
    <mergeCell ref="N19:N23"/>
    <mergeCell ref="G19:G23"/>
    <mergeCell ref="H19:H23"/>
    <mergeCell ref="I19:I23"/>
    <mergeCell ref="K19:K23"/>
    <mergeCell ref="L19:L23"/>
    <mergeCell ref="D46:D48"/>
    <mergeCell ref="E46:E48"/>
    <mergeCell ref="T7:T12"/>
    <mergeCell ref="U7:U12"/>
    <mergeCell ref="V13:V18"/>
    <mergeCell ref="L13:L18"/>
    <mergeCell ref="M13:M18"/>
    <mergeCell ref="N13:N18"/>
    <mergeCell ref="O13:O18"/>
    <mergeCell ref="P13:P18"/>
    <mergeCell ref="Q13:Q18"/>
    <mergeCell ref="G7:G12"/>
    <mergeCell ref="H7:H12"/>
    <mergeCell ref="C13:C18"/>
    <mergeCell ref="D13:D18"/>
    <mergeCell ref="E13:E18"/>
    <mergeCell ref="G13:G18"/>
    <mergeCell ref="H13:H18"/>
    <mergeCell ref="I13:I18"/>
    <mergeCell ref="J13:J18"/>
    <mergeCell ref="F13:F14"/>
    <mergeCell ref="F15:F16"/>
    <mergeCell ref="I7:I12"/>
    <mergeCell ref="J7:J12"/>
    <mergeCell ref="Q8:Q12"/>
    <mergeCell ref="H46:H48"/>
    <mergeCell ref="I46:I48"/>
    <mergeCell ref="J46:J48"/>
    <mergeCell ref="K46:K48"/>
    <mergeCell ref="L46:L48"/>
    <mergeCell ref="M46:M48"/>
    <mergeCell ref="N46:N48"/>
    <mergeCell ref="H40:H45"/>
    <mergeCell ref="I40:I45"/>
    <mergeCell ref="J40:J45"/>
    <mergeCell ref="K40:K45"/>
    <mergeCell ref="L40:L45"/>
    <mergeCell ref="M40:M45"/>
    <mergeCell ref="N40:N45"/>
    <mergeCell ref="O8:O12"/>
    <mergeCell ref="P8:P12"/>
    <mergeCell ref="P24:P28"/>
    <mergeCell ref="Q24:Q28"/>
    <mergeCell ref="K13:K18"/>
    <mergeCell ref="K7:K12"/>
    <mergeCell ref="L7:L12"/>
    <mergeCell ref="M7:M12"/>
    <mergeCell ref="N7:N12"/>
    <mergeCell ref="C1:F1"/>
    <mergeCell ref="C2:F2"/>
    <mergeCell ref="C3:F3"/>
    <mergeCell ref="E7:E12"/>
    <mergeCell ref="A34:A39"/>
    <mergeCell ref="B34:B39"/>
    <mergeCell ref="A19:A28"/>
    <mergeCell ref="B7:B12"/>
    <mergeCell ref="C7:C12"/>
    <mergeCell ref="D7:D12"/>
    <mergeCell ref="B24:B28"/>
    <mergeCell ref="C24:C28"/>
    <mergeCell ref="D24:D28"/>
    <mergeCell ref="E24:E28"/>
    <mergeCell ref="E19:E23"/>
    <mergeCell ref="F19:F23"/>
    <mergeCell ref="B19:B23"/>
    <mergeCell ref="C19:C23"/>
    <mergeCell ref="D19:D23"/>
    <mergeCell ref="F34:F35"/>
    <mergeCell ref="F7:F9"/>
    <mergeCell ref="A7:A18"/>
    <mergeCell ref="B13:B18"/>
    <mergeCell ref="A29:A33"/>
    <mergeCell ref="W40:W50"/>
    <mergeCell ref="O40:O45"/>
    <mergeCell ref="P40:P45"/>
    <mergeCell ref="Q40:Q45"/>
    <mergeCell ref="P46:P48"/>
    <mergeCell ref="Q46:Q48"/>
    <mergeCell ref="R47:R48"/>
    <mergeCell ref="S47:S48"/>
    <mergeCell ref="O46:O48"/>
    <mergeCell ref="V40:V50"/>
    <mergeCell ref="O49:O50"/>
    <mergeCell ref="P49:P50"/>
    <mergeCell ref="Q49:Q50"/>
    <mergeCell ref="O19:O23"/>
    <mergeCell ref="P19:P23"/>
    <mergeCell ref="T34:T38"/>
    <mergeCell ref="U34:U38"/>
    <mergeCell ref="V34:V38"/>
    <mergeCell ref="B29:B33"/>
    <mergeCell ref="C29:C33"/>
    <mergeCell ref="D29:D33"/>
    <mergeCell ref="E29:E33"/>
    <mergeCell ref="G29:G33"/>
    <mergeCell ref="H29:H33"/>
    <mergeCell ref="I29:I33"/>
    <mergeCell ref="F29:F30"/>
    <mergeCell ref="G24:G28"/>
    <mergeCell ref="H24:H28"/>
    <mergeCell ref="I24:I28"/>
    <mergeCell ref="N29:N33"/>
    <mergeCell ref="J19:J23"/>
    <mergeCell ref="O29:O33"/>
    <mergeCell ref="P29:P33"/>
    <mergeCell ref="Q29:Q33"/>
    <mergeCell ref="T29:T33"/>
    <mergeCell ref="U29:U33"/>
    <mergeCell ref="J24:J28"/>
    <mergeCell ref="K24:K28"/>
    <mergeCell ref="L24:L28"/>
    <mergeCell ref="O24:O28"/>
    <mergeCell ref="F11:F12"/>
    <mergeCell ref="F17:F18"/>
    <mergeCell ref="F27:F28"/>
    <mergeCell ref="F32:F33"/>
    <mergeCell ref="F37:F38"/>
    <mergeCell ref="F53:F54"/>
    <mergeCell ref="L53:L54"/>
    <mergeCell ref="Q52:Q53"/>
    <mergeCell ref="W34:W38"/>
    <mergeCell ref="V7:V12"/>
    <mergeCell ref="W7:W12"/>
    <mergeCell ref="R40:R45"/>
    <mergeCell ref="S40:S45"/>
    <mergeCell ref="J29:J33"/>
    <mergeCell ref="K29:K33"/>
    <mergeCell ref="L29:L33"/>
    <mergeCell ref="M29:M33"/>
    <mergeCell ref="Q19:Q23"/>
    <mergeCell ref="T19:T23"/>
    <mergeCell ref="V19:V23"/>
    <mergeCell ref="W19:W23"/>
    <mergeCell ref="U19:U23"/>
    <mergeCell ref="V29:V33"/>
    <mergeCell ref="W29:W33"/>
  </mergeCells>
  <conditionalFormatting sqref="G1">
    <cfRule type="cellIs" dxfId="2" priority="3" operator="equal">
      <formula>"ok"</formula>
    </cfRule>
  </conditionalFormatting>
  <conditionalFormatting sqref="G3">
    <cfRule type="cellIs" dxfId="1" priority="2" operator="equal">
      <formula>"ok"</formula>
    </cfRule>
  </conditionalFormatting>
  <conditionalFormatting sqref="H1:H3">
    <cfRule type="cellIs" dxfId="0" priority="4" operator="equal">
      <formula>"ok"</formula>
    </cfRule>
  </conditionalFormatting>
  <dataValidations count="5">
    <dataValidation type="list" allowBlank="1" showInputMessage="1" showErrorMessage="1" sqref="S47 S40 S19:S20 S34 S7:S9 S13:S14 S29:S30" xr:uid="{9E3CB8ED-4178-41EC-8FD6-FA9FD56DF127}">
      <formula1>"audit interne,revue de direction, audit COFRAC,contrainte ou évolution technique ou technologique"</formula1>
    </dataValidation>
    <dataValidation type="custom" allowBlank="1" showDropDown="1" showInputMessage="1" showErrorMessage="1" prompt="Saisissez une date correcte." sqref="T42:T43" xr:uid="{305F6604-B60C-4299-8DCB-ED262F819DC1}">
      <formula1>OR(NOT(ISERROR(DATEVALUE(T42))), AND(ISNUMBER(T42), LEFT(CELL("format", T42))="D"))</formula1>
    </dataValidation>
    <dataValidation type="list" allowBlank="1" showInputMessage="1" showErrorMessage="1" sqref="C7:D11 H7:H11 K7:K11 H46 K46 C46:D46 C13:D13 K13 H13 C19:D22 H19:H22 K19:K22 C24:D27 H24:H27 K24:K27 C29:D32 H29:H32 K29:K32 C34:D34 H34 K34 K39:K40 C49:D49 H49 C52:D53 K49 H55:H79 H39:H40 C39:D40 C59:D79 H52:H53 K52:K53 K55:K79" xr:uid="{38C92E92-4F34-4CBF-9CEF-258D460F01E4}">
      <formula1>"oui,non"</formula1>
    </dataValidation>
    <dataValidation type="list" allowBlank="1" showInputMessage="1" showErrorMessage="1" sqref="P46 P40 P7:P11 P13 P19:P22 P24:P27 P29:P32 P34 P49 P51:P53 P55:P79" xr:uid="{F0D5C5B4-696C-412F-97E0-FAAC6EE7292E}">
      <formula1>"adaptation,optimisation,alternative,nouvelle matrice,adoption"</formula1>
    </dataValidation>
    <dataValidation type="list" allowBlank="1" showInputMessage="1" showErrorMessage="1" sqref="S40 S46:S47 S34:S35 S7:S9 S13:S14 S19:S20 S24:S25 S29:S30 S55:S79 S49:S51" xr:uid="{EEB41604-83B5-432B-A6F3-B60C9DDF378D}">
      <formula1>"audit interne,revue de direction,$N$ audit COFRAC,contrainte ou évolution technique ou technologique"</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0E05C-69C0-4902-A57D-C9B82414DC92}">
  <dimension ref="A1:I14"/>
  <sheetViews>
    <sheetView zoomScale="80" zoomScaleNormal="80" workbookViewId="0">
      <selection activeCell="A8" sqref="A8"/>
    </sheetView>
  </sheetViews>
  <sheetFormatPr baseColWidth="10" defaultColWidth="11.453125" defaultRowHeight="14.5" x14ac:dyDescent="0.35"/>
  <cols>
    <col min="1" max="1" width="15.453125" style="1" customWidth="1"/>
    <col min="2" max="2" width="59.1796875" style="1" customWidth="1"/>
    <col min="3" max="3" width="13.81640625" style="1" customWidth="1"/>
    <col min="4" max="4" width="14.1796875" customWidth="1"/>
    <col min="5" max="5" width="15.54296875" style="1" customWidth="1"/>
    <col min="6" max="6" width="15.453125" customWidth="1"/>
    <col min="7" max="7" width="17.7265625" customWidth="1"/>
    <col min="8" max="8" width="34.453125" customWidth="1"/>
  </cols>
  <sheetData>
    <row r="1" spans="1:9" ht="44" thickBot="1" x14ac:dyDescent="0.4">
      <c r="A1" s="20" t="s">
        <v>7</v>
      </c>
      <c r="B1" s="20" t="s">
        <v>8</v>
      </c>
      <c r="C1" s="20" t="s">
        <v>11</v>
      </c>
      <c r="D1" s="20" t="s">
        <v>82</v>
      </c>
      <c r="E1" s="21" t="s">
        <v>22</v>
      </c>
      <c r="F1" s="21" t="s">
        <v>23</v>
      </c>
      <c r="G1" s="22" t="s">
        <v>24</v>
      </c>
      <c r="H1" s="22" t="s">
        <v>25</v>
      </c>
      <c r="I1" s="20" t="s">
        <v>28</v>
      </c>
    </row>
    <row r="2" spans="1:9" x14ac:dyDescent="0.35">
      <c r="A2" s="149" t="s">
        <v>30</v>
      </c>
      <c r="B2" s="141" t="s">
        <v>31</v>
      </c>
      <c r="C2" s="141" t="s">
        <v>34</v>
      </c>
      <c r="D2" s="125" t="s">
        <v>33</v>
      </c>
      <c r="E2" s="24" t="s">
        <v>38</v>
      </c>
      <c r="F2" s="24">
        <v>0</v>
      </c>
      <c r="G2" s="25">
        <v>45050</v>
      </c>
      <c r="H2" s="26" t="s">
        <v>39</v>
      </c>
      <c r="I2" s="27"/>
    </row>
    <row r="3" spans="1:9" x14ac:dyDescent="0.35">
      <c r="A3" s="150"/>
      <c r="B3" s="104"/>
      <c r="C3" s="104"/>
      <c r="D3" s="126"/>
      <c r="E3" s="17" t="s">
        <v>40</v>
      </c>
      <c r="F3" s="17">
        <v>1</v>
      </c>
      <c r="G3" s="18">
        <v>45050</v>
      </c>
      <c r="H3" s="19" t="s">
        <v>39</v>
      </c>
      <c r="I3" s="28"/>
    </row>
    <row r="4" spans="1:9" ht="15" thickBot="1" x14ac:dyDescent="0.4">
      <c r="A4" s="151"/>
      <c r="B4" s="38" t="s">
        <v>41</v>
      </c>
      <c r="C4" s="39">
        <v>44953</v>
      </c>
      <c r="D4" s="38" t="s">
        <v>33</v>
      </c>
      <c r="E4" s="40" t="s">
        <v>38</v>
      </c>
      <c r="F4" s="40">
        <v>0</v>
      </c>
      <c r="G4" s="41">
        <v>45050</v>
      </c>
      <c r="H4" s="38" t="s">
        <v>39</v>
      </c>
      <c r="I4" s="42"/>
    </row>
    <row r="5" spans="1:9" ht="58" x14ac:dyDescent="0.35">
      <c r="A5" s="149" t="s">
        <v>45</v>
      </c>
      <c r="B5" s="26" t="s">
        <v>46</v>
      </c>
      <c r="C5" s="26" t="s">
        <v>34</v>
      </c>
      <c r="D5" s="24" t="s">
        <v>33</v>
      </c>
      <c r="E5" s="24" t="s">
        <v>38</v>
      </c>
      <c r="F5" s="24">
        <v>0</v>
      </c>
      <c r="G5" s="25">
        <v>45050</v>
      </c>
      <c r="H5" s="26" t="s">
        <v>39</v>
      </c>
      <c r="I5" s="27"/>
    </row>
    <row r="6" spans="1:9" ht="15" thickBot="1" x14ac:dyDescent="0.4">
      <c r="A6" s="151"/>
      <c r="B6" s="38" t="s">
        <v>49</v>
      </c>
      <c r="C6" s="39">
        <v>44953</v>
      </c>
      <c r="D6" s="38" t="s">
        <v>33</v>
      </c>
      <c r="E6" s="40" t="s">
        <v>38</v>
      </c>
      <c r="F6" s="40">
        <v>0</v>
      </c>
      <c r="G6" s="41">
        <v>45050</v>
      </c>
      <c r="H6" s="38" t="s">
        <v>39</v>
      </c>
      <c r="I6" s="43"/>
    </row>
    <row r="7" spans="1:9" ht="58.5" thickBot="1" x14ac:dyDescent="0.4">
      <c r="A7" s="44" t="s">
        <v>52</v>
      </c>
      <c r="B7" s="45" t="s">
        <v>53</v>
      </c>
      <c r="C7" s="45" t="s">
        <v>34</v>
      </c>
      <c r="D7" s="46" t="s">
        <v>33</v>
      </c>
      <c r="E7" s="46" t="s">
        <v>38</v>
      </c>
      <c r="F7" s="46">
        <v>0</v>
      </c>
      <c r="G7" s="37">
        <v>45050</v>
      </c>
      <c r="H7" s="45" t="s">
        <v>39</v>
      </c>
      <c r="I7" s="47"/>
    </row>
    <row r="8" spans="1:9" ht="58.5" thickBot="1" x14ac:dyDescent="0.4">
      <c r="A8" s="44" t="s">
        <v>55</v>
      </c>
      <c r="B8" s="45" t="s">
        <v>56</v>
      </c>
      <c r="C8" s="45" t="s">
        <v>34</v>
      </c>
      <c r="D8" s="46" t="s">
        <v>33</v>
      </c>
      <c r="E8" s="46" t="s">
        <v>38</v>
      </c>
      <c r="F8" s="46">
        <v>0</v>
      </c>
      <c r="G8" s="37">
        <v>45050</v>
      </c>
      <c r="H8" s="45" t="s">
        <v>39</v>
      </c>
      <c r="I8" s="47"/>
    </row>
    <row r="9" spans="1:9" x14ac:dyDescent="0.35">
      <c r="A9" s="149" t="s">
        <v>61</v>
      </c>
      <c r="B9" s="163" t="s">
        <v>62</v>
      </c>
      <c r="C9" s="162" t="s">
        <v>34</v>
      </c>
      <c r="D9" s="144" t="s">
        <v>33</v>
      </c>
      <c r="E9" s="144" t="s">
        <v>38</v>
      </c>
      <c r="F9" s="144">
        <v>0</v>
      </c>
      <c r="G9" s="119">
        <v>45050</v>
      </c>
      <c r="H9" s="121" t="s">
        <v>39</v>
      </c>
      <c r="I9" s="193"/>
    </row>
    <row r="10" spans="1:9" x14ac:dyDescent="0.35">
      <c r="A10" s="150"/>
      <c r="B10" s="164"/>
      <c r="C10" s="160"/>
      <c r="D10" s="137"/>
      <c r="E10" s="137"/>
      <c r="F10" s="137"/>
      <c r="G10" s="120"/>
      <c r="H10" s="105"/>
      <c r="I10" s="178"/>
    </row>
    <row r="11" spans="1:9" x14ac:dyDescent="0.35">
      <c r="A11" s="150"/>
      <c r="B11" s="164"/>
      <c r="C11" s="160"/>
      <c r="D11" s="137"/>
      <c r="E11" s="137"/>
      <c r="F11" s="137"/>
      <c r="G11" s="120"/>
      <c r="H11" s="105"/>
      <c r="I11" s="178"/>
    </row>
    <row r="12" spans="1:9" x14ac:dyDescent="0.35">
      <c r="A12" s="150"/>
      <c r="B12" s="164"/>
      <c r="C12" s="160"/>
      <c r="D12" s="137"/>
      <c r="E12" s="137"/>
      <c r="F12" s="137"/>
      <c r="G12" s="120"/>
      <c r="H12" s="105"/>
      <c r="I12" s="178"/>
    </row>
    <row r="13" spans="1:9" x14ac:dyDescent="0.35">
      <c r="A13" s="150"/>
      <c r="B13" s="164"/>
      <c r="C13" s="160"/>
      <c r="D13" s="137"/>
      <c r="E13" s="137"/>
      <c r="F13" s="137"/>
      <c r="G13" s="120"/>
      <c r="H13" s="105"/>
      <c r="I13" s="194"/>
    </row>
    <row r="14" spans="1:9" ht="15" thickBot="1" x14ac:dyDescent="0.4">
      <c r="A14" s="153"/>
      <c r="B14" s="33" t="s">
        <v>70</v>
      </c>
      <c r="C14" s="34">
        <v>45002</v>
      </c>
      <c r="D14" s="35" t="s">
        <v>32</v>
      </c>
      <c r="E14" s="35" t="s">
        <v>73</v>
      </c>
      <c r="F14" s="35">
        <v>1</v>
      </c>
      <c r="G14" s="31">
        <v>45050</v>
      </c>
      <c r="H14" s="29" t="s">
        <v>39</v>
      </c>
      <c r="I14" s="36"/>
    </row>
  </sheetData>
  <sheetProtection sheet="1" objects="1" scenarios="1"/>
  <mergeCells count="14">
    <mergeCell ref="B2:B3"/>
    <mergeCell ref="B9:B13"/>
    <mergeCell ref="E9:E13"/>
    <mergeCell ref="A2:A4"/>
    <mergeCell ref="A5:A6"/>
    <mergeCell ref="A9:A14"/>
    <mergeCell ref="C2:C3"/>
    <mergeCell ref="C9:C13"/>
    <mergeCell ref="F9:F13"/>
    <mergeCell ref="G9:G13"/>
    <mergeCell ref="H9:H13"/>
    <mergeCell ref="I9:I13"/>
    <mergeCell ref="D2:D3"/>
    <mergeCell ref="D9:D13"/>
  </mergeCells>
  <dataValidations count="4">
    <dataValidation type="list" allowBlank="1" showInputMessage="1" showErrorMessage="1" sqref="D14 D2 D4:D9" xr:uid="{998F0662-2A5B-466F-B1D6-8B1DE2CAE1B3}">
      <formula1>"oui,non"</formula1>
    </dataValidation>
    <dataValidation type="list" allowBlank="1" showInputMessage="1" showErrorMessage="1" sqref="H14 H2:H9" xr:uid="{B68C5FEB-52AD-47B6-862A-6D273ADB8B20}">
      <formula1>"audit interne,revue de direction,$N$ audit COFRAC,contrainte ou évolution technique ou technologique"</formula1>
    </dataValidation>
    <dataValidation type="list" allowBlank="1" showInputMessage="1" showErrorMessage="1" sqref="H7:H9 H14 H2:H5" xr:uid="{35F2C9D9-7B32-4905-A4EF-481CB49315FC}">
      <formula1>"audit interne,revue de direction, audit COFRAC,contrainte ou évolution technique ou technologique"</formula1>
    </dataValidation>
    <dataValidation type="list" allowBlank="1" showInputMessage="1" showErrorMessage="1" sqref="E2:E9 E14" xr:uid="{C6ACD00F-2452-471A-A6C5-28C783F5E7CC}">
      <formula1>"adaptation,optimisation,alternative,nouvelle matrice,adoption"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A668B-205E-43B0-91E1-A978AFC1476B}">
  <dimension ref="A1:I52"/>
  <sheetViews>
    <sheetView zoomScale="80" zoomScaleNormal="80" workbookViewId="0">
      <pane ySplit="1" topLeftCell="A2" activePane="bottomLeft" state="frozen"/>
      <selection activeCell="I1" sqref="I1"/>
      <selection pane="bottomLeft" activeCell="D21" sqref="D21:D23"/>
    </sheetView>
  </sheetViews>
  <sheetFormatPr baseColWidth="10" defaultColWidth="11.453125" defaultRowHeight="14.5" x14ac:dyDescent="0.35"/>
  <cols>
    <col min="1" max="1" width="15.7265625" style="1" customWidth="1"/>
    <col min="2" max="2" width="59.1796875" style="1" customWidth="1"/>
    <col min="3" max="3" width="14.26953125" style="1" customWidth="1"/>
    <col min="4" max="4" width="15.1796875" customWidth="1"/>
    <col min="5" max="5" width="18.26953125" style="1" customWidth="1"/>
    <col min="6" max="6" width="15.54296875" style="1" customWidth="1"/>
    <col min="7" max="7" width="13.453125" customWidth="1"/>
    <col min="8" max="8" width="32.1796875" customWidth="1"/>
    <col min="9" max="9" width="15.54296875" customWidth="1"/>
  </cols>
  <sheetData>
    <row r="1" spans="1:9" s="4" customFormat="1" ht="100.5" customHeight="1" thickBot="1" x14ac:dyDescent="0.4">
      <c r="A1" s="20" t="s">
        <v>7</v>
      </c>
      <c r="B1" s="20" t="s">
        <v>8</v>
      </c>
      <c r="C1" s="20" t="s">
        <v>11</v>
      </c>
      <c r="D1" s="20" t="s">
        <v>83</v>
      </c>
      <c r="E1" s="21" t="s">
        <v>22</v>
      </c>
      <c r="F1" s="21" t="s">
        <v>23</v>
      </c>
      <c r="G1" s="22" t="s">
        <v>24</v>
      </c>
      <c r="H1" s="22" t="s">
        <v>25</v>
      </c>
      <c r="I1" s="20" t="s">
        <v>28</v>
      </c>
    </row>
    <row r="2" spans="1:9" s="3" customFormat="1" ht="38.5" customHeight="1" x14ac:dyDescent="0.35">
      <c r="A2" s="149" t="s">
        <v>30</v>
      </c>
      <c r="B2" s="129" t="s">
        <v>31</v>
      </c>
      <c r="C2" s="129" t="s">
        <v>34</v>
      </c>
      <c r="D2" s="113" t="s">
        <v>33</v>
      </c>
      <c r="E2" s="24" t="s">
        <v>38</v>
      </c>
      <c r="F2" s="24">
        <v>0</v>
      </c>
      <c r="G2" s="25">
        <v>45050</v>
      </c>
      <c r="H2" s="48" t="s">
        <v>39</v>
      </c>
      <c r="I2" s="24"/>
    </row>
    <row r="3" spans="1:9" s="3" customFormat="1" ht="30.65" customHeight="1" x14ac:dyDescent="0.35">
      <c r="A3" s="152"/>
      <c r="B3" s="130"/>
      <c r="C3" s="130"/>
      <c r="D3" s="114"/>
      <c r="E3" s="159" t="s">
        <v>40</v>
      </c>
      <c r="F3" s="159">
        <v>1</v>
      </c>
      <c r="G3" s="50">
        <v>45050</v>
      </c>
      <c r="H3" s="49" t="s">
        <v>39</v>
      </c>
      <c r="I3" s="159"/>
    </row>
    <row r="4" spans="1:9" s="3" customFormat="1" x14ac:dyDescent="0.35">
      <c r="A4" s="150"/>
      <c r="B4" s="100"/>
      <c r="C4" s="100"/>
      <c r="D4" s="115"/>
      <c r="E4" s="115"/>
      <c r="F4" s="115"/>
      <c r="G4" s="55">
        <v>45449</v>
      </c>
      <c r="H4" s="56" t="s">
        <v>39</v>
      </c>
      <c r="I4" s="115"/>
    </row>
    <row r="5" spans="1:9" s="3" customFormat="1" x14ac:dyDescent="0.35">
      <c r="A5" s="151"/>
      <c r="B5" s="101" t="s">
        <v>41</v>
      </c>
      <c r="C5" s="134">
        <v>44953</v>
      </c>
      <c r="D5" s="101" t="s">
        <v>33</v>
      </c>
      <c r="E5" s="109" t="s">
        <v>38</v>
      </c>
      <c r="F5" s="109">
        <v>0</v>
      </c>
      <c r="G5" s="54">
        <v>45050</v>
      </c>
      <c r="H5" s="2" t="s">
        <v>39</v>
      </c>
      <c r="I5" s="138"/>
    </row>
    <row r="6" spans="1:9" s="3" customFormat="1" ht="15" thickBot="1" x14ac:dyDescent="0.4">
      <c r="A6" s="151"/>
      <c r="B6" s="102"/>
      <c r="C6" s="132"/>
      <c r="D6" s="102"/>
      <c r="E6" s="122"/>
      <c r="F6" s="122"/>
      <c r="G6" s="57">
        <v>45449</v>
      </c>
      <c r="H6" s="51" t="s">
        <v>39</v>
      </c>
      <c r="I6" s="124"/>
    </row>
    <row r="7" spans="1:9" s="3" customFormat="1" ht="52" customHeight="1" x14ac:dyDescent="0.35">
      <c r="A7" s="149" t="s">
        <v>45</v>
      </c>
      <c r="B7" s="141" t="s">
        <v>46</v>
      </c>
      <c r="C7" s="141" t="s">
        <v>34</v>
      </c>
      <c r="D7" s="125" t="s">
        <v>33</v>
      </c>
      <c r="E7" s="125" t="s">
        <v>38</v>
      </c>
      <c r="F7" s="125">
        <v>0</v>
      </c>
      <c r="G7" s="25">
        <v>45050</v>
      </c>
      <c r="H7" s="26" t="s">
        <v>39</v>
      </c>
      <c r="I7" s="125"/>
    </row>
    <row r="8" spans="1:9" s="3" customFormat="1" ht="11.5" customHeight="1" x14ac:dyDescent="0.35">
      <c r="A8" s="150"/>
      <c r="B8" s="104"/>
      <c r="C8" s="104"/>
      <c r="D8" s="126"/>
      <c r="E8" s="126"/>
      <c r="F8" s="126"/>
      <c r="G8" s="18">
        <v>45449</v>
      </c>
      <c r="H8" s="19" t="s">
        <v>39</v>
      </c>
      <c r="I8" s="126"/>
    </row>
    <row r="9" spans="1:9" s="3" customFormat="1" x14ac:dyDescent="0.35">
      <c r="A9" s="150"/>
      <c r="B9" s="105" t="s">
        <v>49</v>
      </c>
      <c r="C9" s="133">
        <v>44953</v>
      </c>
      <c r="D9" s="105" t="s">
        <v>33</v>
      </c>
      <c r="E9" s="145" t="s">
        <v>38</v>
      </c>
      <c r="F9" s="145">
        <v>0</v>
      </c>
      <c r="G9" s="54">
        <v>45050</v>
      </c>
      <c r="H9" s="2" t="s">
        <v>39</v>
      </c>
      <c r="I9" s="17"/>
    </row>
    <row r="10" spans="1:9" s="6" customFormat="1" ht="15" thickBot="1" x14ac:dyDescent="0.4">
      <c r="A10" s="153"/>
      <c r="B10" s="106"/>
      <c r="C10" s="135"/>
      <c r="D10" s="106"/>
      <c r="E10" s="169"/>
      <c r="F10" s="169"/>
      <c r="G10" s="31">
        <v>45449</v>
      </c>
      <c r="H10" s="29" t="s">
        <v>39</v>
      </c>
      <c r="I10" s="29"/>
    </row>
    <row r="11" spans="1:9" s="6" customFormat="1" ht="32.5" customHeight="1" x14ac:dyDescent="0.35">
      <c r="A11" s="156" t="s">
        <v>52</v>
      </c>
      <c r="B11" s="195" t="s">
        <v>53</v>
      </c>
      <c r="C11" s="195" t="s">
        <v>34</v>
      </c>
      <c r="D11" s="196" t="s">
        <v>33</v>
      </c>
      <c r="E11" s="196" t="s">
        <v>38</v>
      </c>
      <c r="F11" s="196">
        <v>0</v>
      </c>
      <c r="G11" s="57">
        <v>45050</v>
      </c>
      <c r="H11" s="51" t="s">
        <v>39</v>
      </c>
      <c r="I11" s="195"/>
    </row>
    <row r="12" spans="1:9" s="3" customFormat="1" ht="29.15" customHeight="1" thickBot="1" x14ac:dyDescent="0.4">
      <c r="A12" s="157"/>
      <c r="B12" s="102"/>
      <c r="C12" s="102"/>
      <c r="D12" s="122"/>
      <c r="E12" s="122"/>
      <c r="F12" s="122"/>
      <c r="G12" s="41">
        <v>45449</v>
      </c>
      <c r="H12" s="38" t="s">
        <v>39</v>
      </c>
      <c r="I12" s="102"/>
    </row>
    <row r="13" spans="1:9" s="3" customFormat="1" ht="27" customHeight="1" x14ac:dyDescent="0.35">
      <c r="A13" s="149" t="s">
        <v>55</v>
      </c>
      <c r="B13" s="121" t="s">
        <v>56</v>
      </c>
      <c r="C13" s="121" t="s">
        <v>34</v>
      </c>
      <c r="D13" s="197" t="s">
        <v>33</v>
      </c>
      <c r="E13" s="197" t="s">
        <v>38</v>
      </c>
      <c r="F13" s="197">
        <v>0</v>
      </c>
      <c r="G13" s="53">
        <v>45050</v>
      </c>
      <c r="H13" s="52" t="s">
        <v>39</v>
      </c>
      <c r="I13" s="59"/>
    </row>
    <row r="14" spans="1:9" s="3" customFormat="1" ht="28.5" customHeight="1" thickBot="1" x14ac:dyDescent="0.4">
      <c r="A14" s="150"/>
      <c r="B14" s="105"/>
      <c r="C14" s="105"/>
      <c r="D14" s="145"/>
      <c r="E14" s="145"/>
      <c r="F14" s="145"/>
      <c r="G14" s="54">
        <v>45449</v>
      </c>
      <c r="H14" s="2" t="s">
        <v>39</v>
      </c>
      <c r="I14" s="5"/>
    </row>
    <row r="15" spans="1:9" ht="17.149999999999999" customHeight="1" x14ac:dyDescent="0.35">
      <c r="A15" s="149" t="s">
        <v>61</v>
      </c>
      <c r="B15" s="163" t="s">
        <v>62</v>
      </c>
      <c r="C15" s="162" t="s">
        <v>34</v>
      </c>
      <c r="D15" s="144" t="s">
        <v>33</v>
      </c>
      <c r="E15" s="144" t="s">
        <v>38</v>
      </c>
      <c r="F15" s="144">
        <v>0</v>
      </c>
      <c r="G15" s="119">
        <v>45050</v>
      </c>
      <c r="H15" s="121" t="s">
        <v>39</v>
      </c>
      <c r="I15" s="144"/>
    </row>
    <row r="16" spans="1:9" x14ac:dyDescent="0.35">
      <c r="A16" s="150"/>
      <c r="B16" s="164"/>
      <c r="C16" s="160"/>
      <c r="D16" s="137"/>
      <c r="E16" s="137"/>
      <c r="F16" s="137"/>
      <c r="G16" s="120"/>
      <c r="H16" s="105"/>
      <c r="I16" s="137"/>
    </row>
    <row r="17" spans="1:9" x14ac:dyDescent="0.35">
      <c r="A17" s="150"/>
      <c r="B17" s="164"/>
      <c r="C17" s="160"/>
      <c r="D17" s="137"/>
      <c r="E17" s="137"/>
      <c r="F17" s="137"/>
      <c r="G17" s="120"/>
      <c r="H17" s="105"/>
      <c r="I17" s="137"/>
    </row>
    <row r="18" spans="1:9" x14ac:dyDescent="0.35">
      <c r="A18" s="150"/>
      <c r="B18" s="164"/>
      <c r="C18" s="160"/>
      <c r="D18" s="137"/>
      <c r="E18" s="137"/>
      <c r="F18" s="137"/>
      <c r="G18" s="120"/>
      <c r="H18" s="105"/>
      <c r="I18" s="137"/>
    </row>
    <row r="19" spans="1:9" ht="7" customHeight="1" x14ac:dyDescent="0.35">
      <c r="A19" s="150"/>
      <c r="B19" s="164"/>
      <c r="C19" s="160"/>
      <c r="D19" s="137"/>
      <c r="E19" s="137"/>
      <c r="F19" s="137"/>
      <c r="G19" s="120"/>
      <c r="H19" s="105"/>
      <c r="I19" s="137"/>
    </row>
    <row r="20" spans="1:9" ht="9.65" hidden="1" customHeight="1" x14ac:dyDescent="0.35">
      <c r="A20" s="150"/>
      <c r="B20" s="164"/>
      <c r="C20" s="160"/>
      <c r="D20" s="137"/>
      <c r="E20" s="137"/>
      <c r="F20" s="137"/>
      <c r="G20" s="120"/>
      <c r="H20" s="105"/>
      <c r="I20" s="137"/>
    </row>
    <row r="21" spans="1:9" ht="29" x14ac:dyDescent="0.35">
      <c r="A21" s="150"/>
      <c r="B21" s="164" t="s">
        <v>70</v>
      </c>
      <c r="C21" s="160" t="s">
        <v>71</v>
      </c>
      <c r="D21" s="137" t="s">
        <v>32</v>
      </c>
      <c r="E21" s="137" t="s">
        <v>73</v>
      </c>
      <c r="F21" s="137">
        <v>1</v>
      </c>
      <c r="G21" s="54" t="s">
        <v>74</v>
      </c>
      <c r="H21" s="2" t="s">
        <v>75</v>
      </c>
      <c r="I21" s="137"/>
    </row>
    <row r="22" spans="1:9" ht="20.149999999999999" customHeight="1" x14ac:dyDescent="0.35">
      <c r="A22" s="150"/>
      <c r="B22" s="164"/>
      <c r="C22" s="160"/>
      <c r="D22" s="137"/>
      <c r="E22" s="137"/>
      <c r="F22" s="137"/>
      <c r="G22" s="120">
        <v>45050</v>
      </c>
      <c r="H22" s="105" t="s">
        <v>39</v>
      </c>
      <c r="I22" s="137"/>
    </row>
    <row r="23" spans="1:9" hidden="1" x14ac:dyDescent="0.35">
      <c r="A23" s="150"/>
      <c r="B23" s="164"/>
      <c r="C23" s="160"/>
      <c r="D23" s="137"/>
      <c r="E23" s="137"/>
      <c r="F23" s="137"/>
      <c r="G23" s="120"/>
      <c r="H23" s="105"/>
      <c r="I23" s="137"/>
    </row>
    <row r="24" spans="1:9" ht="29" x14ac:dyDescent="0.35">
      <c r="A24" s="150"/>
      <c r="B24" s="164" t="s">
        <v>77</v>
      </c>
      <c r="C24" s="105" t="s">
        <v>78</v>
      </c>
      <c r="D24" s="145" t="s">
        <v>32</v>
      </c>
      <c r="E24" s="145" t="s">
        <v>73</v>
      </c>
      <c r="F24" s="145">
        <v>2</v>
      </c>
      <c r="G24" s="54">
        <v>45209</v>
      </c>
      <c r="H24" s="2" t="s">
        <v>75</v>
      </c>
      <c r="I24" s="137"/>
    </row>
    <row r="25" spans="1:9" s="3" customFormat="1" ht="21" customHeight="1" thickBot="1" x14ac:dyDescent="0.4">
      <c r="A25" s="153"/>
      <c r="B25" s="191"/>
      <c r="C25" s="106"/>
      <c r="D25" s="169"/>
      <c r="E25" s="169"/>
      <c r="F25" s="169"/>
      <c r="G25" s="31">
        <v>45449</v>
      </c>
      <c r="H25" s="29" t="s">
        <v>39</v>
      </c>
      <c r="I25" s="139"/>
    </row>
    <row r="26" spans="1:9" s="3" customFormat="1" x14ac:dyDescent="0.35">
      <c r="A26" s="16"/>
      <c r="B26" s="16"/>
      <c r="C26" s="16"/>
      <c r="D26" s="32"/>
      <c r="E26" s="32"/>
      <c r="F26" s="32"/>
      <c r="G26" s="32"/>
      <c r="H26" s="16"/>
      <c r="I26" s="32"/>
    </row>
    <row r="27" spans="1:9" s="3" customFormat="1" x14ac:dyDescent="0.35">
      <c r="A27" s="2"/>
      <c r="B27" s="2"/>
      <c r="C27" s="2"/>
      <c r="D27" s="5"/>
      <c r="E27" s="5"/>
      <c r="F27" s="5"/>
      <c r="G27" s="5"/>
      <c r="H27" s="2"/>
      <c r="I27" s="5"/>
    </row>
    <row r="28" spans="1:9" s="3" customFormat="1" x14ac:dyDescent="0.35">
      <c r="A28" s="2"/>
      <c r="B28" s="2"/>
      <c r="C28" s="2"/>
      <c r="D28" s="5"/>
      <c r="E28" s="5"/>
      <c r="F28" s="5"/>
      <c r="G28" s="5"/>
      <c r="H28" s="2"/>
      <c r="I28" s="5"/>
    </row>
    <row r="29" spans="1:9" s="3" customFormat="1" x14ac:dyDescent="0.35">
      <c r="A29" s="2"/>
      <c r="B29" s="2"/>
      <c r="C29" s="2"/>
      <c r="D29" s="5"/>
      <c r="E29" s="5"/>
      <c r="F29" s="5"/>
      <c r="G29" s="5"/>
      <c r="H29" s="2"/>
      <c r="I29" s="5"/>
    </row>
    <row r="30" spans="1:9" s="3" customFormat="1" x14ac:dyDescent="0.35">
      <c r="A30" s="2"/>
      <c r="B30" s="2"/>
      <c r="C30" s="2"/>
      <c r="D30" s="5"/>
      <c r="E30" s="5"/>
      <c r="F30" s="5"/>
      <c r="G30" s="5"/>
      <c r="H30" s="2"/>
      <c r="I30" s="5"/>
    </row>
    <row r="31" spans="1:9" s="3" customFormat="1" x14ac:dyDescent="0.35">
      <c r="A31" s="2"/>
      <c r="B31" s="2"/>
      <c r="C31" s="2"/>
      <c r="D31" s="5"/>
      <c r="E31" s="5"/>
      <c r="F31" s="5"/>
      <c r="G31" s="5"/>
      <c r="H31" s="2"/>
      <c r="I31" s="5"/>
    </row>
    <row r="32" spans="1:9" s="3" customFormat="1" x14ac:dyDescent="0.35">
      <c r="A32" s="2"/>
      <c r="B32" s="2"/>
      <c r="C32" s="2"/>
      <c r="D32" s="5"/>
      <c r="E32" s="5"/>
      <c r="F32" s="5"/>
      <c r="G32" s="5"/>
      <c r="H32" s="2"/>
      <c r="I32" s="5"/>
    </row>
    <row r="33" spans="1:9" s="3" customFormat="1" x14ac:dyDescent="0.35">
      <c r="A33" s="2"/>
      <c r="B33" s="2"/>
      <c r="C33" s="2"/>
      <c r="D33" s="5"/>
      <c r="E33" s="5"/>
      <c r="F33" s="5"/>
      <c r="G33" s="5"/>
      <c r="H33" s="2"/>
      <c r="I33" s="5"/>
    </row>
    <row r="34" spans="1:9" s="3" customFormat="1" x14ac:dyDescent="0.35">
      <c r="A34" s="2"/>
      <c r="B34" s="2"/>
      <c r="C34" s="2"/>
      <c r="D34" s="5"/>
      <c r="E34" s="5"/>
      <c r="F34" s="5"/>
      <c r="G34" s="5"/>
      <c r="H34" s="2"/>
      <c r="I34" s="5"/>
    </row>
    <row r="35" spans="1:9" s="3" customFormat="1" x14ac:dyDescent="0.35">
      <c r="A35" s="2"/>
      <c r="B35" s="2"/>
      <c r="C35" s="2"/>
      <c r="D35" s="5"/>
      <c r="E35" s="5"/>
      <c r="F35" s="5"/>
      <c r="G35" s="5"/>
      <c r="H35" s="2"/>
      <c r="I35" s="5"/>
    </row>
    <row r="36" spans="1:9" s="3" customFormat="1" x14ac:dyDescent="0.35">
      <c r="A36" s="2"/>
      <c r="B36" s="2"/>
      <c r="C36" s="2"/>
      <c r="D36" s="5"/>
      <c r="E36" s="5"/>
      <c r="F36" s="5"/>
      <c r="G36" s="5"/>
      <c r="H36" s="2"/>
      <c r="I36" s="5"/>
    </row>
    <row r="37" spans="1:9" s="3" customFormat="1" x14ac:dyDescent="0.35">
      <c r="A37" s="2"/>
      <c r="B37" s="2"/>
      <c r="C37" s="2"/>
      <c r="D37" s="5"/>
      <c r="E37" s="5"/>
      <c r="F37" s="5"/>
      <c r="G37" s="5"/>
      <c r="H37" s="2"/>
      <c r="I37" s="5"/>
    </row>
    <row r="38" spans="1:9" s="3" customFormat="1" x14ac:dyDescent="0.35">
      <c r="A38" s="2"/>
      <c r="B38" s="2"/>
      <c r="C38" s="2"/>
      <c r="D38" s="5"/>
      <c r="E38" s="5"/>
      <c r="F38" s="5"/>
      <c r="G38" s="5"/>
      <c r="H38" s="2"/>
      <c r="I38" s="5"/>
    </row>
    <row r="39" spans="1:9" s="3" customFormat="1" x14ac:dyDescent="0.35">
      <c r="A39" s="2"/>
      <c r="B39" s="2"/>
      <c r="C39" s="2"/>
      <c r="D39" s="5"/>
      <c r="E39" s="5"/>
      <c r="F39" s="5"/>
      <c r="G39" s="5"/>
      <c r="H39" s="2"/>
      <c r="I39" s="5"/>
    </row>
    <row r="40" spans="1:9" s="3" customFormat="1" x14ac:dyDescent="0.35">
      <c r="A40" s="2"/>
      <c r="B40" s="2"/>
      <c r="C40" s="2"/>
      <c r="D40" s="5"/>
      <c r="E40" s="5"/>
      <c r="F40" s="5"/>
      <c r="G40" s="5"/>
      <c r="H40" s="2"/>
      <c r="I40" s="5"/>
    </row>
    <row r="41" spans="1:9" s="3" customFormat="1" x14ac:dyDescent="0.35">
      <c r="A41" s="2"/>
      <c r="B41" s="2"/>
      <c r="C41" s="2"/>
      <c r="D41" s="5"/>
      <c r="E41" s="5"/>
      <c r="F41" s="5"/>
      <c r="G41" s="5"/>
      <c r="H41" s="2"/>
      <c r="I41" s="5"/>
    </row>
    <row r="42" spans="1:9" s="3" customFormat="1" x14ac:dyDescent="0.35">
      <c r="A42" s="2"/>
      <c r="B42" s="2"/>
      <c r="C42" s="2"/>
      <c r="D42" s="5"/>
      <c r="E42" s="5"/>
      <c r="F42" s="5"/>
      <c r="G42" s="5"/>
      <c r="H42" s="2"/>
      <c r="I42" s="5"/>
    </row>
    <row r="43" spans="1:9" s="3" customFormat="1" x14ac:dyDescent="0.35">
      <c r="A43" s="2"/>
      <c r="B43" s="2"/>
      <c r="C43" s="2"/>
      <c r="D43" s="5"/>
      <c r="E43" s="5"/>
      <c r="F43" s="5"/>
      <c r="G43" s="5"/>
      <c r="H43" s="2"/>
      <c r="I43" s="5"/>
    </row>
    <row r="44" spans="1:9" s="3" customFormat="1" x14ac:dyDescent="0.35">
      <c r="A44" s="2"/>
      <c r="B44" s="2"/>
      <c r="C44" s="2"/>
      <c r="D44" s="5"/>
      <c r="E44" s="5"/>
      <c r="F44" s="5"/>
      <c r="G44" s="5"/>
      <c r="H44" s="2"/>
      <c r="I44" s="5"/>
    </row>
    <row r="45" spans="1:9" s="3" customFormat="1" x14ac:dyDescent="0.35">
      <c r="A45" s="2"/>
      <c r="B45" s="2"/>
      <c r="C45" s="2"/>
      <c r="D45" s="5"/>
      <c r="E45" s="5"/>
      <c r="F45" s="5"/>
      <c r="G45" s="5"/>
      <c r="H45" s="2"/>
      <c r="I45" s="5"/>
    </row>
    <row r="46" spans="1:9" s="3" customFormat="1" x14ac:dyDescent="0.35">
      <c r="A46" s="2"/>
      <c r="B46" s="2"/>
      <c r="C46" s="2"/>
      <c r="D46" s="5"/>
      <c r="E46" s="5"/>
      <c r="F46" s="5"/>
      <c r="G46" s="5"/>
      <c r="H46" s="2"/>
      <c r="I46" s="5"/>
    </row>
    <row r="47" spans="1:9" s="3" customFormat="1" x14ac:dyDescent="0.35">
      <c r="A47" s="2"/>
      <c r="B47" s="2"/>
      <c r="C47" s="2"/>
      <c r="D47" s="5"/>
      <c r="E47" s="5"/>
      <c r="F47" s="5"/>
      <c r="G47" s="5"/>
      <c r="H47" s="2"/>
      <c r="I47" s="5"/>
    </row>
    <row r="48" spans="1:9" s="3" customFormat="1" x14ac:dyDescent="0.35">
      <c r="A48" s="2"/>
      <c r="B48" s="2"/>
      <c r="C48" s="2"/>
      <c r="D48" s="5"/>
      <c r="E48" s="5"/>
      <c r="F48" s="5"/>
      <c r="G48" s="5"/>
      <c r="H48" s="2"/>
      <c r="I48" s="5"/>
    </row>
    <row r="49" spans="1:9" s="3" customFormat="1" x14ac:dyDescent="0.35">
      <c r="A49" s="2"/>
      <c r="B49" s="2"/>
      <c r="C49" s="2"/>
      <c r="D49" s="5"/>
      <c r="E49" s="5"/>
      <c r="F49" s="5"/>
      <c r="G49" s="5"/>
      <c r="H49" s="2"/>
      <c r="I49" s="5"/>
    </row>
    <row r="50" spans="1:9" s="3" customFormat="1" x14ac:dyDescent="0.35">
      <c r="A50" s="2"/>
      <c r="B50" s="2"/>
      <c r="C50" s="2"/>
      <c r="D50" s="5"/>
      <c r="E50" s="5"/>
      <c r="F50" s="5"/>
      <c r="G50" s="5"/>
      <c r="H50" s="2"/>
      <c r="I50" s="5"/>
    </row>
    <row r="51" spans="1:9" s="3" customFormat="1" x14ac:dyDescent="0.35">
      <c r="A51" s="2"/>
      <c r="B51" s="2"/>
      <c r="C51" s="2"/>
      <c r="D51" s="5"/>
      <c r="E51" s="5"/>
      <c r="F51" s="5"/>
      <c r="G51" s="5"/>
      <c r="H51" s="2"/>
      <c r="I51" s="5"/>
    </row>
    <row r="52" spans="1:9" s="3" customFormat="1" x14ac:dyDescent="0.35">
      <c r="A52" s="2"/>
      <c r="B52" s="2"/>
      <c r="C52" s="2"/>
      <c r="D52" s="5"/>
      <c r="E52" s="5"/>
      <c r="F52" s="5"/>
      <c r="G52" s="5"/>
      <c r="H52" s="2"/>
      <c r="I52" s="5"/>
    </row>
  </sheetData>
  <sheetProtection sheet="1" objects="1" scenarios="1"/>
  <mergeCells count="59">
    <mergeCell ref="I15:I25"/>
    <mergeCell ref="B21:B23"/>
    <mergeCell ref="C21:C23"/>
    <mergeCell ref="E15:E20"/>
    <mergeCell ref="F15:F20"/>
    <mergeCell ref="G15:G20"/>
    <mergeCell ref="D15:D20"/>
    <mergeCell ref="D21:D23"/>
    <mergeCell ref="F24:F25"/>
    <mergeCell ref="D24:D25"/>
    <mergeCell ref="E24:E25"/>
    <mergeCell ref="H22:H23"/>
    <mergeCell ref="B24:B25"/>
    <mergeCell ref="C24:C25"/>
    <mergeCell ref="E21:E23"/>
    <mergeCell ref="F21:F23"/>
    <mergeCell ref="A15:A25"/>
    <mergeCell ref="B15:B20"/>
    <mergeCell ref="C15:C20"/>
    <mergeCell ref="D13:D14"/>
    <mergeCell ref="H15:H20"/>
    <mergeCell ref="G22:G23"/>
    <mergeCell ref="I11:I12"/>
    <mergeCell ref="A13:A14"/>
    <mergeCell ref="B13:B14"/>
    <mergeCell ref="C13:C14"/>
    <mergeCell ref="E11:E12"/>
    <mergeCell ref="F11:F12"/>
    <mergeCell ref="D11:D12"/>
    <mergeCell ref="E13:E14"/>
    <mergeCell ref="F13:F14"/>
    <mergeCell ref="A11:A12"/>
    <mergeCell ref="B11:B12"/>
    <mergeCell ref="C11:C12"/>
    <mergeCell ref="B9:B10"/>
    <mergeCell ref="C9:C10"/>
    <mergeCell ref="A7:A10"/>
    <mergeCell ref="B7:B8"/>
    <mergeCell ref="C7:C8"/>
    <mergeCell ref="E9:E10"/>
    <mergeCell ref="F9:F10"/>
    <mergeCell ref="I5:I6"/>
    <mergeCell ref="D5:D6"/>
    <mergeCell ref="I3:I4"/>
    <mergeCell ref="E7:E8"/>
    <mergeCell ref="F7:F8"/>
    <mergeCell ref="I7:I8"/>
    <mergeCell ref="D7:D8"/>
    <mergeCell ref="E3:E4"/>
    <mergeCell ref="F3:F4"/>
    <mergeCell ref="D2:D4"/>
    <mergeCell ref="E5:E6"/>
    <mergeCell ref="F5:F6"/>
    <mergeCell ref="D9:D10"/>
    <mergeCell ref="A2:A6"/>
    <mergeCell ref="B2:B4"/>
    <mergeCell ref="C2:C4"/>
    <mergeCell ref="B5:B6"/>
    <mergeCell ref="C5:C6"/>
  </mergeCells>
  <dataValidations count="4">
    <dataValidation type="list" allowBlank="1" showInputMessage="1" showErrorMessage="1" sqref="H15 H2:H14 H21:H22 H24:H52" xr:uid="{CDA8DF80-A02C-4263-9BE9-CC950D5CCF03}">
      <formula1>"audit interne,revue de direction,$N$ audit COFRAC,contrainte ou évolution technique ou technologique"</formula1>
    </dataValidation>
    <dataValidation type="list" allowBlank="1" showInputMessage="1" showErrorMessage="1" sqref="E21 E15 E2:E3 E5 E7 E9 E11 E13 E24 E26:E52" xr:uid="{71769E5E-2D7B-4DD5-AD99-CE853D30D9FC}">
      <formula1>"adaptation,optimisation,alternative,nouvelle matrice,adoption"</formula1>
    </dataValidation>
    <dataValidation type="list" allowBlank="1" showInputMessage="1" showErrorMessage="1" sqref="D2:D3 D21 D5 D7 D9 D11 D13 D24 D26:D52 D15" xr:uid="{50F3B4D6-91D4-4871-BC52-FB0054E4F54C}">
      <formula1>"oui,non"</formula1>
    </dataValidation>
    <dataValidation type="list" allowBlank="1" showInputMessage="1" showErrorMessage="1" sqref="H22 H15 H2:H8 H11 H13" xr:uid="{E0B02F72-A9AA-40D0-AEF2-CB3A7F4F4285}">
      <formula1>"audit interne,revue de direction, audit COFRAC,contrainte ou évolution technique ou technologique"</formula1>
    </dataValidation>
  </dataValidation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E7BD23681514447A5E42678A657A689" ma:contentTypeVersion="12" ma:contentTypeDescription="Create a new document." ma:contentTypeScope="" ma:versionID="b2bc19675c8462c3e17b37f10c0477ee">
  <xsd:schema xmlns:xsd="http://www.w3.org/2001/XMLSchema" xmlns:xs="http://www.w3.org/2001/XMLSchema" xmlns:p="http://schemas.microsoft.com/office/2006/metadata/properties" xmlns:ns2="5c47aca6-1557-4609-88b8-7e43a186391a" xmlns:ns3="82b8d2fe-584e-491d-ab11-5bb092808c81" targetNamespace="http://schemas.microsoft.com/office/2006/metadata/properties" ma:root="true" ma:fieldsID="fa888f6e1d3016bda703e62c8fbdbab8" ns2:_="" ns3:_="">
    <xsd:import namespace="5c47aca6-1557-4609-88b8-7e43a186391a"/>
    <xsd:import namespace="82b8d2fe-584e-491d-ab11-5bb092808c81"/>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2:MediaServiceOCR" minOccurs="0"/>
                <xsd:element ref="ns2:MediaServiceGenerationTime" minOccurs="0"/>
                <xsd:element ref="ns2:MediaServiceEventHashCode" minOccurs="0"/>
                <xsd:element ref="ns2:MediaServiceDateTake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47aca6-1557-4609-88b8-7e43a186391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70d0b43a-888d-4f30-8ac0-e2761c1647a2"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2b8d2fe-584e-491d-ab11-5bb092808c81"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c47aca6-1557-4609-88b8-7e43a186391a">
      <Terms xmlns="http://schemas.microsoft.com/office/infopath/2007/PartnerControls"/>
    </lcf76f155ced4ddcb4097134ff3c332f>
    <SharedWithUsers xmlns="82b8d2fe-584e-491d-ab11-5bb092808c81">
      <UserInfo>
        <DisplayName>Christophe AUDEBERT</DisplayName>
        <AccountId>6</AccountId>
        <AccountType/>
      </UserInfo>
      <UserInfo>
        <DisplayName>Ludivine LIETAR</DisplayName>
        <AccountId>7</AccountId>
        <AccountType/>
      </UserInfo>
      <UserInfo>
        <DisplayName>Sophie MERLIN</DisplayName>
        <AccountId>12</AccountId>
        <AccountType/>
      </UserInfo>
      <UserInfo>
        <DisplayName>Sophie MARTEL</DisplayName>
        <AccountId>13</AccountId>
        <AccountType/>
      </UserInfo>
      <UserInfo>
        <DisplayName>Gaël EVEN</DisplayName>
        <AccountId>16</AccountId>
        <AccountType/>
      </UserInfo>
      <UserInfo>
        <DisplayName>Pierre BOUVELLE</DisplayName>
        <AccountId>11</AccountId>
        <AccountType/>
      </UserInfo>
      <UserInfo>
        <DisplayName>Michèle BOUTTE</DisplayName>
        <AccountId>14</AccountId>
        <AccountType/>
      </UserInfo>
      <UserInfo>
        <DisplayName>Melissandre BARBET</DisplayName>
        <AccountId>35</AccountId>
        <AccountType/>
      </UserInfo>
      <UserInfo>
        <DisplayName>Malika MERBAH</DisplayName>
        <AccountId>15</AccountId>
        <AccountType/>
      </UserInfo>
    </SharedWithUsers>
  </documentManagement>
</p:properties>
</file>

<file path=customXml/itemProps1.xml><?xml version="1.0" encoding="utf-8"?>
<ds:datastoreItem xmlns:ds="http://schemas.openxmlformats.org/officeDocument/2006/customXml" ds:itemID="{A29FDAFE-C5C5-4E09-8D5D-750CBFE005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47aca6-1557-4609-88b8-7e43a186391a"/>
    <ds:schemaRef ds:uri="82b8d2fe-584e-491d-ab11-5bb092808c8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5659F34-83E5-477F-9E3D-16039F6AE965}">
  <ds:schemaRefs>
    <ds:schemaRef ds:uri="http://schemas.microsoft.com/sharepoint/v3/contenttype/forms"/>
  </ds:schemaRefs>
</ds:datastoreItem>
</file>

<file path=customXml/itemProps3.xml><?xml version="1.0" encoding="utf-8"?>
<ds:datastoreItem xmlns:ds="http://schemas.openxmlformats.org/officeDocument/2006/customXml" ds:itemID="{A2296200-7B5F-47B1-8579-91DCB44089BB}">
  <ds:schemaRefs>
    <ds:schemaRef ds:uri="http://schemas.microsoft.com/office/2006/metadata/properties"/>
    <ds:schemaRef ds:uri="http://schemas.microsoft.com/office/infopath/2007/PartnerControls"/>
    <ds:schemaRef ds:uri="5c47aca6-1557-4609-88b8-7e43a186391a"/>
    <ds:schemaRef ds:uri="82b8d2fe-584e-491d-ab11-5bb092808c81"/>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Suivi des méthodes </vt:lpstr>
      <vt:lpstr>Revue des méthodes 2023</vt:lpstr>
      <vt:lpstr>Revue des méthodes 2024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Karine LE ROUX</dc:creator>
  <cp:keywords/>
  <dc:description/>
  <cp:lastModifiedBy>Karine LE ROUX</cp:lastModifiedBy>
  <cp:revision/>
  <dcterms:created xsi:type="dcterms:W3CDTF">2023-06-30T13:44:38Z</dcterms:created>
  <dcterms:modified xsi:type="dcterms:W3CDTF">2025-04-24T16:19:43Z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0x010100CE7BD23681514447A5E42678A657A689</vt:lpwstr>
  </property>
  <property fmtid="{D5CDD505-2E9C-101B-9397-08002B2CF9AE}" pid="3" name="MediaServiceImageTags">
    <vt:lpwstr/>
  </property>
</Properties>
</file>