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7.PROCESSUS/Validité des résultats/Essais interlaboratoire/"/>
    </mc:Choice>
  </mc:AlternateContent>
  <xr:revisionPtr revIDLastSave="4" documentId="11_B41F41AAEA224C44DB5904A2F2F752C311C74C4A" xr6:coauthVersionLast="47" xr6:coauthVersionMax="47" xr10:uidLastSave="{CE167D95-1162-4771-B58A-2E0F3854C893}"/>
  <bookViews>
    <workbookView xWindow="-13380" yWindow="-16320" windowWidth="29040" windowHeight="15720" activeTab="1" xr2:uid="{00000000-000D-0000-FFFF-FFFF00000000}"/>
  </bookViews>
  <sheets>
    <sheet name="Reproductibilité" sheetId="1" r:id="rId1"/>
    <sheet name="Reproductibilité - Formules" sheetId="2" r:id="rId2"/>
    <sheet name="Récapitulatif" sheetId="3" r:id="rId3"/>
    <sheet name="Récapitulatif - Formu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3" l="1"/>
  <c r="A23" i="3"/>
  <c r="A21" i="3"/>
  <c r="A19" i="3"/>
  <c r="A17" i="3"/>
  <c r="A15" i="3"/>
  <c r="A13" i="3"/>
  <c r="A11" i="3"/>
  <c r="A9" i="3"/>
  <c r="A7" i="3"/>
  <c r="A5" i="3"/>
  <c r="A3" i="3"/>
  <c r="AI212" i="1"/>
  <c r="B25" i="3" s="1"/>
  <c r="AC212" i="1"/>
  <c r="AD212" i="1" s="1"/>
  <c r="B22" i="3" s="1"/>
  <c r="W212" i="1"/>
  <c r="X212" i="1" s="1"/>
  <c r="B18" i="3" s="1"/>
  <c r="Q212" i="1"/>
  <c r="R212" i="1" s="1"/>
  <c r="B14" i="3" s="1"/>
  <c r="K212" i="1"/>
  <c r="B9" i="3" s="1"/>
  <c r="E212" i="1"/>
  <c r="F212" i="1" s="1"/>
  <c r="B6" i="3" s="1"/>
  <c r="AI211" i="1"/>
  <c r="AF211" i="1"/>
  <c r="AC211" i="1"/>
  <c r="Z211" i="1"/>
  <c r="W211" i="1"/>
  <c r="T211" i="1"/>
  <c r="Q211" i="1"/>
  <c r="N211" i="1"/>
  <c r="K211" i="1"/>
  <c r="H211" i="1"/>
  <c r="E211" i="1"/>
  <c r="B211" i="1"/>
  <c r="AK209" i="1"/>
  <c r="AH209" i="1"/>
  <c r="AE209" i="1"/>
  <c r="AB209" i="1"/>
  <c r="Y209" i="1"/>
  <c r="V209" i="1"/>
  <c r="S209" i="1"/>
  <c r="P209" i="1"/>
  <c r="M209" i="1"/>
  <c r="J209" i="1"/>
  <c r="G209" i="1"/>
  <c r="D209" i="1"/>
  <c r="AK208" i="1"/>
  <c r="AH208" i="1"/>
  <c r="AE208" i="1"/>
  <c r="AB208" i="1"/>
  <c r="Y208" i="1"/>
  <c r="V208" i="1"/>
  <c r="S208" i="1"/>
  <c r="P208" i="1"/>
  <c r="M208" i="1"/>
  <c r="J208" i="1"/>
  <c r="G208" i="1"/>
  <c r="D208" i="1"/>
  <c r="AK207" i="1"/>
  <c r="AH207" i="1"/>
  <c r="AE207" i="1"/>
  <c r="AB207" i="1"/>
  <c r="Y207" i="1"/>
  <c r="V207" i="1"/>
  <c r="S207" i="1"/>
  <c r="P207" i="1"/>
  <c r="M207" i="1"/>
  <c r="J207" i="1"/>
  <c r="G207" i="1"/>
  <c r="D207" i="1"/>
  <c r="AK206" i="1"/>
  <c r="AH206" i="1"/>
  <c r="AE206" i="1"/>
  <c r="AB206" i="1"/>
  <c r="Y206" i="1"/>
  <c r="V206" i="1"/>
  <c r="S206" i="1"/>
  <c r="P206" i="1"/>
  <c r="M206" i="1"/>
  <c r="J206" i="1"/>
  <c r="G206" i="1"/>
  <c r="D206" i="1"/>
  <c r="AK205" i="1"/>
  <c r="AH205" i="1"/>
  <c r="AE205" i="1"/>
  <c r="AB205" i="1"/>
  <c r="Y205" i="1"/>
  <c r="V205" i="1"/>
  <c r="S205" i="1"/>
  <c r="P205" i="1"/>
  <c r="M205" i="1"/>
  <c r="J205" i="1"/>
  <c r="G205" i="1"/>
  <c r="D205" i="1"/>
  <c r="AK204" i="1"/>
  <c r="AH204" i="1"/>
  <c r="AE204" i="1"/>
  <c r="AB204" i="1"/>
  <c r="Y204" i="1"/>
  <c r="V204" i="1"/>
  <c r="S204" i="1"/>
  <c r="P204" i="1"/>
  <c r="M204" i="1"/>
  <c r="J204" i="1"/>
  <c r="G204" i="1"/>
  <c r="D204" i="1"/>
  <c r="AK203" i="1"/>
  <c r="AH203" i="1"/>
  <c r="AE203" i="1"/>
  <c r="AB203" i="1"/>
  <c r="Y203" i="1"/>
  <c r="V203" i="1"/>
  <c r="S203" i="1"/>
  <c r="P203" i="1"/>
  <c r="M203" i="1"/>
  <c r="J203" i="1"/>
  <c r="G203" i="1"/>
  <c r="D203" i="1"/>
  <c r="AK202" i="1"/>
  <c r="AH202" i="1"/>
  <c r="AE202" i="1"/>
  <c r="AB202" i="1"/>
  <c r="Y202" i="1"/>
  <c r="V202" i="1"/>
  <c r="S202" i="1"/>
  <c r="P202" i="1"/>
  <c r="M202" i="1"/>
  <c r="J202" i="1"/>
  <c r="G202" i="1"/>
  <c r="D202" i="1"/>
  <c r="AK201" i="1"/>
  <c r="AH201" i="1"/>
  <c r="AE201" i="1"/>
  <c r="AB201" i="1"/>
  <c r="Y201" i="1"/>
  <c r="V201" i="1"/>
  <c r="S201" i="1"/>
  <c r="P201" i="1"/>
  <c r="M201" i="1"/>
  <c r="J201" i="1"/>
  <c r="G201" i="1"/>
  <c r="D201" i="1"/>
  <c r="AK200" i="1"/>
  <c r="AH200" i="1"/>
  <c r="AE200" i="1"/>
  <c r="AB200" i="1"/>
  <c r="Y200" i="1"/>
  <c r="V200" i="1"/>
  <c r="S200" i="1"/>
  <c r="P200" i="1"/>
  <c r="M200" i="1"/>
  <c r="J200" i="1"/>
  <c r="G200" i="1"/>
  <c r="D200" i="1"/>
  <c r="AK199" i="1"/>
  <c r="AH199" i="1"/>
  <c r="AE199" i="1"/>
  <c r="AB199" i="1"/>
  <c r="Y199" i="1"/>
  <c r="V199" i="1"/>
  <c r="S199" i="1"/>
  <c r="P199" i="1"/>
  <c r="M199" i="1"/>
  <c r="J199" i="1"/>
  <c r="G199" i="1"/>
  <c r="D199" i="1"/>
  <c r="AK198" i="1"/>
  <c r="AH198" i="1"/>
  <c r="AE198" i="1"/>
  <c r="AB198" i="1"/>
  <c r="Y198" i="1"/>
  <c r="V198" i="1"/>
  <c r="S198" i="1"/>
  <c r="P198" i="1"/>
  <c r="M198" i="1"/>
  <c r="J198" i="1"/>
  <c r="G198" i="1"/>
  <c r="D198" i="1"/>
  <c r="AK197" i="1"/>
  <c r="AH197" i="1"/>
  <c r="AE197" i="1"/>
  <c r="AB197" i="1"/>
  <c r="Y197" i="1"/>
  <c r="V197" i="1"/>
  <c r="S197" i="1"/>
  <c r="P197" i="1"/>
  <c r="M197" i="1"/>
  <c r="J197" i="1"/>
  <c r="G197" i="1"/>
  <c r="D197" i="1"/>
  <c r="AK196" i="1"/>
  <c r="AH196" i="1"/>
  <c r="AE196" i="1"/>
  <c r="AB196" i="1"/>
  <c r="Y196" i="1"/>
  <c r="V196" i="1"/>
  <c r="S196" i="1"/>
  <c r="P196" i="1"/>
  <c r="M196" i="1"/>
  <c r="J196" i="1"/>
  <c r="G196" i="1"/>
  <c r="D196" i="1"/>
  <c r="AK195" i="1"/>
  <c r="AH195" i="1"/>
  <c r="AE195" i="1"/>
  <c r="AB195" i="1"/>
  <c r="Y195" i="1"/>
  <c r="V195" i="1"/>
  <c r="S195" i="1"/>
  <c r="P195" i="1"/>
  <c r="M195" i="1"/>
  <c r="J195" i="1"/>
  <c r="G195" i="1"/>
  <c r="D195" i="1"/>
  <c r="AK194" i="1"/>
  <c r="AH194" i="1"/>
  <c r="AE194" i="1"/>
  <c r="AB194" i="1"/>
  <c r="Y194" i="1"/>
  <c r="V194" i="1"/>
  <c r="S194" i="1"/>
  <c r="P194" i="1"/>
  <c r="M194" i="1"/>
  <c r="J194" i="1"/>
  <c r="G194" i="1"/>
  <c r="D194" i="1"/>
  <c r="AK193" i="1"/>
  <c r="AH193" i="1"/>
  <c r="AE193" i="1"/>
  <c r="AB193" i="1"/>
  <c r="Y193" i="1"/>
  <c r="V193" i="1"/>
  <c r="S193" i="1"/>
  <c r="P193" i="1"/>
  <c r="M193" i="1"/>
  <c r="J193" i="1"/>
  <c r="G193" i="1"/>
  <c r="D193" i="1"/>
  <c r="AK192" i="1"/>
  <c r="AH192" i="1"/>
  <c r="AE192" i="1"/>
  <c r="AB192" i="1"/>
  <c r="Y192" i="1"/>
  <c r="V192" i="1"/>
  <c r="S192" i="1"/>
  <c r="P192" i="1"/>
  <c r="M192" i="1"/>
  <c r="J192" i="1"/>
  <c r="G192" i="1"/>
  <c r="D192" i="1"/>
  <c r="AK191" i="1"/>
  <c r="AH191" i="1"/>
  <c r="AE191" i="1"/>
  <c r="AB191" i="1"/>
  <c r="Y191" i="1"/>
  <c r="V191" i="1"/>
  <c r="S191" i="1"/>
  <c r="P191" i="1"/>
  <c r="M191" i="1"/>
  <c r="J191" i="1"/>
  <c r="G191" i="1"/>
  <c r="D191" i="1"/>
  <c r="AK190" i="1"/>
  <c r="AH190" i="1"/>
  <c r="AE190" i="1"/>
  <c r="AB190" i="1"/>
  <c r="Y190" i="1"/>
  <c r="V190" i="1"/>
  <c r="S190" i="1"/>
  <c r="P190" i="1"/>
  <c r="M190" i="1"/>
  <c r="J190" i="1"/>
  <c r="G190" i="1"/>
  <c r="D190" i="1"/>
  <c r="AK189" i="1"/>
  <c r="AH189" i="1"/>
  <c r="AE189" i="1"/>
  <c r="AB189" i="1"/>
  <c r="Y189" i="1"/>
  <c r="V189" i="1"/>
  <c r="S189" i="1"/>
  <c r="P189" i="1"/>
  <c r="M189" i="1"/>
  <c r="J189" i="1"/>
  <c r="G189" i="1"/>
  <c r="D189" i="1"/>
  <c r="AK188" i="1"/>
  <c r="AH188" i="1"/>
  <c r="AE188" i="1"/>
  <c r="AB188" i="1"/>
  <c r="Y188" i="1"/>
  <c r="V188" i="1"/>
  <c r="S188" i="1"/>
  <c r="P188" i="1"/>
  <c r="M188" i="1"/>
  <c r="J188" i="1"/>
  <c r="G188" i="1"/>
  <c r="D188" i="1"/>
  <c r="AK187" i="1"/>
  <c r="AH187" i="1"/>
  <c r="AE187" i="1"/>
  <c r="AB187" i="1"/>
  <c r="Y187" i="1"/>
  <c r="V187" i="1"/>
  <c r="S187" i="1"/>
  <c r="P187" i="1"/>
  <c r="M187" i="1"/>
  <c r="J187" i="1"/>
  <c r="G187" i="1"/>
  <c r="D187" i="1"/>
  <c r="AK186" i="1"/>
  <c r="AH186" i="1"/>
  <c r="AE186" i="1"/>
  <c r="AB186" i="1"/>
  <c r="Y186" i="1"/>
  <c r="V186" i="1"/>
  <c r="S186" i="1"/>
  <c r="P186" i="1"/>
  <c r="M186" i="1"/>
  <c r="J186" i="1"/>
  <c r="G186" i="1"/>
  <c r="D186" i="1"/>
  <c r="AK185" i="1"/>
  <c r="AH185" i="1"/>
  <c r="AE185" i="1"/>
  <c r="AB185" i="1"/>
  <c r="Y185" i="1"/>
  <c r="V185" i="1"/>
  <c r="S185" i="1"/>
  <c r="P185" i="1"/>
  <c r="M185" i="1"/>
  <c r="J185" i="1"/>
  <c r="G185" i="1"/>
  <c r="D185" i="1"/>
  <c r="AK184" i="1"/>
  <c r="AH184" i="1"/>
  <c r="AE184" i="1"/>
  <c r="AB184" i="1"/>
  <c r="Y184" i="1"/>
  <c r="V184" i="1"/>
  <c r="S184" i="1"/>
  <c r="P184" i="1"/>
  <c r="M184" i="1"/>
  <c r="J184" i="1"/>
  <c r="G184" i="1"/>
  <c r="D184" i="1"/>
  <c r="AK183" i="1"/>
  <c r="AH183" i="1"/>
  <c r="AE183" i="1"/>
  <c r="AB183" i="1"/>
  <c r="Y183" i="1"/>
  <c r="V183" i="1"/>
  <c r="S183" i="1"/>
  <c r="P183" i="1"/>
  <c r="M183" i="1"/>
  <c r="J183" i="1"/>
  <c r="G183" i="1"/>
  <c r="D183" i="1"/>
  <c r="AK182" i="1"/>
  <c r="AH182" i="1"/>
  <c r="AE182" i="1"/>
  <c r="AB182" i="1"/>
  <c r="Y182" i="1"/>
  <c r="V182" i="1"/>
  <c r="S182" i="1"/>
  <c r="P182" i="1"/>
  <c r="M182" i="1"/>
  <c r="J182" i="1"/>
  <c r="G182" i="1"/>
  <c r="D182" i="1"/>
  <c r="AK181" i="1"/>
  <c r="AH181" i="1"/>
  <c r="AE181" i="1"/>
  <c r="AB181" i="1"/>
  <c r="Y181" i="1"/>
  <c r="V181" i="1"/>
  <c r="S181" i="1"/>
  <c r="P181" i="1"/>
  <c r="M181" i="1"/>
  <c r="J181" i="1"/>
  <c r="G181" i="1"/>
  <c r="D181" i="1"/>
  <c r="AK180" i="1"/>
  <c r="AH180" i="1"/>
  <c r="AE180" i="1"/>
  <c r="AB180" i="1"/>
  <c r="Y180" i="1"/>
  <c r="V180" i="1"/>
  <c r="S180" i="1"/>
  <c r="P180" i="1"/>
  <c r="M180" i="1"/>
  <c r="J180" i="1"/>
  <c r="G180" i="1"/>
  <c r="D180" i="1"/>
  <c r="AK179" i="1"/>
  <c r="AH179" i="1"/>
  <c r="AE179" i="1"/>
  <c r="AB179" i="1"/>
  <c r="Y179" i="1"/>
  <c r="V179" i="1"/>
  <c r="S179" i="1"/>
  <c r="P179" i="1"/>
  <c r="M179" i="1"/>
  <c r="J179" i="1"/>
  <c r="G179" i="1"/>
  <c r="D179" i="1"/>
  <c r="AK178" i="1"/>
  <c r="AH178" i="1"/>
  <c r="AE178" i="1"/>
  <c r="AB178" i="1"/>
  <c r="Y178" i="1"/>
  <c r="V178" i="1"/>
  <c r="S178" i="1"/>
  <c r="P178" i="1"/>
  <c r="M178" i="1"/>
  <c r="J178" i="1"/>
  <c r="G178" i="1"/>
  <c r="D178" i="1"/>
  <c r="AK177" i="1"/>
  <c r="AH177" i="1"/>
  <c r="AE177" i="1"/>
  <c r="AB177" i="1"/>
  <c r="Y177" i="1"/>
  <c r="V177" i="1"/>
  <c r="S177" i="1"/>
  <c r="P177" i="1"/>
  <c r="M177" i="1"/>
  <c r="J177" i="1"/>
  <c r="G177" i="1"/>
  <c r="D177" i="1"/>
  <c r="AK176" i="1"/>
  <c r="AH176" i="1"/>
  <c r="AE176" i="1"/>
  <c r="AB176" i="1"/>
  <c r="Y176" i="1"/>
  <c r="V176" i="1"/>
  <c r="S176" i="1"/>
  <c r="P176" i="1"/>
  <c r="M176" i="1"/>
  <c r="J176" i="1"/>
  <c r="G176" i="1"/>
  <c r="D176" i="1"/>
  <c r="AK175" i="1"/>
  <c r="AH175" i="1"/>
  <c r="AE175" i="1"/>
  <c r="AB175" i="1"/>
  <c r="Y175" i="1"/>
  <c r="V175" i="1"/>
  <c r="S175" i="1"/>
  <c r="P175" i="1"/>
  <c r="M175" i="1"/>
  <c r="J175" i="1"/>
  <c r="G175" i="1"/>
  <c r="D175" i="1"/>
  <c r="AK174" i="1"/>
  <c r="AH174" i="1"/>
  <c r="AE174" i="1"/>
  <c r="AB174" i="1"/>
  <c r="Y174" i="1"/>
  <c r="V174" i="1"/>
  <c r="S174" i="1"/>
  <c r="P174" i="1"/>
  <c r="M174" i="1"/>
  <c r="J174" i="1"/>
  <c r="G174" i="1"/>
  <c r="D174" i="1"/>
  <c r="AK173" i="1"/>
  <c r="AH173" i="1"/>
  <c r="AE173" i="1"/>
  <c r="AB173" i="1"/>
  <c r="Y173" i="1"/>
  <c r="V173" i="1"/>
  <c r="S173" i="1"/>
  <c r="P173" i="1"/>
  <c r="M173" i="1"/>
  <c r="J173" i="1"/>
  <c r="G173" i="1"/>
  <c r="D173" i="1"/>
  <c r="AK172" i="1"/>
  <c r="AH172" i="1"/>
  <c r="AE172" i="1"/>
  <c r="AB172" i="1"/>
  <c r="Y172" i="1"/>
  <c r="V172" i="1"/>
  <c r="S172" i="1"/>
  <c r="P172" i="1"/>
  <c r="M172" i="1"/>
  <c r="J172" i="1"/>
  <c r="G172" i="1"/>
  <c r="D172" i="1"/>
  <c r="AK171" i="1"/>
  <c r="AH171" i="1"/>
  <c r="AE171" i="1"/>
  <c r="AB171" i="1"/>
  <c r="Y171" i="1"/>
  <c r="V171" i="1"/>
  <c r="S171" i="1"/>
  <c r="P171" i="1"/>
  <c r="M171" i="1"/>
  <c r="J171" i="1"/>
  <c r="G171" i="1"/>
  <c r="D171" i="1"/>
  <c r="AK170" i="1"/>
  <c r="AH170" i="1"/>
  <c r="AE170" i="1"/>
  <c r="AB170" i="1"/>
  <c r="Y170" i="1"/>
  <c r="V170" i="1"/>
  <c r="S170" i="1"/>
  <c r="P170" i="1"/>
  <c r="M170" i="1"/>
  <c r="J170" i="1"/>
  <c r="G170" i="1"/>
  <c r="D170" i="1"/>
  <c r="AK169" i="1"/>
  <c r="AH169" i="1"/>
  <c r="AE169" i="1"/>
  <c r="AB169" i="1"/>
  <c r="Y169" i="1"/>
  <c r="V169" i="1"/>
  <c r="S169" i="1"/>
  <c r="P169" i="1"/>
  <c r="M169" i="1"/>
  <c r="J169" i="1"/>
  <c r="G169" i="1"/>
  <c r="D169" i="1"/>
  <c r="AK168" i="1"/>
  <c r="AH168" i="1"/>
  <c r="AE168" i="1"/>
  <c r="AB168" i="1"/>
  <c r="Y168" i="1"/>
  <c r="V168" i="1"/>
  <c r="S168" i="1"/>
  <c r="P168" i="1"/>
  <c r="M168" i="1"/>
  <c r="J168" i="1"/>
  <c r="G168" i="1"/>
  <c r="D168" i="1"/>
  <c r="AK167" i="1"/>
  <c r="AH167" i="1"/>
  <c r="AE167" i="1"/>
  <c r="AB167" i="1"/>
  <c r="Y167" i="1"/>
  <c r="V167" i="1"/>
  <c r="S167" i="1"/>
  <c r="P167" i="1"/>
  <c r="M167" i="1"/>
  <c r="J167" i="1"/>
  <c r="G167" i="1"/>
  <c r="D167" i="1"/>
  <c r="AK166" i="1"/>
  <c r="AH166" i="1"/>
  <c r="AE166" i="1"/>
  <c r="AB166" i="1"/>
  <c r="Y166" i="1"/>
  <c r="V166" i="1"/>
  <c r="S166" i="1"/>
  <c r="P166" i="1"/>
  <c r="M166" i="1"/>
  <c r="J166" i="1"/>
  <c r="G166" i="1"/>
  <c r="D166" i="1"/>
  <c r="AK165" i="1"/>
  <c r="AH165" i="1"/>
  <c r="AE165" i="1"/>
  <c r="AB165" i="1"/>
  <c r="Y165" i="1"/>
  <c r="V165" i="1"/>
  <c r="S165" i="1"/>
  <c r="P165" i="1"/>
  <c r="M165" i="1"/>
  <c r="J165" i="1"/>
  <c r="G165" i="1"/>
  <c r="D165" i="1"/>
  <c r="AK164" i="1"/>
  <c r="AH164" i="1"/>
  <c r="AE164" i="1"/>
  <c r="AB164" i="1"/>
  <c r="Y164" i="1"/>
  <c r="V164" i="1"/>
  <c r="S164" i="1"/>
  <c r="P164" i="1"/>
  <c r="M164" i="1"/>
  <c r="J164" i="1"/>
  <c r="G164" i="1"/>
  <c r="D164" i="1"/>
  <c r="AK163" i="1"/>
  <c r="AH163" i="1"/>
  <c r="AE163" i="1"/>
  <c r="AB163" i="1"/>
  <c r="Y163" i="1"/>
  <c r="V163" i="1"/>
  <c r="S163" i="1"/>
  <c r="P163" i="1"/>
  <c r="M163" i="1"/>
  <c r="J163" i="1"/>
  <c r="G163" i="1"/>
  <c r="D163" i="1"/>
  <c r="AK162" i="1"/>
  <c r="AH162" i="1"/>
  <c r="AE162" i="1"/>
  <c r="AB162" i="1"/>
  <c r="Y162" i="1"/>
  <c r="V162" i="1"/>
  <c r="S162" i="1"/>
  <c r="P162" i="1"/>
  <c r="M162" i="1"/>
  <c r="J162" i="1"/>
  <c r="G162" i="1"/>
  <c r="D162" i="1"/>
  <c r="AK161" i="1"/>
  <c r="AH161" i="1"/>
  <c r="AE161" i="1"/>
  <c r="AB161" i="1"/>
  <c r="Y161" i="1"/>
  <c r="V161" i="1"/>
  <c r="S161" i="1"/>
  <c r="P161" i="1"/>
  <c r="M161" i="1"/>
  <c r="J161" i="1"/>
  <c r="G161" i="1"/>
  <c r="D161" i="1"/>
  <c r="AK160" i="1"/>
  <c r="AH160" i="1"/>
  <c r="AE160" i="1"/>
  <c r="AB160" i="1"/>
  <c r="Y160" i="1"/>
  <c r="V160" i="1"/>
  <c r="S160" i="1"/>
  <c r="P160" i="1"/>
  <c r="M160" i="1"/>
  <c r="J160" i="1"/>
  <c r="G160" i="1"/>
  <c r="D160" i="1"/>
  <c r="AK159" i="1"/>
  <c r="AH159" i="1"/>
  <c r="AE159" i="1"/>
  <c r="AB159" i="1"/>
  <c r="Y159" i="1"/>
  <c r="V159" i="1"/>
  <c r="S159" i="1"/>
  <c r="P159" i="1"/>
  <c r="M159" i="1"/>
  <c r="J159" i="1"/>
  <c r="G159" i="1"/>
  <c r="D159" i="1"/>
  <c r="AK158" i="1"/>
  <c r="AH158" i="1"/>
  <c r="AE158" i="1"/>
  <c r="AB158" i="1"/>
  <c r="Y158" i="1"/>
  <c r="V158" i="1"/>
  <c r="S158" i="1"/>
  <c r="P158" i="1"/>
  <c r="M158" i="1"/>
  <c r="J158" i="1"/>
  <c r="G158" i="1"/>
  <c r="D158" i="1"/>
  <c r="AK157" i="1"/>
  <c r="AH157" i="1"/>
  <c r="AE157" i="1"/>
  <c r="AB157" i="1"/>
  <c r="Y157" i="1"/>
  <c r="V157" i="1"/>
  <c r="S157" i="1"/>
  <c r="P157" i="1"/>
  <c r="M157" i="1"/>
  <c r="J157" i="1"/>
  <c r="G157" i="1"/>
  <c r="D157" i="1"/>
  <c r="AK156" i="1"/>
  <c r="AH156" i="1"/>
  <c r="AE156" i="1"/>
  <c r="AB156" i="1"/>
  <c r="Y156" i="1"/>
  <c r="V156" i="1"/>
  <c r="S156" i="1"/>
  <c r="P156" i="1"/>
  <c r="M156" i="1"/>
  <c r="J156" i="1"/>
  <c r="G156" i="1"/>
  <c r="D156" i="1"/>
  <c r="AK155" i="1"/>
  <c r="AH155" i="1"/>
  <c r="AE155" i="1"/>
  <c r="AB155" i="1"/>
  <c r="Y155" i="1"/>
  <c r="V155" i="1"/>
  <c r="S155" i="1"/>
  <c r="P155" i="1"/>
  <c r="M155" i="1"/>
  <c r="J155" i="1"/>
  <c r="G155" i="1"/>
  <c r="D155" i="1"/>
  <c r="AK154" i="1"/>
  <c r="AH154" i="1"/>
  <c r="AE154" i="1"/>
  <c r="AB154" i="1"/>
  <c r="Y154" i="1"/>
  <c r="V154" i="1"/>
  <c r="S154" i="1"/>
  <c r="P154" i="1"/>
  <c r="M154" i="1"/>
  <c r="J154" i="1"/>
  <c r="G154" i="1"/>
  <c r="D154" i="1"/>
  <c r="AK153" i="1"/>
  <c r="AH153" i="1"/>
  <c r="AE153" i="1"/>
  <c r="AB153" i="1"/>
  <c r="Y153" i="1"/>
  <c r="V153" i="1"/>
  <c r="S153" i="1"/>
  <c r="P153" i="1"/>
  <c r="M153" i="1"/>
  <c r="J153" i="1"/>
  <c r="G153" i="1"/>
  <c r="D153" i="1"/>
  <c r="AK152" i="1"/>
  <c r="AH152" i="1"/>
  <c r="AE152" i="1"/>
  <c r="AB152" i="1"/>
  <c r="Y152" i="1"/>
  <c r="V152" i="1"/>
  <c r="S152" i="1"/>
  <c r="P152" i="1"/>
  <c r="M152" i="1"/>
  <c r="J152" i="1"/>
  <c r="G152" i="1"/>
  <c r="D152" i="1"/>
  <c r="AK151" i="1"/>
  <c r="AH151" i="1"/>
  <c r="AE151" i="1"/>
  <c r="AB151" i="1"/>
  <c r="Y151" i="1"/>
  <c r="V151" i="1"/>
  <c r="S151" i="1"/>
  <c r="P151" i="1"/>
  <c r="M151" i="1"/>
  <c r="J151" i="1"/>
  <c r="G151" i="1"/>
  <c r="D151" i="1"/>
  <c r="AK150" i="1"/>
  <c r="AH150" i="1"/>
  <c r="AE150" i="1"/>
  <c r="AB150" i="1"/>
  <c r="Y150" i="1"/>
  <c r="V150" i="1"/>
  <c r="S150" i="1"/>
  <c r="P150" i="1"/>
  <c r="M150" i="1"/>
  <c r="J150" i="1"/>
  <c r="G150" i="1"/>
  <c r="D150" i="1"/>
  <c r="AK149" i="1"/>
  <c r="AH149" i="1"/>
  <c r="AE149" i="1"/>
  <c r="AB149" i="1"/>
  <c r="Y149" i="1"/>
  <c r="V149" i="1"/>
  <c r="S149" i="1"/>
  <c r="P149" i="1"/>
  <c r="M149" i="1"/>
  <c r="J149" i="1"/>
  <c r="G149" i="1"/>
  <c r="D149" i="1"/>
  <c r="AK148" i="1"/>
  <c r="AH148" i="1"/>
  <c r="AE148" i="1"/>
  <c r="AB148" i="1"/>
  <c r="Y148" i="1"/>
  <c r="V148" i="1"/>
  <c r="S148" i="1"/>
  <c r="P148" i="1"/>
  <c r="M148" i="1"/>
  <c r="J148" i="1"/>
  <c r="G148" i="1"/>
  <c r="D148" i="1"/>
  <c r="AK147" i="1"/>
  <c r="AH147" i="1"/>
  <c r="AE147" i="1"/>
  <c r="AB147" i="1"/>
  <c r="Y147" i="1"/>
  <c r="V147" i="1"/>
  <c r="S147" i="1"/>
  <c r="P147" i="1"/>
  <c r="M147" i="1"/>
  <c r="J147" i="1"/>
  <c r="G147" i="1"/>
  <c r="D147" i="1"/>
  <c r="AK146" i="1"/>
  <c r="AH146" i="1"/>
  <c r="AE146" i="1"/>
  <c r="AB146" i="1"/>
  <c r="Y146" i="1"/>
  <c r="V146" i="1"/>
  <c r="S146" i="1"/>
  <c r="P146" i="1"/>
  <c r="M146" i="1"/>
  <c r="J146" i="1"/>
  <c r="G146" i="1"/>
  <c r="D146" i="1"/>
  <c r="AK145" i="1"/>
  <c r="AH145" i="1"/>
  <c r="AE145" i="1"/>
  <c r="AB145" i="1"/>
  <c r="Y145" i="1"/>
  <c r="V145" i="1"/>
  <c r="S145" i="1"/>
  <c r="P145" i="1"/>
  <c r="M145" i="1"/>
  <c r="J145" i="1"/>
  <c r="G145" i="1"/>
  <c r="D145" i="1"/>
  <c r="AK144" i="1"/>
  <c r="AH144" i="1"/>
  <c r="AE144" i="1"/>
  <c r="AB144" i="1"/>
  <c r="Y144" i="1"/>
  <c r="V144" i="1"/>
  <c r="S144" i="1"/>
  <c r="P144" i="1"/>
  <c r="M144" i="1"/>
  <c r="J144" i="1"/>
  <c r="G144" i="1"/>
  <c r="D144" i="1"/>
  <c r="AK143" i="1"/>
  <c r="AH143" i="1"/>
  <c r="AE143" i="1"/>
  <c r="AB143" i="1"/>
  <c r="Y143" i="1"/>
  <c r="V143" i="1"/>
  <c r="S143" i="1"/>
  <c r="P143" i="1"/>
  <c r="M143" i="1"/>
  <c r="J143" i="1"/>
  <c r="G143" i="1"/>
  <c r="D143" i="1"/>
  <c r="AK142" i="1"/>
  <c r="AH142" i="1"/>
  <c r="AE142" i="1"/>
  <c r="AB142" i="1"/>
  <c r="Y142" i="1"/>
  <c r="V142" i="1"/>
  <c r="S142" i="1"/>
  <c r="P142" i="1"/>
  <c r="M142" i="1"/>
  <c r="J142" i="1"/>
  <c r="G142" i="1"/>
  <c r="D142" i="1"/>
  <c r="AK141" i="1"/>
  <c r="AH141" i="1"/>
  <c r="AE141" i="1"/>
  <c r="AB141" i="1"/>
  <c r="Y141" i="1"/>
  <c r="V141" i="1"/>
  <c r="S141" i="1"/>
  <c r="P141" i="1"/>
  <c r="M141" i="1"/>
  <c r="J141" i="1"/>
  <c r="G141" i="1"/>
  <c r="D141" i="1"/>
  <c r="AK140" i="1"/>
  <c r="AH140" i="1"/>
  <c r="AE140" i="1"/>
  <c r="AB140" i="1"/>
  <c r="Y140" i="1"/>
  <c r="V140" i="1"/>
  <c r="S140" i="1"/>
  <c r="P140" i="1"/>
  <c r="M140" i="1"/>
  <c r="J140" i="1"/>
  <c r="G140" i="1"/>
  <c r="D140" i="1"/>
  <c r="AK139" i="1"/>
  <c r="AH139" i="1"/>
  <c r="AE139" i="1"/>
  <c r="AB139" i="1"/>
  <c r="Y139" i="1"/>
  <c r="V139" i="1"/>
  <c r="S139" i="1"/>
  <c r="P139" i="1"/>
  <c r="M139" i="1"/>
  <c r="J139" i="1"/>
  <c r="G139" i="1"/>
  <c r="D139" i="1"/>
  <c r="AK138" i="1"/>
  <c r="AH138" i="1"/>
  <c r="AE138" i="1"/>
  <c r="AB138" i="1"/>
  <c r="Y138" i="1"/>
  <c r="V138" i="1"/>
  <c r="S138" i="1"/>
  <c r="P138" i="1"/>
  <c r="M138" i="1"/>
  <c r="J138" i="1"/>
  <c r="G138" i="1"/>
  <c r="D138" i="1"/>
  <c r="AK137" i="1"/>
  <c r="AH137" i="1"/>
  <c r="AE137" i="1"/>
  <c r="AB137" i="1"/>
  <c r="Y137" i="1"/>
  <c r="V137" i="1"/>
  <c r="S137" i="1"/>
  <c r="P137" i="1"/>
  <c r="M137" i="1"/>
  <c r="J137" i="1"/>
  <c r="G137" i="1"/>
  <c r="D137" i="1"/>
  <c r="AK136" i="1"/>
  <c r="AH136" i="1"/>
  <c r="AE136" i="1"/>
  <c r="AB136" i="1"/>
  <c r="Y136" i="1"/>
  <c r="V136" i="1"/>
  <c r="S136" i="1"/>
  <c r="P136" i="1"/>
  <c r="M136" i="1"/>
  <c r="J136" i="1"/>
  <c r="G136" i="1"/>
  <c r="D136" i="1"/>
  <c r="AK135" i="1"/>
  <c r="AH135" i="1"/>
  <c r="AE135" i="1"/>
  <c r="AB135" i="1"/>
  <c r="Y135" i="1"/>
  <c r="V135" i="1"/>
  <c r="S135" i="1"/>
  <c r="P135" i="1"/>
  <c r="M135" i="1"/>
  <c r="J135" i="1"/>
  <c r="G135" i="1"/>
  <c r="D135" i="1"/>
  <c r="AK134" i="1"/>
  <c r="AH134" i="1"/>
  <c r="AE134" i="1"/>
  <c r="AB134" i="1"/>
  <c r="Y134" i="1"/>
  <c r="V134" i="1"/>
  <c r="S134" i="1"/>
  <c r="P134" i="1"/>
  <c r="M134" i="1"/>
  <c r="J134" i="1"/>
  <c r="G134" i="1"/>
  <c r="D134" i="1"/>
  <c r="AK133" i="1"/>
  <c r="AH133" i="1"/>
  <c r="AE133" i="1"/>
  <c r="AB133" i="1"/>
  <c r="Y133" i="1"/>
  <c r="V133" i="1"/>
  <c r="S133" i="1"/>
  <c r="P133" i="1"/>
  <c r="M133" i="1"/>
  <c r="J133" i="1"/>
  <c r="G133" i="1"/>
  <c r="D133" i="1"/>
  <c r="AK132" i="1"/>
  <c r="AH132" i="1"/>
  <c r="AE132" i="1"/>
  <c r="AB132" i="1"/>
  <c r="Y132" i="1"/>
  <c r="V132" i="1"/>
  <c r="S132" i="1"/>
  <c r="P132" i="1"/>
  <c r="M132" i="1"/>
  <c r="J132" i="1"/>
  <c r="G132" i="1"/>
  <c r="D132" i="1"/>
  <c r="AK131" i="1"/>
  <c r="AH131" i="1"/>
  <c r="AE131" i="1"/>
  <c r="AB131" i="1"/>
  <c r="Y131" i="1"/>
  <c r="V131" i="1"/>
  <c r="S131" i="1"/>
  <c r="P131" i="1"/>
  <c r="M131" i="1"/>
  <c r="J131" i="1"/>
  <c r="G131" i="1"/>
  <c r="D131" i="1"/>
  <c r="AK130" i="1"/>
  <c r="AH130" i="1"/>
  <c r="AE130" i="1"/>
  <c r="AB130" i="1"/>
  <c r="Y130" i="1"/>
  <c r="V130" i="1"/>
  <c r="S130" i="1"/>
  <c r="P130" i="1"/>
  <c r="M130" i="1"/>
  <c r="J130" i="1"/>
  <c r="G130" i="1"/>
  <c r="D130" i="1"/>
  <c r="AK129" i="1"/>
  <c r="AH129" i="1"/>
  <c r="AE129" i="1"/>
  <c r="AB129" i="1"/>
  <c r="Y129" i="1"/>
  <c r="V129" i="1"/>
  <c r="S129" i="1"/>
  <c r="P129" i="1"/>
  <c r="M129" i="1"/>
  <c r="J129" i="1"/>
  <c r="G129" i="1"/>
  <c r="D129" i="1"/>
  <c r="AK128" i="1"/>
  <c r="AH128" i="1"/>
  <c r="AE128" i="1"/>
  <c r="AB128" i="1"/>
  <c r="Y128" i="1"/>
  <c r="V128" i="1"/>
  <c r="S128" i="1"/>
  <c r="P128" i="1"/>
  <c r="M128" i="1"/>
  <c r="J128" i="1"/>
  <c r="G128" i="1"/>
  <c r="D128" i="1"/>
  <c r="AK127" i="1"/>
  <c r="AH127" i="1"/>
  <c r="AE127" i="1"/>
  <c r="AB127" i="1"/>
  <c r="Y127" i="1"/>
  <c r="V127" i="1"/>
  <c r="S127" i="1"/>
  <c r="P127" i="1"/>
  <c r="M127" i="1"/>
  <c r="J127" i="1"/>
  <c r="G127" i="1"/>
  <c r="D127" i="1"/>
  <c r="AK126" i="1"/>
  <c r="AH126" i="1"/>
  <c r="AE126" i="1"/>
  <c r="AB126" i="1"/>
  <c r="Y126" i="1"/>
  <c r="V126" i="1"/>
  <c r="S126" i="1"/>
  <c r="P126" i="1"/>
  <c r="M126" i="1"/>
  <c r="J126" i="1"/>
  <c r="G126" i="1"/>
  <c r="D126" i="1"/>
  <c r="AK125" i="1"/>
  <c r="AH125" i="1"/>
  <c r="AE125" i="1"/>
  <c r="AB125" i="1"/>
  <c r="Y125" i="1"/>
  <c r="V125" i="1"/>
  <c r="S125" i="1"/>
  <c r="P125" i="1"/>
  <c r="M125" i="1"/>
  <c r="J125" i="1"/>
  <c r="G125" i="1"/>
  <c r="D125" i="1"/>
  <c r="AK124" i="1"/>
  <c r="AH124" i="1"/>
  <c r="AE124" i="1"/>
  <c r="AB124" i="1"/>
  <c r="Y124" i="1"/>
  <c r="V124" i="1"/>
  <c r="S124" i="1"/>
  <c r="P124" i="1"/>
  <c r="M124" i="1"/>
  <c r="J124" i="1"/>
  <c r="G124" i="1"/>
  <c r="D124" i="1"/>
  <c r="AK123" i="1"/>
  <c r="AH123" i="1"/>
  <c r="AE123" i="1"/>
  <c r="AB123" i="1"/>
  <c r="Y123" i="1"/>
  <c r="V123" i="1"/>
  <c r="S123" i="1"/>
  <c r="P123" i="1"/>
  <c r="M123" i="1"/>
  <c r="J123" i="1"/>
  <c r="G123" i="1"/>
  <c r="D123" i="1"/>
  <c r="AK122" i="1"/>
  <c r="AH122" i="1"/>
  <c r="AE122" i="1"/>
  <c r="AB122" i="1"/>
  <c r="Y122" i="1"/>
  <c r="V122" i="1"/>
  <c r="S122" i="1"/>
  <c r="P122" i="1"/>
  <c r="M122" i="1"/>
  <c r="J122" i="1"/>
  <c r="G122" i="1"/>
  <c r="D122" i="1"/>
  <c r="AK121" i="1"/>
  <c r="AH121" i="1"/>
  <c r="AE121" i="1"/>
  <c r="AB121" i="1"/>
  <c r="Y121" i="1"/>
  <c r="V121" i="1"/>
  <c r="S121" i="1"/>
  <c r="P121" i="1"/>
  <c r="M121" i="1"/>
  <c r="J121" i="1"/>
  <c r="G121" i="1"/>
  <c r="D121" i="1"/>
  <c r="AK120" i="1"/>
  <c r="AH120" i="1"/>
  <c r="AE120" i="1"/>
  <c r="AB120" i="1"/>
  <c r="Y120" i="1"/>
  <c r="V120" i="1"/>
  <c r="S120" i="1"/>
  <c r="P120" i="1"/>
  <c r="M120" i="1"/>
  <c r="J120" i="1"/>
  <c r="G120" i="1"/>
  <c r="D120" i="1"/>
  <c r="AK119" i="1"/>
  <c r="AH119" i="1"/>
  <c r="AE119" i="1"/>
  <c r="AB119" i="1"/>
  <c r="Y119" i="1"/>
  <c r="V119" i="1"/>
  <c r="S119" i="1"/>
  <c r="P119" i="1"/>
  <c r="M119" i="1"/>
  <c r="J119" i="1"/>
  <c r="G119" i="1"/>
  <c r="D119" i="1"/>
  <c r="AK118" i="1"/>
  <c r="AH118" i="1"/>
  <c r="AE118" i="1"/>
  <c r="AB118" i="1"/>
  <c r="Y118" i="1"/>
  <c r="V118" i="1"/>
  <c r="S118" i="1"/>
  <c r="P118" i="1"/>
  <c r="M118" i="1"/>
  <c r="J118" i="1"/>
  <c r="G118" i="1"/>
  <c r="D118" i="1"/>
  <c r="AK117" i="1"/>
  <c r="AH117" i="1"/>
  <c r="AE117" i="1"/>
  <c r="AB117" i="1"/>
  <c r="Y117" i="1"/>
  <c r="V117" i="1"/>
  <c r="S117" i="1"/>
  <c r="P117" i="1"/>
  <c r="M117" i="1"/>
  <c r="J117" i="1"/>
  <c r="G117" i="1"/>
  <c r="D117" i="1"/>
  <c r="AK116" i="1"/>
  <c r="AH116" i="1"/>
  <c r="AE116" i="1"/>
  <c r="AB116" i="1"/>
  <c r="Y116" i="1"/>
  <c r="V116" i="1"/>
  <c r="S116" i="1"/>
  <c r="P116" i="1"/>
  <c r="M116" i="1"/>
  <c r="J116" i="1"/>
  <c r="G116" i="1"/>
  <c r="D116" i="1"/>
  <c r="AK115" i="1"/>
  <c r="AH115" i="1"/>
  <c r="AE115" i="1"/>
  <c r="AB115" i="1"/>
  <c r="Y115" i="1"/>
  <c r="V115" i="1"/>
  <c r="S115" i="1"/>
  <c r="P115" i="1"/>
  <c r="M115" i="1"/>
  <c r="J115" i="1"/>
  <c r="G115" i="1"/>
  <c r="D115" i="1"/>
  <c r="AK114" i="1"/>
  <c r="AH114" i="1"/>
  <c r="AE114" i="1"/>
  <c r="AB114" i="1"/>
  <c r="Y114" i="1"/>
  <c r="V114" i="1"/>
  <c r="S114" i="1"/>
  <c r="P114" i="1"/>
  <c r="M114" i="1"/>
  <c r="J114" i="1"/>
  <c r="G114" i="1"/>
  <c r="D114" i="1"/>
  <c r="AK113" i="1"/>
  <c r="AH113" i="1"/>
  <c r="AE113" i="1"/>
  <c r="AB113" i="1"/>
  <c r="Y113" i="1"/>
  <c r="V113" i="1"/>
  <c r="S113" i="1"/>
  <c r="P113" i="1"/>
  <c r="M113" i="1"/>
  <c r="J113" i="1"/>
  <c r="G113" i="1"/>
  <c r="D113" i="1"/>
  <c r="AK112" i="1"/>
  <c r="AH112" i="1"/>
  <c r="AE112" i="1"/>
  <c r="AB112" i="1"/>
  <c r="Y112" i="1"/>
  <c r="V112" i="1"/>
  <c r="S112" i="1"/>
  <c r="P112" i="1"/>
  <c r="M112" i="1"/>
  <c r="J112" i="1"/>
  <c r="G112" i="1"/>
  <c r="D112" i="1"/>
  <c r="AK111" i="1"/>
  <c r="AH111" i="1"/>
  <c r="AE111" i="1"/>
  <c r="AB111" i="1"/>
  <c r="Y111" i="1"/>
  <c r="V111" i="1"/>
  <c r="S111" i="1"/>
  <c r="P111" i="1"/>
  <c r="M111" i="1"/>
  <c r="J111" i="1"/>
  <c r="G111" i="1"/>
  <c r="D111" i="1"/>
  <c r="AK110" i="1"/>
  <c r="AH110" i="1"/>
  <c r="AE110" i="1"/>
  <c r="AB110" i="1"/>
  <c r="Y110" i="1"/>
  <c r="V110" i="1"/>
  <c r="S110" i="1"/>
  <c r="P110" i="1"/>
  <c r="M110" i="1"/>
  <c r="J110" i="1"/>
  <c r="G110" i="1"/>
  <c r="D110" i="1"/>
  <c r="AK109" i="1"/>
  <c r="AH109" i="1"/>
  <c r="AE109" i="1"/>
  <c r="AB109" i="1"/>
  <c r="Y109" i="1"/>
  <c r="V109" i="1"/>
  <c r="S109" i="1"/>
  <c r="P109" i="1"/>
  <c r="M109" i="1"/>
  <c r="J109" i="1"/>
  <c r="G109" i="1"/>
  <c r="D109" i="1"/>
  <c r="AK108" i="1"/>
  <c r="AH108" i="1"/>
  <c r="AE108" i="1"/>
  <c r="AB108" i="1"/>
  <c r="Y108" i="1"/>
  <c r="V108" i="1"/>
  <c r="S108" i="1"/>
  <c r="P108" i="1"/>
  <c r="M108" i="1"/>
  <c r="J108" i="1"/>
  <c r="G108" i="1"/>
  <c r="D108" i="1"/>
  <c r="AK107" i="1"/>
  <c r="AH107" i="1"/>
  <c r="AE107" i="1"/>
  <c r="AB107" i="1"/>
  <c r="Y107" i="1"/>
  <c r="V107" i="1"/>
  <c r="S107" i="1"/>
  <c r="P107" i="1"/>
  <c r="M107" i="1"/>
  <c r="J107" i="1"/>
  <c r="G107" i="1"/>
  <c r="D107" i="1"/>
  <c r="AK106" i="1"/>
  <c r="AH106" i="1"/>
  <c r="AE106" i="1"/>
  <c r="AB106" i="1"/>
  <c r="Y106" i="1"/>
  <c r="V106" i="1"/>
  <c r="S106" i="1"/>
  <c r="P106" i="1"/>
  <c r="M106" i="1"/>
  <c r="J106" i="1"/>
  <c r="G106" i="1"/>
  <c r="D106" i="1"/>
  <c r="AK105" i="1"/>
  <c r="AH105" i="1"/>
  <c r="AE105" i="1"/>
  <c r="AB105" i="1"/>
  <c r="Y105" i="1"/>
  <c r="V105" i="1"/>
  <c r="S105" i="1"/>
  <c r="P105" i="1"/>
  <c r="M105" i="1"/>
  <c r="J105" i="1"/>
  <c r="G105" i="1"/>
  <c r="D105" i="1"/>
  <c r="AK104" i="1"/>
  <c r="AH104" i="1"/>
  <c r="AE104" i="1"/>
  <c r="AB104" i="1"/>
  <c r="Y104" i="1"/>
  <c r="V104" i="1"/>
  <c r="S104" i="1"/>
  <c r="P104" i="1"/>
  <c r="M104" i="1"/>
  <c r="J104" i="1"/>
  <c r="G104" i="1"/>
  <c r="D104" i="1"/>
  <c r="AK103" i="1"/>
  <c r="AH103" i="1"/>
  <c r="AE103" i="1"/>
  <c r="AB103" i="1"/>
  <c r="Y103" i="1"/>
  <c r="V103" i="1"/>
  <c r="S103" i="1"/>
  <c r="P103" i="1"/>
  <c r="M103" i="1"/>
  <c r="J103" i="1"/>
  <c r="G103" i="1"/>
  <c r="D103" i="1"/>
  <c r="AK102" i="1"/>
  <c r="AH102" i="1"/>
  <c r="AE102" i="1"/>
  <c r="AB102" i="1"/>
  <c r="Y102" i="1"/>
  <c r="V102" i="1"/>
  <c r="S102" i="1"/>
  <c r="P102" i="1"/>
  <c r="M102" i="1"/>
  <c r="J102" i="1"/>
  <c r="G102" i="1"/>
  <c r="D102" i="1"/>
  <c r="AK101" i="1"/>
  <c r="AH101" i="1"/>
  <c r="AE101" i="1"/>
  <c r="AB101" i="1"/>
  <c r="Y101" i="1"/>
  <c r="V101" i="1"/>
  <c r="S101" i="1"/>
  <c r="P101" i="1"/>
  <c r="M101" i="1"/>
  <c r="J101" i="1"/>
  <c r="G101" i="1"/>
  <c r="D101" i="1"/>
  <c r="AK100" i="1"/>
  <c r="AH100" i="1"/>
  <c r="AE100" i="1"/>
  <c r="AB100" i="1"/>
  <c r="Y100" i="1"/>
  <c r="V100" i="1"/>
  <c r="S100" i="1"/>
  <c r="P100" i="1"/>
  <c r="M100" i="1"/>
  <c r="J100" i="1"/>
  <c r="G100" i="1"/>
  <c r="D100" i="1"/>
  <c r="AK99" i="1"/>
  <c r="AH99" i="1"/>
  <c r="AE99" i="1"/>
  <c r="AB99" i="1"/>
  <c r="Y99" i="1"/>
  <c r="V99" i="1"/>
  <c r="S99" i="1"/>
  <c r="P99" i="1"/>
  <c r="M99" i="1"/>
  <c r="J99" i="1"/>
  <c r="G99" i="1"/>
  <c r="D99" i="1"/>
  <c r="AK98" i="1"/>
  <c r="AH98" i="1"/>
  <c r="AE98" i="1"/>
  <c r="AB98" i="1"/>
  <c r="Y98" i="1"/>
  <c r="V98" i="1"/>
  <c r="S98" i="1"/>
  <c r="P98" i="1"/>
  <c r="M98" i="1"/>
  <c r="J98" i="1"/>
  <c r="G98" i="1"/>
  <c r="D98" i="1"/>
  <c r="AK97" i="1"/>
  <c r="AH97" i="1"/>
  <c r="AE97" i="1"/>
  <c r="AB97" i="1"/>
  <c r="Y97" i="1"/>
  <c r="V97" i="1"/>
  <c r="S97" i="1"/>
  <c r="P97" i="1"/>
  <c r="M97" i="1"/>
  <c r="J97" i="1"/>
  <c r="G97" i="1"/>
  <c r="D97" i="1"/>
  <c r="AK96" i="1"/>
  <c r="AH96" i="1"/>
  <c r="AE96" i="1"/>
  <c r="AB96" i="1"/>
  <c r="Y96" i="1"/>
  <c r="V96" i="1"/>
  <c r="S96" i="1"/>
  <c r="P96" i="1"/>
  <c r="M96" i="1"/>
  <c r="J96" i="1"/>
  <c r="G96" i="1"/>
  <c r="D96" i="1"/>
  <c r="AK95" i="1"/>
  <c r="AH95" i="1"/>
  <c r="AE95" i="1"/>
  <c r="AB95" i="1"/>
  <c r="Y95" i="1"/>
  <c r="V95" i="1"/>
  <c r="S95" i="1"/>
  <c r="P95" i="1"/>
  <c r="M95" i="1"/>
  <c r="J95" i="1"/>
  <c r="G95" i="1"/>
  <c r="D95" i="1"/>
  <c r="AK94" i="1"/>
  <c r="AH94" i="1"/>
  <c r="AE94" i="1"/>
  <c r="AB94" i="1"/>
  <c r="Y94" i="1"/>
  <c r="V94" i="1"/>
  <c r="S94" i="1"/>
  <c r="P94" i="1"/>
  <c r="M94" i="1"/>
  <c r="J94" i="1"/>
  <c r="G94" i="1"/>
  <c r="D94" i="1"/>
  <c r="AK93" i="1"/>
  <c r="AH93" i="1"/>
  <c r="AE93" i="1"/>
  <c r="AB93" i="1"/>
  <c r="Y93" i="1"/>
  <c r="V93" i="1"/>
  <c r="S93" i="1"/>
  <c r="P93" i="1"/>
  <c r="M93" i="1"/>
  <c r="J93" i="1"/>
  <c r="G93" i="1"/>
  <c r="D93" i="1"/>
  <c r="AK92" i="1"/>
  <c r="AH92" i="1"/>
  <c r="AE92" i="1"/>
  <c r="AB92" i="1"/>
  <c r="Y92" i="1"/>
  <c r="V92" i="1"/>
  <c r="S92" i="1"/>
  <c r="P92" i="1"/>
  <c r="M92" i="1"/>
  <c r="J92" i="1"/>
  <c r="G92" i="1"/>
  <c r="D92" i="1"/>
  <c r="AK91" i="1"/>
  <c r="AH91" i="1"/>
  <c r="AE91" i="1"/>
  <c r="AB91" i="1"/>
  <c r="Y91" i="1"/>
  <c r="V91" i="1"/>
  <c r="S91" i="1"/>
  <c r="P91" i="1"/>
  <c r="M91" i="1"/>
  <c r="J91" i="1"/>
  <c r="G91" i="1"/>
  <c r="D91" i="1"/>
  <c r="AK90" i="1"/>
  <c r="AH90" i="1"/>
  <c r="AE90" i="1"/>
  <c r="AB90" i="1"/>
  <c r="Y90" i="1"/>
  <c r="V90" i="1"/>
  <c r="S90" i="1"/>
  <c r="P90" i="1"/>
  <c r="M90" i="1"/>
  <c r="J90" i="1"/>
  <c r="G90" i="1"/>
  <c r="D90" i="1"/>
  <c r="AK89" i="1"/>
  <c r="AH89" i="1"/>
  <c r="AE89" i="1"/>
  <c r="AB89" i="1"/>
  <c r="Y89" i="1"/>
  <c r="V89" i="1"/>
  <c r="S89" i="1"/>
  <c r="P89" i="1"/>
  <c r="M89" i="1"/>
  <c r="J89" i="1"/>
  <c r="G89" i="1"/>
  <c r="D89" i="1"/>
  <c r="AK88" i="1"/>
  <c r="AH88" i="1"/>
  <c r="AE88" i="1"/>
  <c r="AB88" i="1"/>
  <c r="Y88" i="1"/>
  <c r="V88" i="1"/>
  <c r="S88" i="1"/>
  <c r="P88" i="1"/>
  <c r="M88" i="1"/>
  <c r="J88" i="1"/>
  <c r="G88" i="1"/>
  <c r="D88" i="1"/>
  <c r="AK87" i="1"/>
  <c r="AH87" i="1"/>
  <c r="AE87" i="1"/>
  <c r="AB87" i="1"/>
  <c r="Y87" i="1"/>
  <c r="V87" i="1"/>
  <c r="S87" i="1"/>
  <c r="P87" i="1"/>
  <c r="M87" i="1"/>
  <c r="J87" i="1"/>
  <c r="G87" i="1"/>
  <c r="D87" i="1"/>
  <c r="AK86" i="1"/>
  <c r="AH86" i="1"/>
  <c r="AE86" i="1"/>
  <c r="AB86" i="1"/>
  <c r="Y86" i="1"/>
  <c r="V86" i="1"/>
  <c r="S86" i="1"/>
  <c r="P86" i="1"/>
  <c r="M86" i="1"/>
  <c r="J86" i="1"/>
  <c r="G86" i="1"/>
  <c r="D86" i="1"/>
  <c r="AK85" i="1"/>
  <c r="AH85" i="1"/>
  <c r="AE85" i="1"/>
  <c r="AB85" i="1"/>
  <c r="Y85" i="1"/>
  <c r="V85" i="1"/>
  <c r="S85" i="1"/>
  <c r="P85" i="1"/>
  <c r="M85" i="1"/>
  <c r="J85" i="1"/>
  <c r="G85" i="1"/>
  <c r="D85" i="1"/>
  <c r="AK84" i="1"/>
  <c r="AH84" i="1"/>
  <c r="AE84" i="1"/>
  <c r="AB84" i="1"/>
  <c r="Y84" i="1"/>
  <c r="V84" i="1"/>
  <c r="S84" i="1"/>
  <c r="P84" i="1"/>
  <c r="M84" i="1"/>
  <c r="J84" i="1"/>
  <c r="G84" i="1"/>
  <c r="D84" i="1"/>
  <c r="AK83" i="1"/>
  <c r="AH83" i="1"/>
  <c r="AE83" i="1"/>
  <c r="AB83" i="1"/>
  <c r="Y83" i="1"/>
  <c r="V83" i="1"/>
  <c r="S83" i="1"/>
  <c r="P83" i="1"/>
  <c r="M83" i="1"/>
  <c r="J83" i="1"/>
  <c r="G83" i="1"/>
  <c r="D83" i="1"/>
  <c r="AK82" i="1"/>
  <c r="AH82" i="1"/>
  <c r="AE82" i="1"/>
  <c r="AB82" i="1"/>
  <c r="Y82" i="1"/>
  <c r="V82" i="1"/>
  <c r="S82" i="1"/>
  <c r="P82" i="1"/>
  <c r="M82" i="1"/>
  <c r="J82" i="1"/>
  <c r="G82" i="1"/>
  <c r="D82" i="1"/>
  <c r="AK81" i="1"/>
  <c r="AH81" i="1"/>
  <c r="AE81" i="1"/>
  <c r="AB81" i="1"/>
  <c r="Y81" i="1"/>
  <c r="V81" i="1"/>
  <c r="S81" i="1"/>
  <c r="P81" i="1"/>
  <c r="M81" i="1"/>
  <c r="J81" i="1"/>
  <c r="G81" i="1"/>
  <c r="D81" i="1"/>
  <c r="AK80" i="1"/>
  <c r="AH80" i="1"/>
  <c r="AE80" i="1"/>
  <c r="AB80" i="1"/>
  <c r="Y80" i="1"/>
  <c r="V80" i="1"/>
  <c r="S80" i="1"/>
  <c r="P80" i="1"/>
  <c r="M80" i="1"/>
  <c r="J80" i="1"/>
  <c r="G80" i="1"/>
  <c r="D80" i="1"/>
  <c r="AK79" i="1"/>
  <c r="AH79" i="1"/>
  <c r="AE79" i="1"/>
  <c r="AB79" i="1"/>
  <c r="Y79" i="1"/>
  <c r="V79" i="1"/>
  <c r="S79" i="1"/>
  <c r="P79" i="1"/>
  <c r="M79" i="1"/>
  <c r="J79" i="1"/>
  <c r="G79" i="1"/>
  <c r="D79" i="1"/>
  <c r="AK78" i="1"/>
  <c r="AH78" i="1"/>
  <c r="AE78" i="1"/>
  <c r="AB78" i="1"/>
  <c r="Y78" i="1"/>
  <c r="V78" i="1"/>
  <c r="S78" i="1"/>
  <c r="P78" i="1"/>
  <c r="M78" i="1"/>
  <c r="J78" i="1"/>
  <c r="G78" i="1"/>
  <c r="D78" i="1"/>
  <c r="AK77" i="1"/>
  <c r="AH77" i="1"/>
  <c r="AE77" i="1"/>
  <c r="AB77" i="1"/>
  <c r="Y77" i="1"/>
  <c r="V77" i="1"/>
  <c r="S77" i="1"/>
  <c r="P77" i="1"/>
  <c r="M77" i="1"/>
  <c r="J77" i="1"/>
  <c r="G77" i="1"/>
  <c r="D77" i="1"/>
  <c r="AK76" i="1"/>
  <c r="AH76" i="1"/>
  <c r="AE76" i="1"/>
  <c r="AB76" i="1"/>
  <c r="Y76" i="1"/>
  <c r="V76" i="1"/>
  <c r="S76" i="1"/>
  <c r="P76" i="1"/>
  <c r="M76" i="1"/>
  <c r="J76" i="1"/>
  <c r="G76" i="1"/>
  <c r="D76" i="1"/>
  <c r="AK75" i="1"/>
  <c r="AH75" i="1"/>
  <c r="AE75" i="1"/>
  <c r="AB75" i="1"/>
  <c r="Y75" i="1"/>
  <c r="V75" i="1"/>
  <c r="S75" i="1"/>
  <c r="P75" i="1"/>
  <c r="M75" i="1"/>
  <c r="J75" i="1"/>
  <c r="G75" i="1"/>
  <c r="D75" i="1"/>
  <c r="AK74" i="1"/>
  <c r="AH74" i="1"/>
  <c r="AE74" i="1"/>
  <c r="AB74" i="1"/>
  <c r="Y74" i="1"/>
  <c r="V74" i="1"/>
  <c r="S74" i="1"/>
  <c r="P74" i="1"/>
  <c r="M74" i="1"/>
  <c r="J74" i="1"/>
  <c r="G74" i="1"/>
  <c r="D74" i="1"/>
  <c r="AK73" i="1"/>
  <c r="AH73" i="1"/>
  <c r="AE73" i="1"/>
  <c r="AB73" i="1"/>
  <c r="Y73" i="1"/>
  <c r="V73" i="1"/>
  <c r="S73" i="1"/>
  <c r="P73" i="1"/>
  <c r="M73" i="1"/>
  <c r="J73" i="1"/>
  <c r="G73" i="1"/>
  <c r="D73" i="1"/>
  <c r="AK72" i="1"/>
  <c r="AH72" i="1"/>
  <c r="AE72" i="1"/>
  <c r="AB72" i="1"/>
  <c r="Y72" i="1"/>
  <c r="V72" i="1"/>
  <c r="S72" i="1"/>
  <c r="P72" i="1"/>
  <c r="M72" i="1"/>
  <c r="J72" i="1"/>
  <c r="G72" i="1"/>
  <c r="D72" i="1"/>
  <c r="AK71" i="1"/>
  <c r="AH71" i="1"/>
  <c r="AE71" i="1"/>
  <c r="AB71" i="1"/>
  <c r="Y71" i="1"/>
  <c r="V71" i="1"/>
  <c r="S71" i="1"/>
  <c r="P71" i="1"/>
  <c r="M71" i="1"/>
  <c r="J71" i="1"/>
  <c r="G71" i="1"/>
  <c r="D71" i="1"/>
  <c r="AK70" i="1"/>
  <c r="AH70" i="1"/>
  <c r="AE70" i="1"/>
  <c r="AB70" i="1"/>
  <c r="Y70" i="1"/>
  <c r="V70" i="1"/>
  <c r="S70" i="1"/>
  <c r="P70" i="1"/>
  <c r="M70" i="1"/>
  <c r="J70" i="1"/>
  <c r="G70" i="1"/>
  <c r="D70" i="1"/>
  <c r="AK69" i="1"/>
  <c r="AH69" i="1"/>
  <c r="AE69" i="1"/>
  <c r="AB69" i="1"/>
  <c r="Y69" i="1"/>
  <c r="V69" i="1"/>
  <c r="S69" i="1"/>
  <c r="P69" i="1"/>
  <c r="M69" i="1"/>
  <c r="J69" i="1"/>
  <c r="G69" i="1"/>
  <c r="D69" i="1"/>
  <c r="AK68" i="1"/>
  <c r="AH68" i="1"/>
  <c r="AE68" i="1"/>
  <c r="AB68" i="1"/>
  <c r="Y68" i="1"/>
  <c r="V68" i="1"/>
  <c r="S68" i="1"/>
  <c r="P68" i="1"/>
  <c r="M68" i="1"/>
  <c r="J68" i="1"/>
  <c r="G68" i="1"/>
  <c r="D68" i="1"/>
  <c r="AK67" i="1"/>
  <c r="AH67" i="1"/>
  <c r="AE67" i="1"/>
  <c r="AB67" i="1"/>
  <c r="Y67" i="1"/>
  <c r="V67" i="1"/>
  <c r="S67" i="1"/>
  <c r="P67" i="1"/>
  <c r="M67" i="1"/>
  <c r="J67" i="1"/>
  <c r="G67" i="1"/>
  <c r="D67" i="1"/>
  <c r="AK66" i="1"/>
  <c r="AH66" i="1"/>
  <c r="AE66" i="1"/>
  <c r="AB66" i="1"/>
  <c r="Y66" i="1"/>
  <c r="V66" i="1"/>
  <c r="S66" i="1"/>
  <c r="P66" i="1"/>
  <c r="M66" i="1"/>
  <c r="J66" i="1"/>
  <c r="G66" i="1"/>
  <c r="D66" i="1"/>
  <c r="AK65" i="1"/>
  <c r="AH65" i="1"/>
  <c r="AE65" i="1"/>
  <c r="AB65" i="1"/>
  <c r="Y65" i="1"/>
  <c r="V65" i="1"/>
  <c r="S65" i="1"/>
  <c r="P65" i="1"/>
  <c r="M65" i="1"/>
  <c r="J65" i="1"/>
  <c r="G65" i="1"/>
  <c r="D65" i="1"/>
  <c r="AK64" i="1"/>
  <c r="AH64" i="1"/>
  <c r="AE64" i="1"/>
  <c r="AB64" i="1"/>
  <c r="Y64" i="1"/>
  <c r="V64" i="1"/>
  <c r="S64" i="1"/>
  <c r="P64" i="1"/>
  <c r="M64" i="1"/>
  <c r="J64" i="1"/>
  <c r="G64" i="1"/>
  <c r="D64" i="1"/>
  <c r="AK63" i="1"/>
  <c r="AH63" i="1"/>
  <c r="AE63" i="1"/>
  <c r="AB63" i="1"/>
  <c r="Y63" i="1"/>
  <c r="V63" i="1"/>
  <c r="S63" i="1"/>
  <c r="P63" i="1"/>
  <c r="M63" i="1"/>
  <c r="J63" i="1"/>
  <c r="G63" i="1"/>
  <c r="D63" i="1"/>
  <c r="AK62" i="1"/>
  <c r="AH62" i="1"/>
  <c r="AE62" i="1"/>
  <c r="AB62" i="1"/>
  <c r="Y62" i="1"/>
  <c r="V62" i="1"/>
  <c r="S62" i="1"/>
  <c r="P62" i="1"/>
  <c r="M62" i="1"/>
  <c r="J62" i="1"/>
  <c r="G62" i="1"/>
  <c r="D62" i="1"/>
  <c r="AK61" i="1"/>
  <c r="AH61" i="1"/>
  <c r="AE61" i="1"/>
  <c r="AB61" i="1"/>
  <c r="Y61" i="1"/>
  <c r="V61" i="1"/>
  <c r="S61" i="1"/>
  <c r="P61" i="1"/>
  <c r="M61" i="1"/>
  <c r="J61" i="1"/>
  <c r="G61" i="1"/>
  <c r="D61" i="1"/>
  <c r="AK60" i="1"/>
  <c r="AH60" i="1"/>
  <c r="AE60" i="1"/>
  <c r="AB60" i="1"/>
  <c r="Y60" i="1"/>
  <c r="V60" i="1"/>
  <c r="S60" i="1"/>
  <c r="P60" i="1"/>
  <c r="M60" i="1"/>
  <c r="J60" i="1"/>
  <c r="G60" i="1"/>
  <c r="D60" i="1"/>
  <c r="AK59" i="1"/>
  <c r="AH59" i="1"/>
  <c r="AE59" i="1"/>
  <c r="AB59" i="1"/>
  <c r="Y59" i="1"/>
  <c r="V59" i="1"/>
  <c r="S59" i="1"/>
  <c r="P59" i="1"/>
  <c r="M59" i="1"/>
  <c r="J59" i="1"/>
  <c r="G59" i="1"/>
  <c r="D59" i="1"/>
  <c r="AK58" i="1"/>
  <c r="AH58" i="1"/>
  <c r="AE58" i="1"/>
  <c r="AB58" i="1"/>
  <c r="Y58" i="1"/>
  <c r="V58" i="1"/>
  <c r="S58" i="1"/>
  <c r="P58" i="1"/>
  <c r="M58" i="1"/>
  <c r="J58" i="1"/>
  <c r="G58" i="1"/>
  <c r="D58" i="1"/>
  <c r="AK57" i="1"/>
  <c r="AH57" i="1"/>
  <c r="AE57" i="1"/>
  <c r="AB57" i="1"/>
  <c r="Y57" i="1"/>
  <c r="V57" i="1"/>
  <c r="S57" i="1"/>
  <c r="P57" i="1"/>
  <c r="M57" i="1"/>
  <c r="J57" i="1"/>
  <c r="G57" i="1"/>
  <c r="D57" i="1"/>
  <c r="AK56" i="1"/>
  <c r="AH56" i="1"/>
  <c r="AE56" i="1"/>
  <c r="AB56" i="1"/>
  <c r="Y56" i="1"/>
  <c r="V56" i="1"/>
  <c r="S56" i="1"/>
  <c r="P56" i="1"/>
  <c r="M56" i="1"/>
  <c r="J56" i="1"/>
  <c r="G56" i="1"/>
  <c r="D56" i="1"/>
  <c r="AK55" i="1"/>
  <c r="AH55" i="1"/>
  <c r="AE55" i="1"/>
  <c r="AB55" i="1"/>
  <c r="Y55" i="1"/>
  <c r="V55" i="1"/>
  <c r="S55" i="1"/>
  <c r="P55" i="1"/>
  <c r="M55" i="1"/>
  <c r="J55" i="1"/>
  <c r="G55" i="1"/>
  <c r="D55" i="1"/>
  <c r="AK54" i="1"/>
  <c r="AH54" i="1"/>
  <c r="AE54" i="1"/>
  <c r="AB54" i="1"/>
  <c r="Y54" i="1"/>
  <c r="V54" i="1"/>
  <c r="S54" i="1"/>
  <c r="P54" i="1"/>
  <c r="M54" i="1"/>
  <c r="J54" i="1"/>
  <c r="G54" i="1"/>
  <c r="D54" i="1"/>
  <c r="AK53" i="1"/>
  <c r="AH53" i="1"/>
  <c r="AE53" i="1"/>
  <c r="AB53" i="1"/>
  <c r="Y53" i="1"/>
  <c r="V53" i="1"/>
  <c r="S53" i="1"/>
  <c r="P53" i="1"/>
  <c r="M53" i="1"/>
  <c r="J53" i="1"/>
  <c r="G53" i="1"/>
  <c r="D53" i="1"/>
  <c r="AK52" i="1"/>
  <c r="AH52" i="1"/>
  <c r="AE52" i="1"/>
  <c r="AB52" i="1"/>
  <c r="Y52" i="1"/>
  <c r="V52" i="1"/>
  <c r="S52" i="1"/>
  <c r="P52" i="1"/>
  <c r="M52" i="1"/>
  <c r="J52" i="1"/>
  <c r="G52" i="1"/>
  <c r="D52" i="1"/>
  <c r="AK51" i="1"/>
  <c r="AH51" i="1"/>
  <c r="AE51" i="1"/>
  <c r="AB51" i="1"/>
  <c r="Y51" i="1"/>
  <c r="V51" i="1"/>
  <c r="S51" i="1"/>
  <c r="P51" i="1"/>
  <c r="M51" i="1"/>
  <c r="J51" i="1"/>
  <c r="G51" i="1"/>
  <c r="D51" i="1"/>
  <c r="AK50" i="1"/>
  <c r="AH50" i="1"/>
  <c r="AE50" i="1"/>
  <c r="AB50" i="1"/>
  <c r="Y50" i="1"/>
  <c r="V50" i="1"/>
  <c r="S50" i="1"/>
  <c r="P50" i="1"/>
  <c r="M50" i="1"/>
  <c r="J50" i="1"/>
  <c r="G50" i="1"/>
  <c r="D50" i="1"/>
  <c r="AK49" i="1"/>
  <c r="AH49" i="1"/>
  <c r="AE49" i="1"/>
  <c r="AB49" i="1"/>
  <c r="Y49" i="1"/>
  <c r="V49" i="1"/>
  <c r="S49" i="1"/>
  <c r="P49" i="1"/>
  <c r="M49" i="1"/>
  <c r="J49" i="1"/>
  <c r="G49" i="1"/>
  <c r="D49" i="1"/>
  <c r="AK48" i="1"/>
  <c r="AH48" i="1"/>
  <c r="AE48" i="1"/>
  <c r="AB48" i="1"/>
  <c r="Y48" i="1"/>
  <c r="V48" i="1"/>
  <c r="S48" i="1"/>
  <c r="P48" i="1"/>
  <c r="M48" i="1"/>
  <c r="J48" i="1"/>
  <c r="G48" i="1"/>
  <c r="D48" i="1"/>
  <c r="AK47" i="1"/>
  <c r="AH47" i="1"/>
  <c r="AE47" i="1"/>
  <c r="AB47" i="1"/>
  <c r="Y47" i="1"/>
  <c r="V47" i="1"/>
  <c r="S47" i="1"/>
  <c r="P47" i="1"/>
  <c r="M47" i="1"/>
  <c r="J47" i="1"/>
  <c r="G47" i="1"/>
  <c r="D47" i="1"/>
  <c r="AK46" i="1"/>
  <c r="AH46" i="1"/>
  <c r="AE46" i="1"/>
  <c r="AB46" i="1"/>
  <c r="Y46" i="1"/>
  <c r="V46" i="1"/>
  <c r="S46" i="1"/>
  <c r="P46" i="1"/>
  <c r="M46" i="1"/>
  <c r="J46" i="1"/>
  <c r="G46" i="1"/>
  <c r="D46" i="1"/>
  <c r="AK45" i="1"/>
  <c r="AH45" i="1"/>
  <c r="AE45" i="1"/>
  <c r="AB45" i="1"/>
  <c r="Y45" i="1"/>
  <c r="V45" i="1"/>
  <c r="S45" i="1"/>
  <c r="P45" i="1"/>
  <c r="M45" i="1"/>
  <c r="J45" i="1"/>
  <c r="G45" i="1"/>
  <c r="D45" i="1"/>
  <c r="AK44" i="1"/>
  <c r="AH44" i="1"/>
  <c r="AE44" i="1"/>
  <c r="AB44" i="1"/>
  <c r="Y44" i="1"/>
  <c r="V44" i="1"/>
  <c r="S44" i="1"/>
  <c r="P44" i="1"/>
  <c r="M44" i="1"/>
  <c r="J44" i="1"/>
  <c r="G44" i="1"/>
  <c r="D44" i="1"/>
  <c r="AK43" i="1"/>
  <c r="AH43" i="1"/>
  <c r="AE43" i="1"/>
  <c r="AB43" i="1"/>
  <c r="Y43" i="1"/>
  <c r="V43" i="1"/>
  <c r="S43" i="1"/>
  <c r="P43" i="1"/>
  <c r="M43" i="1"/>
  <c r="J43" i="1"/>
  <c r="G43" i="1"/>
  <c r="D43" i="1"/>
  <c r="AK42" i="1"/>
  <c r="AH42" i="1"/>
  <c r="AE42" i="1"/>
  <c r="AB42" i="1"/>
  <c r="Y42" i="1"/>
  <c r="V42" i="1"/>
  <c r="S42" i="1"/>
  <c r="P42" i="1"/>
  <c r="M42" i="1"/>
  <c r="J42" i="1"/>
  <c r="G42" i="1"/>
  <c r="D42" i="1"/>
  <c r="AK41" i="1"/>
  <c r="AH41" i="1"/>
  <c r="AE41" i="1"/>
  <c r="AB41" i="1"/>
  <c r="Y41" i="1"/>
  <c r="V41" i="1"/>
  <c r="S41" i="1"/>
  <c r="P41" i="1"/>
  <c r="M41" i="1"/>
  <c r="J41" i="1"/>
  <c r="G41" i="1"/>
  <c r="D41" i="1"/>
  <c r="AK40" i="1"/>
  <c r="AH40" i="1"/>
  <c r="AE40" i="1"/>
  <c r="AB40" i="1"/>
  <c r="Y40" i="1"/>
  <c r="V40" i="1"/>
  <c r="S40" i="1"/>
  <c r="P40" i="1"/>
  <c r="M40" i="1"/>
  <c r="J40" i="1"/>
  <c r="G40" i="1"/>
  <c r="D40" i="1"/>
  <c r="AK39" i="1"/>
  <c r="AH39" i="1"/>
  <c r="AE39" i="1"/>
  <c r="AB39" i="1"/>
  <c r="Y39" i="1"/>
  <c r="V39" i="1"/>
  <c r="S39" i="1"/>
  <c r="P39" i="1"/>
  <c r="M39" i="1"/>
  <c r="J39" i="1"/>
  <c r="G39" i="1"/>
  <c r="D39" i="1"/>
  <c r="AK38" i="1"/>
  <c r="AH38" i="1"/>
  <c r="AE38" i="1"/>
  <c r="AB38" i="1"/>
  <c r="Y38" i="1"/>
  <c r="V38" i="1"/>
  <c r="S38" i="1"/>
  <c r="P38" i="1"/>
  <c r="M38" i="1"/>
  <c r="J38" i="1"/>
  <c r="G38" i="1"/>
  <c r="D38" i="1"/>
  <c r="AK37" i="1"/>
  <c r="AH37" i="1"/>
  <c r="AE37" i="1"/>
  <c r="AB37" i="1"/>
  <c r="Y37" i="1"/>
  <c r="V37" i="1"/>
  <c r="S37" i="1"/>
  <c r="P37" i="1"/>
  <c r="M37" i="1"/>
  <c r="J37" i="1"/>
  <c r="G37" i="1"/>
  <c r="D37" i="1"/>
  <c r="AK36" i="1"/>
  <c r="AH36" i="1"/>
  <c r="AE36" i="1"/>
  <c r="AB36" i="1"/>
  <c r="Y36" i="1"/>
  <c r="V36" i="1"/>
  <c r="S36" i="1"/>
  <c r="P36" i="1"/>
  <c r="M36" i="1"/>
  <c r="J36" i="1"/>
  <c r="G36" i="1"/>
  <c r="D36" i="1"/>
  <c r="AK35" i="1"/>
  <c r="AH35" i="1"/>
  <c r="AE35" i="1"/>
  <c r="AB35" i="1"/>
  <c r="Y35" i="1"/>
  <c r="V35" i="1"/>
  <c r="S35" i="1"/>
  <c r="P35" i="1"/>
  <c r="M35" i="1"/>
  <c r="J35" i="1"/>
  <c r="G35" i="1"/>
  <c r="D35" i="1"/>
  <c r="AK34" i="1"/>
  <c r="AH34" i="1"/>
  <c r="AE34" i="1"/>
  <c r="AB34" i="1"/>
  <c r="Y34" i="1"/>
  <c r="V34" i="1"/>
  <c r="S34" i="1"/>
  <c r="P34" i="1"/>
  <c r="M34" i="1"/>
  <c r="J34" i="1"/>
  <c r="G34" i="1"/>
  <c r="D34" i="1"/>
  <c r="AK33" i="1"/>
  <c r="AH33" i="1"/>
  <c r="AE33" i="1"/>
  <c r="AB33" i="1"/>
  <c r="Y33" i="1"/>
  <c r="V33" i="1"/>
  <c r="S33" i="1"/>
  <c r="P33" i="1"/>
  <c r="M33" i="1"/>
  <c r="J33" i="1"/>
  <c r="G33" i="1"/>
  <c r="D33" i="1"/>
  <c r="AK32" i="1"/>
  <c r="AH32" i="1"/>
  <c r="AE32" i="1"/>
  <c r="AB32" i="1"/>
  <c r="Y32" i="1"/>
  <c r="V32" i="1"/>
  <c r="S32" i="1"/>
  <c r="P32" i="1"/>
  <c r="M32" i="1"/>
  <c r="J32" i="1"/>
  <c r="G32" i="1"/>
  <c r="D32" i="1"/>
  <c r="AK31" i="1"/>
  <c r="AH31" i="1"/>
  <c r="AE31" i="1"/>
  <c r="AB31" i="1"/>
  <c r="Y31" i="1"/>
  <c r="V31" i="1"/>
  <c r="S31" i="1"/>
  <c r="P31" i="1"/>
  <c r="M31" i="1"/>
  <c r="J31" i="1"/>
  <c r="G31" i="1"/>
  <c r="D31" i="1"/>
  <c r="AK30" i="1"/>
  <c r="AH30" i="1"/>
  <c r="AE30" i="1"/>
  <c r="AB30" i="1"/>
  <c r="Y30" i="1"/>
  <c r="V30" i="1"/>
  <c r="S30" i="1"/>
  <c r="P30" i="1"/>
  <c r="M30" i="1"/>
  <c r="J30" i="1"/>
  <c r="G30" i="1"/>
  <c r="D30" i="1"/>
  <c r="AK29" i="1"/>
  <c r="AH29" i="1"/>
  <c r="AE29" i="1"/>
  <c r="AB29" i="1"/>
  <c r="Y29" i="1"/>
  <c r="V29" i="1"/>
  <c r="S29" i="1"/>
  <c r="P29" i="1"/>
  <c r="M29" i="1"/>
  <c r="J29" i="1"/>
  <c r="G29" i="1"/>
  <c r="D29" i="1"/>
  <c r="AK28" i="1"/>
  <c r="AH28" i="1"/>
  <c r="AE28" i="1"/>
  <c r="AB28" i="1"/>
  <c r="Y28" i="1"/>
  <c r="V28" i="1"/>
  <c r="S28" i="1"/>
  <c r="P28" i="1"/>
  <c r="M28" i="1"/>
  <c r="J28" i="1"/>
  <c r="G28" i="1"/>
  <c r="D28" i="1"/>
  <c r="AK27" i="1"/>
  <c r="AH27" i="1"/>
  <c r="AE27" i="1"/>
  <c r="AB27" i="1"/>
  <c r="Y27" i="1"/>
  <c r="V27" i="1"/>
  <c r="S27" i="1"/>
  <c r="P27" i="1"/>
  <c r="M27" i="1"/>
  <c r="J27" i="1"/>
  <c r="G27" i="1"/>
  <c r="D27" i="1"/>
  <c r="AK26" i="1"/>
  <c r="AH26" i="1"/>
  <c r="AE26" i="1"/>
  <c r="AB26" i="1"/>
  <c r="Y26" i="1"/>
  <c r="V26" i="1"/>
  <c r="S26" i="1"/>
  <c r="P26" i="1"/>
  <c r="M26" i="1"/>
  <c r="J26" i="1"/>
  <c r="G26" i="1"/>
  <c r="D26" i="1"/>
  <c r="AK25" i="1"/>
  <c r="AH25" i="1"/>
  <c r="AE25" i="1"/>
  <c r="AB25" i="1"/>
  <c r="Y25" i="1"/>
  <c r="V25" i="1"/>
  <c r="S25" i="1"/>
  <c r="P25" i="1"/>
  <c r="M25" i="1"/>
  <c r="J25" i="1"/>
  <c r="G25" i="1"/>
  <c r="D25" i="1"/>
  <c r="AK24" i="1"/>
  <c r="AH24" i="1"/>
  <c r="AE24" i="1"/>
  <c r="AB24" i="1"/>
  <c r="Y24" i="1"/>
  <c r="V24" i="1"/>
  <c r="S24" i="1"/>
  <c r="P24" i="1"/>
  <c r="M24" i="1"/>
  <c r="J24" i="1"/>
  <c r="G24" i="1"/>
  <c r="D24" i="1"/>
  <c r="AK23" i="1"/>
  <c r="AH23" i="1"/>
  <c r="AE23" i="1"/>
  <c r="AB23" i="1"/>
  <c r="Y23" i="1"/>
  <c r="V23" i="1"/>
  <c r="S23" i="1"/>
  <c r="P23" i="1"/>
  <c r="M23" i="1"/>
  <c r="J23" i="1"/>
  <c r="G23" i="1"/>
  <c r="D23" i="1"/>
  <c r="AK22" i="1"/>
  <c r="AH22" i="1"/>
  <c r="AE22" i="1"/>
  <c r="AB22" i="1"/>
  <c r="Y22" i="1"/>
  <c r="V22" i="1"/>
  <c r="S22" i="1"/>
  <c r="P22" i="1"/>
  <c r="M22" i="1"/>
  <c r="J22" i="1"/>
  <c r="G22" i="1"/>
  <c r="D22" i="1"/>
  <c r="AK21" i="1"/>
  <c r="AH21" i="1"/>
  <c r="AE21" i="1"/>
  <c r="AB21" i="1"/>
  <c r="Y21" i="1"/>
  <c r="V21" i="1"/>
  <c r="S21" i="1"/>
  <c r="P21" i="1"/>
  <c r="M21" i="1"/>
  <c r="J21" i="1"/>
  <c r="G21" i="1"/>
  <c r="D21" i="1"/>
  <c r="AK20" i="1"/>
  <c r="AH20" i="1"/>
  <c r="AE20" i="1"/>
  <c r="AB20" i="1"/>
  <c r="Y20" i="1"/>
  <c r="V20" i="1"/>
  <c r="S20" i="1"/>
  <c r="P20" i="1"/>
  <c r="M20" i="1"/>
  <c r="J20" i="1"/>
  <c r="G20" i="1"/>
  <c r="D20" i="1"/>
  <c r="AK19" i="1"/>
  <c r="AH19" i="1"/>
  <c r="AE19" i="1"/>
  <c r="AB19" i="1"/>
  <c r="Y19" i="1"/>
  <c r="V19" i="1"/>
  <c r="S19" i="1"/>
  <c r="P19" i="1"/>
  <c r="M19" i="1"/>
  <c r="J19" i="1"/>
  <c r="G19" i="1"/>
  <c r="D19" i="1"/>
  <c r="AK18" i="1"/>
  <c r="AH18" i="1"/>
  <c r="AE18" i="1"/>
  <c r="AB18" i="1"/>
  <c r="Y18" i="1"/>
  <c r="V18" i="1"/>
  <c r="S18" i="1"/>
  <c r="P18" i="1"/>
  <c r="M18" i="1"/>
  <c r="J18" i="1"/>
  <c r="G18" i="1"/>
  <c r="D18" i="1"/>
  <c r="AK17" i="1"/>
  <c r="AH17" i="1"/>
  <c r="AE17" i="1"/>
  <c r="AB17" i="1"/>
  <c r="Y17" i="1"/>
  <c r="V17" i="1"/>
  <c r="S17" i="1"/>
  <c r="P17" i="1"/>
  <c r="M17" i="1"/>
  <c r="J17" i="1"/>
  <c r="G17" i="1"/>
  <c r="D17" i="1"/>
  <c r="AK16" i="1"/>
  <c r="AH16" i="1"/>
  <c r="AE16" i="1"/>
  <c r="AB16" i="1"/>
  <c r="Y16" i="1"/>
  <c r="V16" i="1"/>
  <c r="S16" i="1"/>
  <c r="P16" i="1"/>
  <c r="M16" i="1"/>
  <c r="J16" i="1"/>
  <c r="G16" i="1"/>
  <c r="D16" i="1"/>
  <c r="AK15" i="1"/>
  <c r="AH15" i="1"/>
  <c r="AE15" i="1"/>
  <c r="AB15" i="1"/>
  <c r="Y15" i="1"/>
  <c r="V15" i="1"/>
  <c r="S15" i="1"/>
  <c r="P15" i="1"/>
  <c r="M15" i="1"/>
  <c r="J15" i="1"/>
  <c r="G15" i="1"/>
  <c r="D15" i="1"/>
  <c r="AK14" i="1"/>
  <c r="AH14" i="1"/>
  <c r="AE14" i="1"/>
  <c r="AB14" i="1"/>
  <c r="Y14" i="1"/>
  <c r="V14" i="1"/>
  <c r="S14" i="1"/>
  <c r="P14" i="1"/>
  <c r="M14" i="1"/>
  <c r="J14" i="1"/>
  <c r="G14" i="1"/>
  <c r="D14" i="1"/>
  <c r="AK13" i="1"/>
  <c r="AH13" i="1"/>
  <c r="AE13" i="1"/>
  <c r="AB13" i="1"/>
  <c r="Y13" i="1"/>
  <c r="V13" i="1"/>
  <c r="S13" i="1"/>
  <c r="P13" i="1"/>
  <c r="M13" i="1"/>
  <c r="J13" i="1"/>
  <c r="G13" i="1"/>
  <c r="D13" i="1"/>
  <c r="AK12" i="1"/>
  <c r="AH12" i="1"/>
  <c r="AE12" i="1"/>
  <c r="AB12" i="1"/>
  <c r="Y12" i="1"/>
  <c r="V12" i="1"/>
  <c r="S12" i="1"/>
  <c r="P12" i="1"/>
  <c r="M12" i="1"/>
  <c r="J12" i="1"/>
  <c r="G12" i="1"/>
  <c r="D12" i="1"/>
  <c r="AK11" i="1"/>
  <c r="AH11" i="1"/>
  <c r="AE11" i="1"/>
  <c r="AB11" i="1"/>
  <c r="Y11" i="1"/>
  <c r="V11" i="1"/>
  <c r="S11" i="1"/>
  <c r="P11" i="1"/>
  <c r="M11" i="1"/>
  <c r="J11" i="1"/>
  <c r="G11" i="1"/>
  <c r="D11" i="1"/>
  <c r="AK10" i="1"/>
  <c r="AH10" i="1"/>
  <c r="AF212" i="1" s="1"/>
  <c r="AE10" i="1"/>
  <c r="AB10" i="1"/>
  <c r="Z212" i="1" s="1"/>
  <c r="Y10" i="1"/>
  <c r="V10" i="1"/>
  <c r="T212" i="1" s="1"/>
  <c r="S10" i="1"/>
  <c r="P10" i="1"/>
  <c r="N212" i="1" s="1"/>
  <c r="M10" i="1"/>
  <c r="J10" i="1"/>
  <c r="H212" i="1" s="1"/>
  <c r="G10" i="1"/>
  <c r="D10" i="1"/>
  <c r="B212" i="1" s="1"/>
  <c r="B19" i="3" l="1"/>
  <c r="AA212" i="1"/>
  <c r="B20" i="3" s="1"/>
  <c r="B7" i="3"/>
  <c r="I212" i="1"/>
  <c r="B8" i="3" s="1"/>
  <c r="B23" i="3"/>
  <c r="AG212" i="1"/>
  <c r="B24" i="3" s="1"/>
  <c r="B11" i="3"/>
  <c r="O212" i="1"/>
  <c r="B12" i="3" s="1"/>
  <c r="U212" i="1"/>
  <c r="B16" i="3" s="1"/>
  <c r="B15" i="3"/>
  <c r="B3" i="3"/>
  <c r="C212" i="1"/>
  <c r="B4" i="3" s="1"/>
  <c r="AM212" i="1"/>
  <c r="B5" i="3"/>
  <c r="B13" i="3"/>
  <c r="B21" i="3"/>
  <c r="L212" i="1"/>
  <c r="B10" i="3" s="1"/>
  <c r="AJ212" i="1"/>
  <c r="B26" i="3" s="1"/>
  <c r="B17" i="3"/>
  <c r="B30" i="3" l="1"/>
  <c r="AN212" i="1"/>
  <c r="C30" i="3" s="1"/>
</calcChain>
</file>

<file path=xl/sharedStrings.xml><?xml version="1.0" encoding="utf-8"?>
<sst xmlns="http://schemas.openxmlformats.org/spreadsheetml/2006/main" count="3036" uniqueCount="2699">
  <si>
    <t>Résultats bruts essai interlaboratoire</t>
  </si>
  <si>
    <t>Version 1.1</t>
  </si>
  <si>
    <t>GDB_FORM_19</t>
  </si>
  <si>
    <t>SMQ</t>
  </si>
  <si>
    <t>Rédaction :
L. LIETAR</t>
  </si>
  <si>
    <t>Vérification : 
P. BOUVELLE, K. LE ROUX</t>
  </si>
  <si>
    <t>Approbation :
C. AUDEBERT</t>
  </si>
  <si>
    <t>Laboratoire organisateur de l'essai :</t>
  </si>
  <si>
    <t>Date de l'essai (mm-aaaa) :</t>
  </si>
  <si>
    <t>ID LABORATOIRE</t>
  </si>
  <si>
    <t>AG</t>
  </si>
  <si>
    <t>GD</t>
  </si>
  <si>
    <t>REPRO LABO</t>
  </si>
  <si>
    <t>ID ECHANTILLON</t>
  </si>
  <si>
    <t>ARS-BFGL-BAC-19454</t>
  </si>
  <si>
    <t>ARS-BFGL-BAC-27364</t>
  </si>
  <si>
    <t>ARS-BFGL-BAC-35552</t>
  </si>
  <si>
    <t>ARS-BFGL-NGS-10035</t>
  </si>
  <si>
    <t>ARS-BFGL-NGS-101456</t>
  </si>
  <si>
    <t>ARS-BFGL-NGS-102169</t>
  </si>
  <si>
    <t>ARS-BFGL-NGS-106015</t>
  </si>
  <si>
    <t>ARS-BFGL-NGS-111053</t>
  </si>
  <si>
    <t>ARS-BFGL-NGS-111076</t>
  </si>
  <si>
    <t>ARS-BFGL-NGS-111114</t>
  </si>
  <si>
    <t>ARS-BFGL-NGS-112094</t>
  </si>
  <si>
    <t>ARS-BFGL-NGS-112325</t>
  </si>
  <si>
    <t>ARS-BFGL-NGS-11383</t>
  </si>
  <si>
    <t>ARS-BFGL-NGS-114006</t>
  </si>
  <si>
    <t>ARS-BFGL-NGS-115514</t>
  </si>
  <si>
    <t>ARS-BFGL-NGS-117319</t>
  </si>
  <si>
    <t>ARS-BFGL-NGS-117322</t>
  </si>
  <si>
    <t>ARS-BFGL-NGS-118319</t>
  </si>
  <si>
    <t>ARS-BFGL-NGS-118340</t>
  </si>
  <si>
    <t>ARS-BFGL-NGS-119662</t>
  </si>
  <si>
    <t>ARS-BFGL-NGS-14740</t>
  </si>
  <si>
    <t>ARS-BFGL-NGS-15506</t>
  </si>
  <si>
    <t>ARS-BFGL-NGS-15731</t>
  </si>
  <si>
    <t>ARS-BFGL-NGS-24419</t>
  </si>
  <si>
    <t>ARS-BFGL-NGS-26517</t>
  </si>
  <si>
    <t>ARS-BFGL-NGS-27577</t>
  </si>
  <si>
    <t>ARS-BFGL-NGS-31640</t>
  </si>
  <si>
    <t>ARS-BFGL-NGS-31807</t>
  </si>
  <si>
    <t>ARS-BFGL-NGS-36513</t>
  </si>
  <si>
    <t>ARS-BFGL-NGS-38423</t>
  </si>
  <si>
    <t>ARS-BFGL-NGS-38620</t>
  </si>
  <si>
    <t>ARS-BFGL-NGS-39978</t>
  </si>
  <si>
    <t>ARS-BFGL-NGS-42283</t>
  </si>
  <si>
    <t>ARS-BFGL-NGS-42505</t>
  </si>
  <si>
    <t>ARS-BFGL-NGS-55943</t>
  </si>
  <si>
    <t>ARS-BFGL-NGS-57711</t>
  </si>
  <si>
    <t>ARS-BFGL-NGS-58613</t>
  </si>
  <si>
    <t>ARS-BFGL-NGS-67146</t>
  </si>
  <si>
    <t>ARS-BFGL-NGS-70946</t>
  </si>
  <si>
    <t>ARS-BFGL-NGS-72471</t>
  </si>
  <si>
    <t>ARS-BFGL-NGS-76191</t>
  </si>
  <si>
    <t>ARS-BFGL-NGS-76330</t>
  </si>
  <si>
    <t>ARS-BFGL-NGS-86662</t>
  </si>
  <si>
    <t>ARS-BFGL-NGS-93119</t>
  </si>
  <si>
    <t>ARS-BFGL-NGS-96125</t>
  </si>
  <si>
    <t>ARS-BFGL-NGS-99210</t>
  </si>
  <si>
    <t>ARS-USMARC-569</t>
  </si>
  <si>
    <t>ARS-USMARC-Parent-AY761135-rs29003723</t>
  </si>
  <si>
    <t>ARS-USMARC-Parent-AY776154-no-rs</t>
  </si>
  <si>
    <t>ARS-USMARC-Parent-AY841151-rs29003466</t>
  </si>
  <si>
    <t>ARS-USMARC-Parent-AY842472-rs29001941</t>
  </si>
  <si>
    <t>ARS-USMARC-Parent-AY842473-rs29001956</t>
  </si>
  <si>
    <t>ARS-USMARC-Parent-AY842474-rs29003226</t>
  </si>
  <si>
    <t>ARS-USMARC-Parent-AY842475-rs29002127</t>
  </si>
  <si>
    <t>ARS-USMARC-Parent-AY844963-rs17871338</t>
  </si>
  <si>
    <t>ARS-USMARC-Parent-AY849381-rs29003287</t>
  </si>
  <si>
    <t>ARS-USMARC-Parent-AY850194-no-rs</t>
  </si>
  <si>
    <t>ARS-USMARC-Parent-AY851162-no-rs</t>
  </si>
  <si>
    <t>ARS-USMARC-Parent-AY851163-rs17871661</t>
  </si>
  <si>
    <t>ARS-USMARC-Parent-AY853302-no-rs</t>
  </si>
  <si>
    <t>ARS-USMARC-Parent-AY853303-no-rs</t>
  </si>
  <si>
    <t>ARS-USMARC-Parent-AY856094-rs17871190</t>
  </si>
  <si>
    <t>ARS-USMARC-Parent-AY858890-rs29002256</t>
  </si>
  <si>
    <t>ARS-USMARC-Parent-AY860426-no-rs</t>
  </si>
  <si>
    <t>ARS-USMARC-Parent-AY863214-rs17871744</t>
  </si>
  <si>
    <t>ARS-USMARC-Parent-AY914316-rs17871403</t>
  </si>
  <si>
    <t>ARS-USMARC-Parent-AY916666-no-rs</t>
  </si>
  <si>
    <t>ARS-USMARC-Parent-AY919868-rs29002211</t>
  </si>
  <si>
    <t>ARS-USMARC-Parent-AY929334-no-rs</t>
  </si>
  <si>
    <t>ARS-USMARC-Parent-AY937242-rs17872223</t>
  </si>
  <si>
    <t>ARS-USMARC-Parent-AY939849-rs17870274</t>
  </si>
  <si>
    <t>ARS-USMARC-Parent-AY941204-rs17872131</t>
  </si>
  <si>
    <t>ARS-USMARC-Parent-AY943841-rs17871566</t>
  </si>
  <si>
    <t>ARS-USMARC-Parent-DQ381152-rs29002408</t>
  </si>
  <si>
    <t>ARS-USMARC-Parent-DQ381153-rs29012842</t>
  </si>
  <si>
    <t>ARS-USMARC-Parent-DQ404149-no-rs</t>
  </si>
  <si>
    <t>ARS-USMARC-Parent-DQ404150-rs29012530</t>
  </si>
  <si>
    <t>ARS-USMARC-Parent-DQ404151-rs29019282</t>
  </si>
  <si>
    <t>ARS-USMARC-Parent-DQ404152-rs29022245</t>
  </si>
  <si>
    <t>ARS-USMARC-Parent-DQ404153-no-rs</t>
  </si>
  <si>
    <t>ARS-USMARC-Parent-DQ435443-rs29010802</t>
  </si>
  <si>
    <t>ARS-USMARC-Parent-DQ451555-rs29010795</t>
  </si>
  <si>
    <t>ARS-USMARC-Parent-DQ468384-rs29003967</t>
  </si>
  <si>
    <t>ARS-USMARC-Parent-DQ470475-no-rs</t>
  </si>
  <si>
    <t>ARS-USMARC-Parent-DQ489377-rs29026932</t>
  </si>
  <si>
    <t>ARS-USMARC-Parent-DQ500958-no-rs</t>
  </si>
  <si>
    <t>ARS-USMARC-Parent-DQ647186-rs29014143</t>
  </si>
  <si>
    <t>ARS-USMARC-Parent-DQ647187-rs29010510</t>
  </si>
  <si>
    <t>ARS-USMARC-Parent-DQ647189-rs29012226</t>
  </si>
  <si>
    <t>ARS-USMARC-Parent-DQ647190-rs29013632</t>
  </si>
  <si>
    <t>ARS-USMARC-Parent-DQ650635-rs29012174</t>
  </si>
  <si>
    <t>ARS-USMARC-Parent-DQ650636-rs29024525</t>
  </si>
  <si>
    <t>ARS-USMARC-Parent-DQ674265-rs29011266</t>
  </si>
  <si>
    <t>ARS-USMARC-Parent-DQ786757-rs29019900</t>
  </si>
  <si>
    <t>ARS-USMARC-Parent-DQ786758-rs29024430</t>
  </si>
  <si>
    <t>ARS-USMARC-Parent-DQ786759-rs29026696</t>
  </si>
  <si>
    <t>ARS-USMARC-Parent-DQ786761-rs29012840</t>
  </si>
  <si>
    <t>ARS-USMARC-Parent-DQ786762-rs29010772</t>
  </si>
  <si>
    <t>ARS-USMARC-Parent-DQ786763-rs29020472</t>
  </si>
  <si>
    <t>ARS-USMARC-Parent-DQ786764-no-rs</t>
  </si>
  <si>
    <t>ARS-USMARC-Parent-DQ786765-rs29009858</t>
  </si>
  <si>
    <t>ARS-USMARC-Parent-DQ786766-rs29012070</t>
  </si>
  <si>
    <t>ARS-USMARC-Parent-DQ789028-rs29017713</t>
  </si>
  <si>
    <t>ARS-USMARC-Parent-DQ837643-rs29018818</t>
  </si>
  <si>
    <t>ARS-USMARC-Parent-DQ837644-rs29010468</t>
  </si>
  <si>
    <t>ARS-USMARC-Parent-DQ837645-rs29015870</t>
  </si>
  <si>
    <t>ARS-USMARC-Parent-DQ839235-rs29012691</t>
  </si>
  <si>
    <t>ARS-USMARC-Parent-DQ846688-rs29023691</t>
  </si>
  <si>
    <t>ARS-USMARC-Parent-DQ846690-no-rs</t>
  </si>
  <si>
    <t>ARS-USMARC-Parent-DQ846691-rs29019814</t>
  </si>
  <si>
    <t>ARS-USMARC-Parent-DQ846692-rs29010281</t>
  </si>
  <si>
    <t>ARS-USMARC-Parent-DQ846693-rs29017621</t>
  </si>
  <si>
    <t>ARS-USMARC-Parent-DQ866817-no-rs</t>
  </si>
  <si>
    <t>ARS-USMARC-Parent-DQ866818-rs29011701</t>
  </si>
  <si>
    <t>ARS-USMARC-Parent-DQ888309-rs29013741</t>
  </si>
  <si>
    <t>ARS-USMARC-Parent-DQ888310-rs29012422</t>
  </si>
  <si>
    <t>ARS-USMARC-Parent-DQ888311-rs29017313</t>
  </si>
  <si>
    <t>ARS-USMARC-Parent-DQ888313-no-rs</t>
  </si>
  <si>
    <t>ARS-USMARC-Parent-DQ916057-rs29009979</t>
  </si>
  <si>
    <t>ARS-USMARC-Parent-DQ916058-rs29016146</t>
  </si>
  <si>
    <t>ARS-USMARC-Parent-DQ916059-rs29009907</t>
  </si>
  <si>
    <t>ARS-USMARC-Parent-DQ984825-rs29012457</t>
  </si>
  <si>
    <t>ARS-USMARC-Parent-DQ984826-rs29027559</t>
  </si>
  <si>
    <t>ARS-USMARC-Parent-DQ984827-rs29012019</t>
  </si>
  <si>
    <t>ARS-USMARC-Parent-DQ990832-rs29015065</t>
  </si>
  <si>
    <t>ARS-USMARC-Parent-DQ990833-rs29010147</t>
  </si>
  <si>
    <t>ARS-USMARC-Parent-DQ990834-rs29013727</t>
  </si>
  <si>
    <t>ARS-USMARC-Parent-DQ995976-no-rs</t>
  </si>
  <si>
    <t>ARS-USMARC-Parent-DQ995977-rs29020834</t>
  </si>
  <si>
    <t>ARS-USMARC-Parent-EF026084-rs29025380</t>
  </si>
  <si>
    <t>ARS-USMARC-Parent-EF026085-rs29021607</t>
  </si>
  <si>
    <t>ARS-USMARC-Parent-EF026086-rs29013660</t>
  </si>
  <si>
    <t>ARS-USMARC-Parent-EF026087-rs29011643</t>
  </si>
  <si>
    <t>ARS-USMARC-Parent-EF028073-rs29014953</t>
  </si>
  <si>
    <t>ARS-USMARC-Parent-EF034080-rs29024749</t>
  </si>
  <si>
    <t>ARS-USMARC-Parent-EF034081-rs29009668</t>
  </si>
  <si>
    <t>ARS-USMARC-Parent-EF034082-rs29013532</t>
  </si>
  <si>
    <t>ARS-USMARC-Parent-EF034083-rs29018286</t>
  </si>
  <si>
    <t>ARS-USMARC-Parent-EF034084-rs29016185</t>
  </si>
  <si>
    <t>ARS-USMARC-Parent-EF034085-rs29025677</t>
  </si>
  <si>
    <t>ARS-USMARC-Parent-EF034086-no-rs</t>
  </si>
  <si>
    <t>ARS-USMARC-Parent-EF034087-no-rs</t>
  </si>
  <si>
    <t>ARS-USMARC-Parent-EF042090-no-rs</t>
  </si>
  <si>
    <t>ARS-USMARC-Parent-EF042091-rs29014974</t>
  </si>
  <si>
    <t>ARS-USMARC-Parent-EF089234-rs29020870</t>
  </si>
  <si>
    <t>ARS-USMARC-Parent-EF093509-rs29015170</t>
  </si>
  <si>
    <t>ARS-USMARC-Parent-EF093511-rs29012316</t>
  </si>
  <si>
    <t>ARS-USMARC-Parent-EF093512-rs29013546</t>
  </si>
  <si>
    <t>ARS-USMARC-Parent-EF141102-rs29015783</t>
  </si>
  <si>
    <t>ARS-USMARC-Parent-EF150946-rs29023666</t>
  </si>
  <si>
    <t>ARS-USMARC-Parent-EF164803-rs29011141</t>
  </si>
  <si>
    <t>BTA-100621-no-rs</t>
  </si>
  <si>
    <t>BTA-11701-rs29017459</t>
  </si>
  <si>
    <t>BTA-30857-no-rs</t>
  </si>
  <si>
    <t>BTA-37062-no-rs</t>
  </si>
  <si>
    <t>BTA-73768-no-rs</t>
  </si>
  <si>
    <t>BTA-92021-no-rs</t>
  </si>
  <si>
    <t>BTB-00188171</t>
  </si>
  <si>
    <t>BTB-00394801</t>
  </si>
  <si>
    <t>BTB-00420215</t>
  </si>
  <si>
    <t>BTB-00818821</t>
  </si>
  <si>
    <t>BTB-01057979</t>
  </si>
  <si>
    <t>BTB-01285245</t>
  </si>
  <si>
    <t>BTB-01371672</t>
  </si>
  <si>
    <t>BTB-01416427</t>
  </si>
  <si>
    <t>BTB-01478115</t>
  </si>
  <si>
    <t>BTB-01902778</t>
  </si>
  <si>
    <t>BTB-01980499</t>
  </si>
  <si>
    <t>Hapmap24215-BTA-163266</t>
  </si>
  <si>
    <t>Hapmap31098-BTA-136127</t>
  </si>
  <si>
    <t>Hapmap34424-BES10_Contig566_926</t>
  </si>
  <si>
    <t>Hapmap35535-SCAFFOLD86180_8791</t>
  </si>
  <si>
    <t>Hapmap36588-SCAFFOLD90561_9460</t>
  </si>
  <si>
    <t>Hapmap39425-BTA-70290</t>
  </si>
  <si>
    <t>Hapmap39461-BTA-109898</t>
  </si>
  <si>
    <t>Hapmap40148-BTA-92999</t>
  </si>
  <si>
    <t>Hapmap40729-BTA-40319</t>
  </si>
  <si>
    <t>Hapmap41591-BTA-59790</t>
  </si>
  <si>
    <t>Hapmap42648-BTA-71195</t>
  </si>
  <si>
    <t>Hapmap43057-BTA-80741</t>
  </si>
  <si>
    <t>Hapmap43142-BTA-107561</t>
  </si>
  <si>
    <t>Hapmap43792-BTA-122725</t>
  </si>
  <si>
    <t>Hapmap43953-BTA-83292</t>
  </si>
  <si>
    <t>Hapmap46550-BTA-103548</t>
  </si>
  <si>
    <t>Hapmap46653-BTA-47447</t>
  </si>
  <si>
    <t>Hapmap47281-BTA-40051</t>
  </si>
  <si>
    <t>Hapmap49452-BTA-112834</t>
  </si>
  <si>
    <t>Hapmap50598-BTA-122724</t>
  </si>
  <si>
    <t>Hapmap51227-BTA-41809</t>
  </si>
  <si>
    <t>Hapmap51527-BTA-97415</t>
  </si>
  <si>
    <t>Hapmap51908-BTA-63031</t>
  </si>
  <si>
    <t>Hapmap52240-rs29013844</t>
  </si>
  <si>
    <t>Hapmap54020-rs29023153</t>
  </si>
  <si>
    <t>Hapmap54313-rs29012632</t>
  </si>
  <si>
    <t>Hapmap54547-rs29012198</t>
  </si>
  <si>
    <t>Hapmap55441-rs29010990</t>
  </si>
  <si>
    <t>Hapmap59876-rs29018046</t>
  </si>
  <si>
    <t>Hapmap60017-rs29023471</t>
  </si>
  <si>
    <t>UA-IFASA-5034</t>
  </si>
  <si>
    <t>UA-IFASA-6532</t>
  </si>
  <si>
    <t>VALIDITE niveau 1</t>
  </si>
  <si>
    <t>VALIDITE niveau 2</t>
  </si>
  <si>
    <t>Reproductibilité AG - GD</t>
  </si>
  <si>
    <t>=IF(B10=C10; TRUE; FALSE)</t>
  </si>
  <si>
    <t>=IF(E10=F10; TRUE; FALSE)</t>
  </si>
  <si>
    <t>=IF(H10=I10; TRUE; FALSE)</t>
  </si>
  <si>
    <t>=IF(K10=L10; TRUE; FALSE)</t>
  </si>
  <si>
    <t>=IF(N10=O10; TRUE; FALSE)</t>
  </si>
  <si>
    <t>=IF(Q10=R10; TRUE; FALSE)</t>
  </si>
  <si>
    <t>=IF(T10=U10; TRUE; FALSE)</t>
  </si>
  <si>
    <t>=IF(W10=X10; TRUE; FALSE)</t>
  </si>
  <si>
    <t>=IF(Z10=AA10; TRUE; FALSE)</t>
  </si>
  <si>
    <t>=IF(AC10=AD10; TRUE; FALSE)</t>
  </si>
  <si>
    <t>=IF(AF10=AG10; TRUE; FALSE)</t>
  </si>
  <si>
    <t>=IF(AI10=AJ10; TRUE; FALSE)</t>
  </si>
  <si>
    <t>=IF(B11=C11; TRUE; FALSE)</t>
  </si>
  <si>
    <t>=IF(E11=F11; TRUE; FALSE)</t>
  </si>
  <si>
    <t>=IF(H11=I11; TRUE; FALSE)</t>
  </si>
  <si>
    <t>=IF(K11=L11; TRUE; FALSE)</t>
  </si>
  <si>
    <t>=IF(N11=O11; TRUE; FALSE)</t>
  </si>
  <si>
    <t>=IF(Q11=R11; TRUE; FALSE)</t>
  </si>
  <si>
    <t>=IF(T11=U11; TRUE; FALSE)</t>
  </si>
  <si>
    <t>=IF(W11=X11; TRUE; FALSE)</t>
  </si>
  <si>
    <t>=IF(Z11=AA11; TRUE; FALSE)</t>
  </si>
  <si>
    <t>=IF(AC11=AD11; TRUE; FALSE)</t>
  </si>
  <si>
    <t>=IF(AF11=AG11; TRUE; FALSE)</t>
  </si>
  <si>
    <t>=IF(AI11=AJ11; TRUE; FALSE)</t>
  </si>
  <si>
    <t>=IF(B12=C12; TRUE; FALSE)</t>
  </si>
  <si>
    <t>=IF(E12=F12; TRUE; FALSE)</t>
  </si>
  <si>
    <t>=IF(H12=I12; TRUE; FALSE)</t>
  </si>
  <si>
    <t>=IF(K12=L12; TRUE; FALSE)</t>
  </si>
  <si>
    <t>=IF(N12=O12; TRUE; FALSE)</t>
  </si>
  <si>
    <t>=IF(Q12=R12; TRUE; FALSE)</t>
  </si>
  <si>
    <t>=IF(T12=U12; TRUE; FALSE)</t>
  </si>
  <si>
    <t>=IF(W12=X12; TRUE; FALSE)</t>
  </si>
  <si>
    <t>=IF(Z12=AA12; TRUE; FALSE)</t>
  </si>
  <si>
    <t>=IF(AC12=AD12; TRUE; FALSE)</t>
  </si>
  <si>
    <t>=IF(AF12=AG12; TRUE; FALSE)</t>
  </si>
  <si>
    <t>=IF(AI12=AJ12; TRUE; FALSE)</t>
  </si>
  <si>
    <t>=IF(B13=C13; TRUE; FALSE)</t>
  </si>
  <si>
    <t>=IF(E13=F13; TRUE; FALSE)</t>
  </si>
  <si>
    <t>=IF(H13=I13; TRUE; FALSE)</t>
  </si>
  <si>
    <t>=IF(K13=L13; TRUE; FALSE)</t>
  </si>
  <si>
    <t>=IF(N13=O13; TRUE; FALSE)</t>
  </si>
  <si>
    <t>=IF(Q13=R13; TRUE; FALSE)</t>
  </si>
  <si>
    <t>=IF(T13=U13; TRUE; FALSE)</t>
  </si>
  <si>
    <t>=IF(W13=X13; TRUE; FALSE)</t>
  </si>
  <si>
    <t>=IF(Z13=AA13; TRUE; FALSE)</t>
  </si>
  <si>
    <t>=IF(AC13=AD13; TRUE; FALSE)</t>
  </si>
  <si>
    <t>=IF(AF13=AG13; TRUE; FALSE)</t>
  </si>
  <si>
    <t>=IF(AI13=AJ13; TRUE; FALSE)</t>
  </si>
  <si>
    <t>=IF(B14=C14; TRUE; FALSE)</t>
  </si>
  <si>
    <t>=IF(E14=F14; TRUE; FALSE)</t>
  </si>
  <si>
    <t>=IF(H14=I14; TRUE; FALSE)</t>
  </si>
  <si>
    <t>=IF(K14=L14; TRUE; FALSE)</t>
  </si>
  <si>
    <t>=IF(N14=O14; TRUE; FALSE)</t>
  </si>
  <si>
    <t>=IF(Q14=R14; TRUE; FALSE)</t>
  </si>
  <si>
    <t>=IF(T14=U14; TRUE; FALSE)</t>
  </si>
  <si>
    <t>=IF(W14=X14; TRUE; FALSE)</t>
  </si>
  <si>
    <t>=IF(Z14=AA14; TRUE; FALSE)</t>
  </si>
  <si>
    <t>=IF(AC14=AD14; TRUE; FALSE)</t>
  </si>
  <si>
    <t>=IF(AF14=AG14; TRUE; FALSE)</t>
  </si>
  <si>
    <t>=IF(AI14=AJ14; TRUE; FALSE)</t>
  </si>
  <si>
    <t>=IF(B15=C15; TRUE; FALSE)</t>
  </si>
  <si>
    <t>=IF(E15=F15; TRUE; FALSE)</t>
  </si>
  <si>
    <t>=IF(H15=I15; TRUE; FALSE)</t>
  </si>
  <si>
    <t>=IF(K15=L15; TRUE; FALSE)</t>
  </si>
  <si>
    <t>=IF(N15=O15; TRUE; FALSE)</t>
  </si>
  <si>
    <t>=IF(Q15=R15; TRUE; FALSE)</t>
  </si>
  <si>
    <t>=IF(T15=U15; TRUE; FALSE)</t>
  </si>
  <si>
    <t>=IF(W15=X15; TRUE; FALSE)</t>
  </si>
  <si>
    <t>=IF(Z15=AA15; TRUE; FALSE)</t>
  </si>
  <si>
    <t>=IF(AC15=AD15; TRUE; FALSE)</t>
  </si>
  <si>
    <t>=IF(AF15=AG15; TRUE; FALSE)</t>
  </si>
  <si>
    <t>=IF(AI15=AJ15; TRUE; FALSE)</t>
  </si>
  <si>
    <t>=IF(B16=C16; TRUE; FALSE)</t>
  </si>
  <si>
    <t>=IF(E16=F16; TRUE; FALSE)</t>
  </si>
  <si>
    <t>=IF(H16=I16; TRUE; FALSE)</t>
  </si>
  <si>
    <t>=IF(K16=L16; TRUE; FALSE)</t>
  </si>
  <si>
    <t>=IF(N16=O16; TRUE; FALSE)</t>
  </si>
  <si>
    <t>=IF(Q16=R16; TRUE; FALSE)</t>
  </si>
  <si>
    <t>=IF(T16=U16; TRUE; FALSE)</t>
  </si>
  <si>
    <t>=IF(W16=X16; TRUE; FALSE)</t>
  </si>
  <si>
    <t>=IF(Z16=AA16; TRUE; FALSE)</t>
  </si>
  <si>
    <t>=IF(AC16=AD16; TRUE; FALSE)</t>
  </si>
  <si>
    <t>=IF(AF16=AG16; TRUE; FALSE)</t>
  </si>
  <si>
    <t>=IF(AI16=AJ16; TRUE; FALSE)</t>
  </si>
  <si>
    <t>=IF(B17=C17; TRUE; FALSE)</t>
  </si>
  <si>
    <t>=IF(E17=F17; TRUE; FALSE)</t>
  </si>
  <si>
    <t>=IF(H17=I17; TRUE; FALSE)</t>
  </si>
  <si>
    <t>=IF(K17=L17; TRUE; FALSE)</t>
  </si>
  <si>
    <t>=IF(N17=O17; TRUE; FALSE)</t>
  </si>
  <si>
    <t>=IF(Q17=R17; TRUE; FALSE)</t>
  </si>
  <si>
    <t>=IF(T17=U17; TRUE; FALSE)</t>
  </si>
  <si>
    <t>=IF(W17=X17; TRUE; FALSE)</t>
  </si>
  <si>
    <t>=IF(Z17=AA17; TRUE; FALSE)</t>
  </si>
  <si>
    <t>=IF(AC17=AD17; TRUE; FALSE)</t>
  </si>
  <si>
    <t>=IF(AF17=AG17; TRUE; FALSE)</t>
  </si>
  <si>
    <t>=IF(AI17=AJ17; TRUE; FALSE)</t>
  </si>
  <si>
    <t>=IF(B18=C18; TRUE; FALSE)</t>
  </si>
  <si>
    <t>=IF(E18=F18; TRUE; FALSE)</t>
  </si>
  <si>
    <t>=IF(H18=I18; TRUE; FALSE)</t>
  </si>
  <si>
    <t>=IF(K18=L18; TRUE; FALSE)</t>
  </si>
  <si>
    <t>=IF(N18=O18; TRUE; FALSE)</t>
  </si>
  <si>
    <t>=IF(Q18=R18; TRUE; FALSE)</t>
  </si>
  <si>
    <t>=IF(T18=U18; TRUE; FALSE)</t>
  </si>
  <si>
    <t>=IF(W18=X18; TRUE; FALSE)</t>
  </si>
  <si>
    <t>=IF(Z18=AA18; TRUE; FALSE)</t>
  </si>
  <si>
    <t>=IF(AC18=AD18; TRUE; FALSE)</t>
  </si>
  <si>
    <t>=IF(AF18=AG18; TRUE; FALSE)</t>
  </si>
  <si>
    <t>=IF(AI18=AJ18; TRUE; FALSE)</t>
  </si>
  <si>
    <t>=IF(B19=C19; TRUE; FALSE)</t>
  </si>
  <si>
    <t>=IF(E19=F19; TRUE; FALSE)</t>
  </si>
  <si>
    <t>=IF(H19=I19; TRUE; FALSE)</t>
  </si>
  <si>
    <t>=IF(K19=L19; TRUE; FALSE)</t>
  </si>
  <si>
    <t>=IF(N19=O19; TRUE; FALSE)</t>
  </si>
  <si>
    <t>=IF(Q19=R19; TRUE; FALSE)</t>
  </si>
  <si>
    <t>=IF(T19=U19; TRUE; FALSE)</t>
  </si>
  <si>
    <t>=IF(W19=X19; TRUE; FALSE)</t>
  </si>
  <si>
    <t>=IF(Z19=AA19; TRUE; FALSE)</t>
  </si>
  <si>
    <t>=IF(AC19=AD19; TRUE; FALSE)</t>
  </si>
  <si>
    <t>=IF(AF19=AG19; TRUE; FALSE)</t>
  </si>
  <si>
    <t>=IF(AI19=AJ19; TRUE; FALSE)</t>
  </si>
  <si>
    <t>=IF(B20=C20; TRUE; FALSE)</t>
  </si>
  <si>
    <t>=IF(E20=F20; TRUE; FALSE)</t>
  </si>
  <si>
    <t>=IF(H20=I20; TRUE; FALSE)</t>
  </si>
  <si>
    <t>=IF(K20=L20; TRUE; FALSE)</t>
  </si>
  <si>
    <t>=IF(N20=O20; TRUE; FALSE)</t>
  </si>
  <si>
    <t>=IF(Q20=R20; TRUE; FALSE)</t>
  </si>
  <si>
    <t>=IF(T20=U20; TRUE; FALSE)</t>
  </si>
  <si>
    <t>=IF(W20=X20; TRUE; FALSE)</t>
  </si>
  <si>
    <t>=IF(Z20=AA20; TRUE; FALSE)</t>
  </si>
  <si>
    <t>=IF(AC20=AD20; TRUE; FALSE)</t>
  </si>
  <si>
    <t>=IF(AF20=AG20; TRUE; FALSE)</t>
  </si>
  <si>
    <t>=IF(AI20=AJ20; TRUE; FALSE)</t>
  </si>
  <si>
    <t>=IF(B21=C21; TRUE; FALSE)</t>
  </si>
  <si>
    <t>=IF(E21=F21; TRUE; FALSE)</t>
  </si>
  <si>
    <t>=IF(H21=I21; TRUE; FALSE)</t>
  </si>
  <si>
    <t>=IF(K21=L21; TRUE; FALSE)</t>
  </si>
  <si>
    <t>=IF(N21=O21; TRUE; FALSE)</t>
  </si>
  <si>
    <t>=IF(Q21=R21; TRUE; FALSE)</t>
  </si>
  <si>
    <t>=IF(T21=U21; TRUE; FALSE)</t>
  </si>
  <si>
    <t>=IF(W21=X21; TRUE; FALSE)</t>
  </si>
  <si>
    <t>=IF(Z21=AA21; TRUE; FALSE)</t>
  </si>
  <si>
    <t>=IF(AC21=AD21; TRUE; FALSE)</t>
  </si>
  <si>
    <t>=IF(AF21=AG21; TRUE; FALSE)</t>
  </si>
  <si>
    <t>=IF(AI21=AJ21; TRUE; FALSE)</t>
  </si>
  <si>
    <t>=IF(B22=C22; TRUE; FALSE)</t>
  </si>
  <si>
    <t>=IF(E22=F22; TRUE; FALSE)</t>
  </si>
  <si>
    <t>=IF(H22=I22; TRUE; FALSE)</t>
  </si>
  <si>
    <t>=IF(K22=L22; TRUE; FALSE)</t>
  </si>
  <si>
    <t>=IF(N22=O22; TRUE; FALSE)</t>
  </si>
  <si>
    <t>=IF(Q22=R22; TRUE; FALSE)</t>
  </si>
  <si>
    <t>=IF(T22=U22; TRUE; FALSE)</t>
  </si>
  <si>
    <t>=IF(W22=X22; TRUE; FALSE)</t>
  </si>
  <si>
    <t>=IF(Z22=AA22; TRUE; FALSE)</t>
  </si>
  <si>
    <t>=IF(AC22=AD22; TRUE; FALSE)</t>
  </si>
  <si>
    <t>=IF(AF22=AG22; TRUE; FALSE)</t>
  </si>
  <si>
    <t>=IF(AI22=AJ22; TRUE; FALSE)</t>
  </si>
  <si>
    <t>=IF(B23=C23; TRUE; FALSE)</t>
  </si>
  <si>
    <t>=IF(E23=F23; TRUE; FALSE)</t>
  </si>
  <si>
    <t>=IF(H23=I23; TRUE; FALSE)</t>
  </si>
  <si>
    <t>=IF(K23=L23; TRUE; FALSE)</t>
  </si>
  <si>
    <t>=IF(N23=O23; TRUE; FALSE)</t>
  </si>
  <si>
    <t>=IF(Q23=R23; TRUE; FALSE)</t>
  </si>
  <si>
    <t>=IF(T23=U23; TRUE; FALSE)</t>
  </si>
  <si>
    <t>=IF(W23=X23; TRUE; FALSE)</t>
  </si>
  <si>
    <t>=IF(Z23=AA23; TRUE; FALSE)</t>
  </si>
  <si>
    <t>=IF(AC23=AD23; TRUE; FALSE)</t>
  </si>
  <si>
    <t>=IF(AF23=AG23; TRUE; FALSE)</t>
  </si>
  <si>
    <t>=IF(AI23=AJ23; TRUE; FALSE)</t>
  </si>
  <si>
    <t>=IF(B24=C24; TRUE; FALSE)</t>
  </si>
  <si>
    <t>=IF(E24=F24; TRUE; FALSE)</t>
  </si>
  <si>
    <t>=IF(H24=I24; TRUE; FALSE)</t>
  </si>
  <si>
    <t>=IF(K24=L24; TRUE; FALSE)</t>
  </si>
  <si>
    <t>=IF(N24=O24; TRUE; FALSE)</t>
  </si>
  <si>
    <t>=IF(Q24=R24; TRUE; FALSE)</t>
  </si>
  <si>
    <t>=IF(T24=U24; TRUE; FALSE)</t>
  </si>
  <si>
    <t>=IF(W24=X24; TRUE; FALSE)</t>
  </si>
  <si>
    <t>=IF(Z24=AA24; TRUE; FALSE)</t>
  </si>
  <si>
    <t>=IF(AC24=AD24; TRUE; FALSE)</t>
  </si>
  <si>
    <t>=IF(AF24=AG24; TRUE; FALSE)</t>
  </si>
  <si>
    <t>=IF(AI24=AJ24; TRUE; FALSE)</t>
  </si>
  <si>
    <t>=IF(B25=C25; TRUE; FALSE)</t>
  </si>
  <si>
    <t>=IF(E25=F25; TRUE; FALSE)</t>
  </si>
  <si>
    <t>=IF(H25=I25; TRUE; FALSE)</t>
  </si>
  <si>
    <t>=IF(K25=L25; TRUE; FALSE)</t>
  </si>
  <si>
    <t>=IF(N25=O25; TRUE; FALSE)</t>
  </si>
  <si>
    <t>=IF(Q25=R25; TRUE; FALSE)</t>
  </si>
  <si>
    <t>=IF(T25=U25; TRUE; FALSE)</t>
  </si>
  <si>
    <t>=IF(W25=X25; TRUE; FALSE)</t>
  </si>
  <si>
    <t>=IF(Z25=AA25; TRUE; FALSE)</t>
  </si>
  <si>
    <t>=IF(AC25=AD25; TRUE; FALSE)</t>
  </si>
  <si>
    <t>=IF(AF25=AG25; TRUE; FALSE)</t>
  </si>
  <si>
    <t>=IF(AI25=AJ25; TRUE; FALSE)</t>
  </si>
  <si>
    <t>=IF(B26=C26; TRUE; FALSE)</t>
  </si>
  <si>
    <t>=IF(E26=F26; TRUE; FALSE)</t>
  </si>
  <si>
    <t>=IF(H26=I26; TRUE; FALSE)</t>
  </si>
  <si>
    <t>=IF(K26=L26; TRUE; FALSE)</t>
  </si>
  <si>
    <t>=IF(N26=O26; TRUE; FALSE)</t>
  </si>
  <si>
    <t>=IF(Q26=R26; TRUE; FALSE)</t>
  </si>
  <si>
    <t>=IF(T26=U26; TRUE; FALSE)</t>
  </si>
  <si>
    <t>=IF(W26=X26; TRUE; FALSE)</t>
  </si>
  <si>
    <t>=IF(Z26=AA26; TRUE; FALSE)</t>
  </si>
  <si>
    <t>=IF(AC26=AD26; TRUE; FALSE)</t>
  </si>
  <si>
    <t>=IF(AF26=AG26; TRUE; FALSE)</t>
  </si>
  <si>
    <t>=IF(AI26=AJ26; TRUE; FALSE)</t>
  </si>
  <si>
    <t>=IF(B27=C27; TRUE; FALSE)</t>
  </si>
  <si>
    <t>=IF(E27=F27; TRUE; FALSE)</t>
  </si>
  <si>
    <t>=IF(H27=I27; TRUE; FALSE)</t>
  </si>
  <si>
    <t>=IF(K27=L27; TRUE; FALSE)</t>
  </si>
  <si>
    <t>=IF(N27=O27; TRUE; FALSE)</t>
  </si>
  <si>
    <t>=IF(Q27=R27; TRUE; FALSE)</t>
  </si>
  <si>
    <t>=IF(T27=U27; TRUE; FALSE)</t>
  </si>
  <si>
    <t>=IF(W27=X27; TRUE; FALSE)</t>
  </si>
  <si>
    <t>=IF(Z27=AA27; TRUE; FALSE)</t>
  </si>
  <si>
    <t>=IF(AC27=AD27; TRUE; FALSE)</t>
  </si>
  <si>
    <t>=IF(AF27=AG27; TRUE; FALSE)</t>
  </si>
  <si>
    <t>=IF(AI27=AJ27; TRUE; FALSE)</t>
  </si>
  <si>
    <t>=IF(B28=C28; TRUE; FALSE)</t>
  </si>
  <si>
    <t>=IF(E28=F28; TRUE; FALSE)</t>
  </si>
  <si>
    <t>=IF(H28=I28; TRUE; FALSE)</t>
  </si>
  <si>
    <t>=IF(K28=L28; TRUE; FALSE)</t>
  </si>
  <si>
    <t>=IF(N28=O28; TRUE; FALSE)</t>
  </si>
  <si>
    <t>=IF(Q28=R28; TRUE; FALSE)</t>
  </si>
  <si>
    <t>=IF(T28=U28; TRUE; FALSE)</t>
  </si>
  <si>
    <t>=IF(W28=X28; TRUE; FALSE)</t>
  </si>
  <si>
    <t>=IF(Z28=AA28; TRUE; FALSE)</t>
  </si>
  <si>
    <t>=IF(AC28=AD28; TRUE; FALSE)</t>
  </si>
  <si>
    <t>=IF(AF28=AG28; TRUE; FALSE)</t>
  </si>
  <si>
    <t>=IF(AI28=AJ28; TRUE; FALSE)</t>
  </si>
  <si>
    <t>=IF(B29=C29; TRUE; FALSE)</t>
  </si>
  <si>
    <t>=IF(E29=F29; TRUE; FALSE)</t>
  </si>
  <si>
    <t>=IF(H29=I29; TRUE; FALSE)</t>
  </si>
  <si>
    <t>=IF(K29=L29; TRUE; FALSE)</t>
  </si>
  <si>
    <t>=IF(N29=O29; TRUE; FALSE)</t>
  </si>
  <si>
    <t>=IF(Q29=R29; TRUE; FALSE)</t>
  </si>
  <si>
    <t>=IF(T29=U29; TRUE; FALSE)</t>
  </si>
  <si>
    <t>=IF(W29=X29; TRUE; FALSE)</t>
  </si>
  <si>
    <t>=IF(Z29=AA29; TRUE; FALSE)</t>
  </si>
  <si>
    <t>=IF(AC29=AD29; TRUE; FALSE)</t>
  </si>
  <si>
    <t>=IF(AF29=AG29; TRUE; FALSE)</t>
  </si>
  <si>
    <t>=IF(AI29=AJ29; TRUE; FALSE)</t>
  </si>
  <si>
    <t>=IF(B30=C30; TRUE; FALSE)</t>
  </si>
  <si>
    <t>=IF(E30=F30; TRUE; FALSE)</t>
  </si>
  <si>
    <t>=IF(H30=I30; TRUE; FALSE)</t>
  </si>
  <si>
    <t>=IF(K30=L30; TRUE; FALSE)</t>
  </si>
  <si>
    <t>=IF(N30=O30; TRUE; FALSE)</t>
  </si>
  <si>
    <t>=IF(Q30=R30; TRUE; FALSE)</t>
  </si>
  <si>
    <t>=IF(T30=U30; TRUE; FALSE)</t>
  </si>
  <si>
    <t>=IF(W30=X30; TRUE; FALSE)</t>
  </si>
  <si>
    <t>=IF(Z30=AA30; TRUE; FALSE)</t>
  </si>
  <si>
    <t>=IF(AC30=AD30; TRUE; FALSE)</t>
  </si>
  <si>
    <t>=IF(AF30=AG30; TRUE; FALSE)</t>
  </si>
  <si>
    <t>=IF(AI30=AJ30; TRUE; FALSE)</t>
  </si>
  <si>
    <t>=IF(B31=C31; TRUE; FALSE)</t>
  </si>
  <si>
    <t>=IF(E31=F31; TRUE; FALSE)</t>
  </si>
  <si>
    <t>=IF(H31=I31; TRUE; FALSE)</t>
  </si>
  <si>
    <t>=IF(K31=L31; TRUE; FALSE)</t>
  </si>
  <si>
    <t>=IF(N31=O31; TRUE; FALSE)</t>
  </si>
  <si>
    <t>=IF(Q31=R31; TRUE; FALSE)</t>
  </si>
  <si>
    <t>=IF(T31=U31; TRUE; FALSE)</t>
  </si>
  <si>
    <t>=IF(W31=X31; TRUE; FALSE)</t>
  </si>
  <si>
    <t>=IF(Z31=AA31; TRUE; FALSE)</t>
  </si>
  <si>
    <t>=IF(AC31=AD31; TRUE; FALSE)</t>
  </si>
  <si>
    <t>=IF(AF31=AG31; TRUE; FALSE)</t>
  </si>
  <si>
    <t>=IF(AI31=AJ31; TRUE; FALSE)</t>
  </si>
  <si>
    <t>=IF(B32=C32; TRUE; FALSE)</t>
  </si>
  <si>
    <t>=IF(E32=F32; TRUE; FALSE)</t>
  </si>
  <si>
    <t>=IF(H32=I32; TRUE; FALSE)</t>
  </si>
  <si>
    <t>=IF(K32=L32; TRUE; FALSE)</t>
  </si>
  <si>
    <t>=IF(N32=O32; TRUE; FALSE)</t>
  </si>
  <si>
    <t>=IF(Q32=R32; TRUE; FALSE)</t>
  </si>
  <si>
    <t>=IF(T32=U32; TRUE; FALSE)</t>
  </si>
  <si>
    <t>=IF(W32=X32; TRUE; FALSE)</t>
  </si>
  <si>
    <t>=IF(Z32=AA32; TRUE; FALSE)</t>
  </si>
  <si>
    <t>=IF(AC32=AD32; TRUE; FALSE)</t>
  </si>
  <si>
    <t>=IF(AF32=AG32; TRUE; FALSE)</t>
  </si>
  <si>
    <t>=IF(AI32=AJ32; TRUE; FALSE)</t>
  </si>
  <si>
    <t>=IF(B33=C33; TRUE; FALSE)</t>
  </si>
  <si>
    <t>=IF(E33=F33; TRUE; FALSE)</t>
  </si>
  <si>
    <t>=IF(H33=I33; TRUE; FALSE)</t>
  </si>
  <si>
    <t>=IF(K33=L33; TRUE; FALSE)</t>
  </si>
  <si>
    <t>=IF(N33=O33; TRUE; FALSE)</t>
  </si>
  <si>
    <t>=IF(Q33=R33; TRUE; FALSE)</t>
  </si>
  <si>
    <t>=IF(T33=U33; TRUE; FALSE)</t>
  </si>
  <si>
    <t>=IF(W33=X33; TRUE; FALSE)</t>
  </si>
  <si>
    <t>=IF(Z33=AA33; TRUE; FALSE)</t>
  </si>
  <si>
    <t>=IF(AC33=AD33; TRUE; FALSE)</t>
  </si>
  <si>
    <t>=IF(AF33=AG33; TRUE; FALSE)</t>
  </si>
  <si>
    <t>=IF(AI33=AJ33; TRUE; FALSE)</t>
  </si>
  <si>
    <t>=IF(B34=C34; TRUE; FALSE)</t>
  </si>
  <si>
    <t>=IF(E34=F34; TRUE; FALSE)</t>
  </si>
  <si>
    <t>=IF(H34=I34; TRUE; FALSE)</t>
  </si>
  <si>
    <t>=IF(K34=L34; TRUE; FALSE)</t>
  </si>
  <si>
    <t>=IF(N34=O34; TRUE; FALSE)</t>
  </si>
  <si>
    <t>=IF(Q34=R34; TRUE; FALSE)</t>
  </si>
  <si>
    <t>=IF(T34=U34; TRUE; FALSE)</t>
  </si>
  <si>
    <t>=IF(W34=X34; TRUE; FALSE)</t>
  </si>
  <si>
    <t>=IF(Z34=AA34; TRUE; FALSE)</t>
  </si>
  <si>
    <t>=IF(AC34=AD34; TRUE; FALSE)</t>
  </si>
  <si>
    <t>=IF(AF34=AG34; TRUE; FALSE)</t>
  </si>
  <si>
    <t>=IF(AI34=AJ34; TRUE; FALSE)</t>
  </si>
  <si>
    <t>=IF(B35=C35; TRUE; FALSE)</t>
  </si>
  <si>
    <t>=IF(E35=F35; TRUE; FALSE)</t>
  </si>
  <si>
    <t>=IF(H35=I35; TRUE; FALSE)</t>
  </si>
  <si>
    <t>=IF(K35=L35; TRUE; FALSE)</t>
  </si>
  <si>
    <t>=IF(N35=O35; TRUE; FALSE)</t>
  </si>
  <si>
    <t>=IF(Q35=R35; TRUE; FALSE)</t>
  </si>
  <si>
    <t>=IF(T35=U35; TRUE; FALSE)</t>
  </si>
  <si>
    <t>=IF(W35=X35; TRUE; FALSE)</t>
  </si>
  <si>
    <t>=IF(Z35=AA35; TRUE; FALSE)</t>
  </si>
  <si>
    <t>=IF(AC35=AD35; TRUE; FALSE)</t>
  </si>
  <si>
    <t>=IF(AF35=AG35; TRUE; FALSE)</t>
  </si>
  <si>
    <t>=IF(AI35=AJ35; TRUE; FALSE)</t>
  </si>
  <si>
    <t>=IF(B36=C36; TRUE; FALSE)</t>
  </si>
  <si>
    <t>=IF(E36=F36; TRUE; FALSE)</t>
  </si>
  <si>
    <t>=IF(H36=I36; TRUE; FALSE)</t>
  </si>
  <si>
    <t>=IF(K36=L36; TRUE; FALSE)</t>
  </si>
  <si>
    <t>=IF(N36=O36; TRUE; FALSE)</t>
  </si>
  <si>
    <t>=IF(Q36=R36; TRUE; FALSE)</t>
  </si>
  <si>
    <t>=IF(T36=U36; TRUE; FALSE)</t>
  </si>
  <si>
    <t>=IF(W36=X36; TRUE; FALSE)</t>
  </si>
  <si>
    <t>=IF(Z36=AA36; TRUE; FALSE)</t>
  </si>
  <si>
    <t>=IF(AC36=AD36; TRUE; FALSE)</t>
  </si>
  <si>
    <t>=IF(AF36=AG36; TRUE; FALSE)</t>
  </si>
  <si>
    <t>=IF(AI36=AJ36; TRUE; FALSE)</t>
  </si>
  <si>
    <t>=IF(B37=C37; TRUE; FALSE)</t>
  </si>
  <si>
    <t>=IF(E37=F37; TRUE; FALSE)</t>
  </si>
  <si>
    <t>=IF(H37=I37; TRUE; FALSE)</t>
  </si>
  <si>
    <t>=IF(K37=L37; TRUE; FALSE)</t>
  </si>
  <si>
    <t>=IF(N37=O37; TRUE; FALSE)</t>
  </si>
  <si>
    <t>=IF(Q37=R37; TRUE; FALSE)</t>
  </si>
  <si>
    <t>=IF(T37=U37; TRUE; FALSE)</t>
  </si>
  <si>
    <t>=IF(W37=X37; TRUE; FALSE)</t>
  </si>
  <si>
    <t>=IF(Z37=AA37; TRUE; FALSE)</t>
  </si>
  <si>
    <t>=IF(AC37=AD37; TRUE; FALSE)</t>
  </si>
  <si>
    <t>=IF(AF37=AG37; TRUE; FALSE)</t>
  </si>
  <si>
    <t>=IF(AI37=AJ37; TRUE; FALSE)</t>
  </si>
  <si>
    <t>=IF(B38=C38; TRUE; FALSE)</t>
  </si>
  <si>
    <t>=IF(E38=F38; TRUE; FALSE)</t>
  </si>
  <si>
    <t>=IF(H38=I38; TRUE; FALSE)</t>
  </si>
  <si>
    <t>=IF(K38=L38; TRUE; FALSE)</t>
  </si>
  <si>
    <t>=IF(N38=O38; TRUE; FALSE)</t>
  </si>
  <si>
    <t>=IF(Q38=R38; TRUE; FALSE)</t>
  </si>
  <si>
    <t>=IF(T38=U38; TRUE; FALSE)</t>
  </si>
  <si>
    <t>=IF(W38=X38; TRUE; FALSE)</t>
  </si>
  <si>
    <t>=IF(Z38=AA38; TRUE; FALSE)</t>
  </si>
  <si>
    <t>=IF(AC38=AD38; TRUE; FALSE)</t>
  </si>
  <si>
    <t>=IF(AF38=AG38; TRUE; FALSE)</t>
  </si>
  <si>
    <t>=IF(AI38=AJ38; TRUE; FALSE)</t>
  </si>
  <si>
    <t>=IF(B39=C39; TRUE; FALSE)</t>
  </si>
  <si>
    <t>=IF(E39=F39; TRUE; FALSE)</t>
  </si>
  <si>
    <t>=IF(H39=I39; TRUE; FALSE)</t>
  </si>
  <si>
    <t>=IF(K39=L39; TRUE; FALSE)</t>
  </si>
  <si>
    <t>=IF(N39=O39; TRUE; FALSE)</t>
  </si>
  <si>
    <t>=IF(Q39=R39; TRUE; FALSE)</t>
  </si>
  <si>
    <t>=IF(T39=U39; TRUE; FALSE)</t>
  </si>
  <si>
    <t>=IF(W39=X39; TRUE; FALSE)</t>
  </si>
  <si>
    <t>=IF(Z39=AA39; TRUE; FALSE)</t>
  </si>
  <si>
    <t>=IF(AC39=AD39; TRUE; FALSE)</t>
  </si>
  <si>
    <t>=IF(AF39=AG39; TRUE; FALSE)</t>
  </si>
  <si>
    <t>=IF(AI39=AJ39; TRUE; FALSE)</t>
  </si>
  <si>
    <t>=IF(B40=C40; TRUE; FALSE)</t>
  </si>
  <si>
    <t>=IF(E40=F40; TRUE; FALSE)</t>
  </si>
  <si>
    <t>=IF(H40=I40; TRUE; FALSE)</t>
  </si>
  <si>
    <t>=IF(K40=L40; TRUE; FALSE)</t>
  </si>
  <si>
    <t>=IF(N40=O40; TRUE; FALSE)</t>
  </si>
  <si>
    <t>=IF(Q40=R40; TRUE; FALSE)</t>
  </si>
  <si>
    <t>=IF(T40=U40; TRUE; FALSE)</t>
  </si>
  <si>
    <t>=IF(W40=X40; TRUE; FALSE)</t>
  </si>
  <si>
    <t>=IF(Z40=AA40; TRUE; FALSE)</t>
  </si>
  <si>
    <t>=IF(AC40=AD40; TRUE; FALSE)</t>
  </si>
  <si>
    <t>=IF(AF40=AG40; TRUE; FALSE)</t>
  </si>
  <si>
    <t>=IF(AI40=AJ40; TRUE; FALSE)</t>
  </si>
  <si>
    <t>=IF(B41=C41; TRUE; FALSE)</t>
  </si>
  <si>
    <t>=IF(E41=F41; TRUE; FALSE)</t>
  </si>
  <si>
    <t>=IF(H41=I41; TRUE; FALSE)</t>
  </si>
  <si>
    <t>=IF(K41=L41; TRUE; FALSE)</t>
  </si>
  <si>
    <t>=IF(N41=O41; TRUE; FALSE)</t>
  </si>
  <si>
    <t>=IF(Q41=R41; TRUE; FALSE)</t>
  </si>
  <si>
    <t>=IF(T41=U41; TRUE; FALSE)</t>
  </si>
  <si>
    <t>=IF(W41=X41; TRUE; FALSE)</t>
  </si>
  <si>
    <t>=IF(Z41=AA41; TRUE; FALSE)</t>
  </si>
  <si>
    <t>=IF(AC41=AD41; TRUE; FALSE)</t>
  </si>
  <si>
    <t>=IF(AF41=AG41; TRUE; FALSE)</t>
  </si>
  <si>
    <t>=IF(AI41=AJ41; TRUE; FALSE)</t>
  </si>
  <si>
    <t>=IF(B42=C42; TRUE; FALSE)</t>
  </si>
  <si>
    <t>=IF(E42=F42; TRUE; FALSE)</t>
  </si>
  <si>
    <t>=IF(H42=I42; TRUE; FALSE)</t>
  </si>
  <si>
    <t>=IF(K42=L42; TRUE; FALSE)</t>
  </si>
  <si>
    <t>=IF(N42=O42; TRUE; FALSE)</t>
  </si>
  <si>
    <t>=IF(Q42=R42; TRUE; FALSE)</t>
  </si>
  <si>
    <t>=IF(T42=U42; TRUE; FALSE)</t>
  </si>
  <si>
    <t>=IF(W42=X42; TRUE; FALSE)</t>
  </si>
  <si>
    <t>=IF(Z42=AA42; TRUE; FALSE)</t>
  </si>
  <si>
    <t>=IF(AC42=AD42; TRUE; FALSE)</t>
  </si>
  <si>
    <t>=IF(AF42=AG42; TRUE; FALSE)</t>
  </si>
  <si>
    <t>=IF(AI42=AJ42; TRUE; FALSE)</t>
  </si>
  <si>
    <t>=IF(B43=C43; TRUE; FALSE)</t>
  </si>
  <si>
    <t>=IF(E43=F43; TRUE; FALSE)</t>
  </si>
  <si>
    <t>=IF(H43=I43; TRUE; FALSE)</t>
  </si>
  <si>
    <t>=IF(K43=L43; TRUE; FALSE)</t>
  </si>
  <si>
    <t>=IF(N43=O43; TRUE; FALSE)</t>
  </si>
  <si>
    <t>=IF(Q43=R43; TRUE; FALSE)</t>
  </si>
  <si>
    <t>=IF(T43=U43; TRUE; FALSE)</t>
  </si>
  <si>
    <t>=IF(W43=X43; TRUE; FALSE)</t>
  </si>
  <si>
    <t>=IF(Z43=AA43; TRUE; FALSE)</t>
  </si>
  <si>
    <t>=IF(AC43=AD43; TRUE; FALSE)</t>
  </si>
  <si>
    <t>=IF(AF43=AG43; TRUE; FALSE)</t>
  </si>
  <si>
    <t>=IF(AI43=AJ43; TRUE; FALSE)</t>
  </si>
  <si>
    <t>=IF(B44=C44; TRUE; FALSE)</t>
  </si>
  <si>
    <t>=IF(E44=F44; TRUE; FALSE)</t>
  </si>
  <si>
    <t>=IF(H44=I44; TRUE; FALSE)</t>
  </si>
  <si>
    <t>=IF(K44=L44; TRUE; FALSE)</t>
  </si>
  <si>
    <t>=IF(N44=O44; TRUE; FALSE)</t>
  </si>
  <si>
    <t>=IF(Q44=R44; TRUE; FALSE)</t>
  </si>
  <si>
    <t>=IF(T44=U44; TRUE; FALSE)</t>
  </si>
  <si>
    <t>=IF(W44=X44; TRUE; FALSE)</t>
  </si>
  <si>
    <t>=IF(Z44=AA44; TRUE; FALSE)</t>
  </si>
  <si>
    <t>=IF(AC44=AD44; TRUE; FALSE)</t>
  </si>
  <si>
    <t>=IF(AF44=AG44; TRUE; FALSE)</t>
  </si>
  <si>
    <t>=IF(AI44=AJ44; TRUE; FALSE)</t>
  </si>
  <si>
    <t>=IF(B45=C45; TRUE; FALSE)</t>
  </si>
  <si>
    <t>=IF(E45=F45; TRUE; FALSE)</t>
  </si>
  <si>
    <t>=IF(H45=I45; TRUE; FALSE)</t>
  </si>
  <si>
    <t>=IF(K45=L45; TRUE; FALSE)</t>
  </si>
  <si>
    <t>=IF(N45=O45; TRUE; FALSE)</t>
  </si>
  <si>
    <t>=IF(Q45=R45; TRUE; FALSE)</t>
  </si>
  <si>
    <t>=IF(T45=U45; TRUE; FALSE)</t>
  </si>
  <si>
    <t>=IF(W45=X45; TRUE; FALSE)</t>
  </si>
  <si>
    <t>=IF(Z45=AA45; TRUE; FALSE)</t>
  </si>
  <si>
    <t>=IF(AC45=AD45; TRUE; FALSE)</t>
  </si>
  <si>
    <t>=IF(AF45=AG45; TRUE; FALSE)</t>
  </si>
  <si>
    <t>=IF(AI45=AJ45; TRUE; FALSE)</t>
  </si>
  <si>
    <t>=IF(B46=C46; TRUE; FALSE)</t>
  </si>
  <si>
    <t>=IF(E46=F46; TRUE; FALSE)</t>
  </si>
  <si>
    <t>=IF(H46=I46; TRUE; FALSE)</t>
  </si>
  <si>
    <t>=IF(K46=L46; TRUE; FALSE)</t>
  </si>
  <si>
    <t>=IF(N46=O46; TRUE; FALSE)</t>
  </si>
  <si>
    <t>=IF(Q46=R46; TRUE; FALSE)</t>
  </si>
  <si>
    <t>=IF(T46=U46; TRUE; FALSE)</t>
  </si>
  <si>
    <t>=IF(W46=X46; TRUE; FALSE)</t>
  </si>
  <si>
    <t>=IF(Z46=AA46; TRUE; FALSE)</t>
  </si>
  <si>
    <t>=IF(AC46=AD46; TRUE; FALSE)</t>
  </si>
  <si>
    <t>=IF(AF46=AG46; TRUE; FALSE)</t>
  </si>
  <si>
    <t>=IF(AI46=AJ46; TRUE; FALSE)</t>
  </si>
  <si>
    <t>=IF(B47=C47; TRUE; FALSE)</t>
  </si>
  <si>
    <t>=IF(E47=F47; TRUE; FALSE)</t>
  </si>
  <si>
    <t>=IF(H47=I47; TRUE; FALSE)</t>
  </si>
  <si>
    <t>=IF(K47=L47; TRUE; FALSE)</t>
  </si>
  <si>
    <t>=IF(N47=O47; TRUE; FALSE)</t>
  </si>
  <si>
    <t>=IF(Q47=R47; TRUE; FALSE)</t>
  </si>
  <si>
    <t>=IF(T47=U47; TRUE; FALSE)</t>
  </si>
  <si>
    <t>=IF(W47=X47; TRUE; FALSE)</t>
  </si>
  <si>
    <t>=IF(Z47=AA47; TRUE; FALSE)</t>
  </si>
  <si>
    <t>=IF(AC47=AD47; TRUE; FALSE)</t>
  </si>
  <si>
    <t>=IF(AF47=AG47; TRUE; FALSE)</t>
  </si>
  <si>
    <t>=IF(AI47=AJ47; TRUE; FALSE)</t>
  </si>
  <si>
    <t>=IF(B48=C48; TRUE; FALSE)</t>
  </si>
  <si>
    <t>=IF(E48=F48; TRUE; FALSE)</t>
  </si>
  <si>
    <t>=IF(H48=I48; TRUE; FALSE)</t>
  </si>
  <si>
    <t>=IF(K48=L48; TRUE; FALSE)</t>
  </si>
  <si>
    <t>=IF(N48=O48; TRUE; FALSE)</t>
  </si>
  <si>
    <t>=IF(Q48=R48; TRUE; FALSE)</t>
  </si>
  <si>
    <t>=IF(T48=U48; TRUE; FALSE)</t>
  </si>
  <si>
    <t>=IF(W48=X48; TRUE; FALSE)</t>
  </si>
  <si>
    <t>=IF(Z48=AA48; TRUE; FALSE)</t>
  </si>
  <si>
    <t>=IF(AC48=AD48; TRUE; FALSE)</t>
  </si>
  <si>
    <t>=IF(AF48=AG48; TRUE; FALSE)</t>
  </si>
  <si>
    <t>=IF(AI48=AJ48; TRUE; FALSE)</t>
  </si>
  <si>
    <t>=IF(B49=C49; TRUE; FALSE)</t>
  </si>
  <si>
    <t>=IF(E49=F49; TRUE; FALSE)</t>
  </si>
  <si>
    <t>=IF(H49=I49; TRUE; FALSE)</t>
  </si>
  <si>
    <t>=IF(K49=L49; TRUE; FALSE)</t>
  </si>
  <si>
    <t>=IF(N49=O49; TRUE; FALSE)</t>
  </si>
  <si>
    <t>=IF(Q49=R49; TRUE; FALSE)</t>
  </si>
  <si>
    <t>=IF(T49=U49; TRUE; FALSE)</t>
  </si>
  <si>
    <t>=IF(W49=X49; TRUE; FALSE)</t>
  </si>
  <si>
    <t>=IF(Z49=AA49; TRUE; FALSE)</t>
  </si>
  <si>
    <t>=IF(AC49=AD49; TRUE; FALSE)</t>
  </si>
  <si>
    <t>=IF(AF49=AG49; TRUE; FALSE)</t>
  </si>
  <si>
    <t>=IF(AI49=AJ49; TRUE; FALSE)</t>
  </si>
  <si>
    <t>=IF(B50=C50; TRUE; FALSE)</t>
  </si>
  <si>
    <t>=IF(E50=F50; TRUE; FALSE)</t>
  </si>
  <si>
    <t>=IF(H50=I50; TRUE; FALSE)</t>
  </si>
  <si>
    <t>=IF(K50=L50; TRUE; FALSE)</t>
  </si>
  <si>
    <t>=IF(N50=O50; TRUE; FALSE)</t>
  </si>
  <si>
    <t>=IF(Q50=R50; TRUE; FALSE)</t>
  </si>
  <si>
    <t>=IF(T50=U50; TRUE; FALSE)</t>
  </si>
  <si>
    <t>=IF(W50=X50; TRUE; FALSE)</t>
  </si>
  <si>
    <t>=IF(Z50=AA50; TRUE; FALSE)</t>
  </si>
  <si>
    <t>=IF(AC50=AD50; TRUE; FALSE)</t>
  </si>
  <si>
    <t>=IF(AF50=AG50; TRUE; FALSE)</t>
  </si>
  <si>
    <t>=IF(AI50=AJ50; TRUE; FALSE)</t>
  </si>
  <si>
    <t>=IF(B51=C51; TRUE; FALSE)</t>
  </si>
  <si>
    <t>=IF(E51=F51; TRUE; FALSE)</t>
  </si>
  <si>
    <t>=IF(H51=I51; TRUE; FALSE)</t>
  </si>
  <si>
    <t>=IF(K51=L51; TRUE; FALSE)</t>
  </si>
  <si>
    <t>=IF(N51=O51; TRUE; FALSE)</t>
  </si>
  <si>
    <t>=IF(Q51=R51; TRUE; FALSE)</t>
  </si>
  <si>
    <t>=IF(T51=U51; TRUE; FALSE)</t>
  </si>
  <si>
    <t>=IF(W51=X51; TRUE; FALSE)</t>
  </si>
  <si>
    <t>=IF(Z51=AA51; TRUE; FALSE)</t>
  </si>
  <si>
    <t>=IF(AC51=AD51; TRUE; FALSE)</t>
  </si>
  <si>
    <t>=IF(AF51=AG51; TRUE; FALSE)</t>
  </si>
  <si>
    <t>=IF(AI51=AJ51; TRUE; FALSE)</t>
  </si>
  <si>
    <t>=IF(B52=C52; TRUE; FALSE)</t>
  </si>
  <si>
    <t>=IF(E52=F52; TRUE; FALSE)</t>
  </si>
  <si>
    <t>=IF(H52=I52; TRUE; FALSE)</t>
  </si>
  <si>
    <t>=IF(K52=L52; TRUE; FALSE)</t>
  </si>
  <si>
    <t>=IF(N52=O52; TRUE; FALSE)</t>
  </si>
  <si>
    <t>=IF(Q52=R52; TRUE; FALSE)</t>
  </si>
  <si>
    <t>=IF(T52=U52; TRUE; FALSE)</t>
  </si>
  <si>
    <t>=IF(W52=X52; TRUE; FALSE)</t>
  </si>
  <si>
    <t>=IF(Z52=AA52; TRUE; FALSE)</t>
  </si>
  <si>
    <t>=IF(AC52=AD52; TRUE; FALSE)</t>
  </si>
  <si>
    <t>=IF(AF52=AG52; TRUE; FALSE)</t>
  </si>
  <si>
    <t>=IF(AI52=AJ52; TRUE; FALSE)</t>
  </si>
  <si>
    <t>=IF(B53=C53; TRUE; FALSE)</t>
  </si>
  <si>
    <t>=IF(E53=F53; TRUE; FALSE)</t>
  </si>
  <si>
    <t>=IF(H53=I53; TRUE; FALSE)</t>
  </si>
  <si>
    <t>=IF(K53=L53; TRUE; FALSE)</t>
  </si>
  <si>
    <t>=IF(N53=O53; TRUE; FALSE)</t>
  </si>
  <si>
    <t>=IF(Q53=R53; TRUE; FALSE)</t>
  </si>
  <si>
    <t>=IF(T53=U53; TRUE; FALSE)</t>
  </si>
  <si>
    <t>=IF(W53=X53; TRUE; FALSE)</t>
  </si>
  <si>
    <t>=IF(Z53=AA53; TRUE; FALSE)</t>
  </si>
  <si>
    <t>=IF(AC53=AD53; TRUE; FALSE)</t>
  </si>
  <si>
    <t>=IF(AF53=AG53; TRUE; FALSE)</t>
  </si>
  <si>
    <t>=IF(AI53=AJ53; TRUE; FALSE)</t>
  </si>
  <si>
    <t>=IF(B54=C54; TRUE; FALSE)</t>
  </si>
  <si>
    <t>=IF(E54=F54; TRUE; FALSE)</t>
  </si>
  <si>
    <t>=IF(H54=I54; TRUE; FALSE)</t>
  </si>
  <si>
    <t>=IF(K54=L54; TRUE; FALSE)</t>
  </si>
  <si>
    <t>=IF(N54=O54; TRUE; FALSE)</t>
  </si>
  <si>
    <t>=IF(Q54=R54; TRUE; FALSE)</t>
  </si>
  <si>
    <t>=IF(T54=U54; TRUE; FALSE)</t>
  </si>
  <si>
    <t>=IF(W54=X54; TRUE; FALSE)</t>
  </si>
  <si>
    <t>=IF(Z54=AA54; TRUE; FALSE)</t>
  </si>
  <si>
    <t>=IF(AC54=AD54; TRUE; FALSE)</t>
  </si>
  <si>
    <t>=IF(AF54=AG54; TRUE; FALSE)</t>
  </si>
  <si>
    <t>=IF(AI54=AJ54; TRUE; FALSE)</t>
  </si>
  <si>
    <t>=IF(B55=C55; TRUE; FALSE)</t>
  </si>
  <si>
    <t>=IF(E55=F55; TRUE; FALSE)</t>
  </si>
  <si>
    <t>=IF(H55=I55; TRUE; FALSE)</t>
  </si>
  <si>
    <t>=IF(K55=L55; TRUE; FALSE)</t>
  </si>
  <si>
    <t>=IF(N55=O55; TRUE; FALSE)</t>
  </si>
  <si>
    <t>=IF(Q55=R55; TRUE; FALSE)</t>
  </si>
  <si>
    <t>=IF(T55=U55; TRUE; FALSE)</t>
  </si>
  <si>
    <t>=IF(W55=X55; TRUE; FALSE)</t>
  </si>
  <si>
    <t>=IF(Z55=AA55; TRUE; FALSE)</t>
  </si>
  <si>
    <t>=IF(AC55=AD55; TRUE; FALSE)</t>
  </si>
  <si>
    <t>=IF(AF55=AG55; TRUE; FALSE)</t>
  </si>
  <si>
    <t>=IF(AI55=AJ55; TRUE; FALSE)</t>
  </si>
  <si>
    <t>=IF(B56=C56; TRUE; FALSE)</t>
  </si>
  <si>
    <t>=IF(E56=F56; TRUE; FALSE)</t>
  </si>
  <si>
    <t>=IF(H56=I56; TRUE; FALSE)</t>
  </si>
  <si>
    <t>=IF(K56=L56; TRUE; FALSE)</t>
  </si>
  <si>
    <t>=IF(N56=O56; TRUE; FALSE)</t>
  </si>
  <si>
    <t>=IF(Q56=R56; TRUE; FALSE)</t>
  </si>
  <si>
    <t>=IF(T56=U56; TRUE; FALSE)</t>
  </si>
  <si>
    <t>=IF(W56=X56; TRUE; FALSE)</t>
  </si>
  <si>
    <t>=IF(Z56=AA56; TRUE; FALSE)</t>
  </si>
  <si>
    <t>=IF(AC56=AD56; TRUE; FALSE)</t>
  </si>
  <si>
    <t>=IF(AF56=AG56; TRUE; FALSE)</t>
  </si>
  <si>
    <t>=IF(AI56=AJ56; TRUE; FALSE)</t>
  </si>
  <si>
    <t>=IF(B57=C57; TRUE; FALSE)</t>
  </si>
  <si>
    <t>=IF(E57=F57; TRUE; FALSE)</t>
  </si>
  <si>
    <t>=IF(H57=I57; TRUE; FALSE)</t>
  </si>
  <si>
    <t>=IF(K57=L57; TRUE; FALSE)</t>
  </si>
  <si>
    <t>=IF(N57=O57; TRUE; FALSE)</t>
  </si>
  <si>
    <t>=IF(Q57=R57; TRUE; FALSE)</t>
  </si>
  <si>
    <t>=IF(T57=U57; TRUE; FALSE)</t>
  </si>
  <si>
    <t>=IF(W57=X57; TRUE; FALSE)</t>
  </si>
  <si>
    <t>=IF(Z57=AA57; TRUE; FALSE)</t>
  </si>
  <si>
    <t>=IF(AC57=AD57; TRUE; FALSE)</t>
  </si>
  <si>
    <t>=IF(AF57=AG57; TRUE; FALSE)</t>
  </si>
  <si>
    <t>=IF(AI57=AJ57; TRUE; FALSE)</t>
  </si>
  <si>
    <t>=IF(B58=C58; TRUE; FALSE)</t>
  </si>
  <si>
    <t>=IF(E58=F58; TRUE; FALSE)</t>
  </si>
  <si>
    <t>=IF(H58=I58; TRUE; FALSE)</t>
  </si>
  <si>
    <t>=IF(K58=L58; TRUE; FALSE)</t>
  </si>
  <si>
    <t>=IF(N58=O58; TRUE; FALSE)</t>
  </si>
  <si>
    <t>=IF(Q58=R58; TRUE; FALSE)</t>
  </si>
  <si>
    <t>=IF(T58=U58; TRUE; FALSE)</t>
  </si>
  <si>
    <t>=IF(W58=X58; TRUE; FALSE)</t>
  </si>
  <si>
    <t>=IF(Z58=AA58; TRUE; FALSE)</t>
  </si>
  <si>
    <t>=IF(AC58=AD58; TRUE; FALSE)</t>
  </si>
  <si>
    <t>=IF(AF58=AG58; TRUE; FALSE)</t>
  </si>
  <si>
    <t>=IF(AI58=AJ58; TRUE; FALSE)</t>
  </si>
  <si>
    <t>=IF(B59=C59; TRUE; FALSE)</t>
  </si>
  <si>
    <t>=IF(E59=F59; TRUE; FALSE)</t>
  </si>
  <si>
    <t>=IF(H59=I59; TRUE; FALSE)</t>
  </si>
  <si>
    <t>=IF(K59=L59; TRUE; FALSE)</t>
  </si>
  <si>
    <t>=IF(N59=O59; TRUE; FALSE)</t>
  </si>
  <si>
    <t>=IF(Q59=R59; TRUE; FALSE)</t>
  </si>
  <si>
    <t>=IF(T59=U59; TRUE; FALSE)</t>
  </si>
  <si>
    <t>=IF(W59=X59; TRUE; FALSE)</t>
  </si>
  <si>
    <t>=IF(Z59=AA59; TRUE; FALSE)</t>
  </si>
  <si>
    <t>=IF(AC59=AD59; TRUE; FALSE)</t>
  </si>
  <si>
    <t>=IF(AF59=AG59; TRUE; FALSE)</t>
  </si>
  <si>
    <t>=IF(AI59=AJ59; TRUE; FALSE)</t>
  </si>
  <si>
    <t>=IF(B60=C60; TRUE; FALSE)</t>
  </si>
  <si>
    <t>=IF(E60=F60; TRUE; FALSE)</t>
  </si>
  <si>
    <t>=IF(H60=I60; TRUE; FALSE)</t>
  </si>
  <si>
    <t>=IF(K60=L60; TRUE; FALSE)</t>
  </si>
  <si>
    <t>=IF(N60=O60; TRUE; FALSE)</t>
  </si>
  <si>
    <t>=IF(Q60=R60; TRUE; FALSE)</t>
  </si>
  <si>
    <t>=IF(T60=U60; TRUE; FALSE)</t>
  </si>
  <si>
    <t>=IF(W60=X60; TRUE; FALSE)</t>
  </si>
  <si>
    <t>=IF(Z60=AA60; TRUE; FALSE)</t>
  </si>
  <si>
    <t>=IF(AC60=AD60; TRUE; FALSE)</t>
  </si>
  <si>
    <t>=IF(AF60=AG60; TRUE; FALSE)</t>
  </si>
  <si>
    <t>=IF(AI60=AJ60; TRUE; FALSE)</t>
  </si>
  <si>
    <t>=IF(B61=C61; TRUE; FALSE)</t>
  </si>
  <si>
    <t>=IF(E61=F61; TRUE; FALSE)</t>
  </si>
  <si>
    <t>=IF(H61=I61; TRUE; FALSE)</t>
  </si>
  <si>
    <t>=IF(K61=L61; TRUE; FALSE)</t>
  </si>
  <si>
    <t>=IF(N61=O61; TRUE; FALSE)</t>
  </si>
  <si>
    <t>=IF(Q61=R61; TRUE; FALSE)</t>
  </si>
  <si>
    <t>=IF(T61=U61; TRUE; FALSE)</t>
  </si>
  <si>
    <t>=IF(W61=X61; TRUE; FALSE)</t>
  </si>
  <si>
    <t>=IF(Z61=AA61; TRUE; FALSE)</t>
  </si>
  <si>
    <t>=IF(AC61=AD61; TRUE; FALSE)</t>
  </si>
  <si>
    <t>=IF(AF61=AG61; TRUE; FALSE)</t>
  </si>
  <si>
    <t>=IF(AI61=AJ61; TRUE; FALSE)</t>
  </si>
  <si>
    <t>=IF(B62=C62; TRUE; FALSE)</t>
  </si>
  <si>
    <t>=IF(E62=F62; TRUE; FALSE)</t>
  </si>
  <si>
    <t>=IF(H62=I62; TRUE; FALSE)</t>
  </si>
  <si>
    <t>=IF(K62=L62; TRUE; FALSE)</t>
  </si>
  <si>
    <t>=IF(N62=O62; TRUE; FALSE)</t>
  </si>
  <si>
    <t>=IF(Q62=R62; TRUE; FALSE)</t>
  </si>
  <si>
    <t>=IF(T62=U62; TRUE; FALSE)</t>
  </si>
  <si>
    <t>=IF(W62=X62; TRUE; FALSE)</t>
  </si>
  <si>
    <t>=IF(Z62=AA62; TRUE; FALSE)</t>
  </si>
  <si>
    <t>=IF(AC62=AD62; TRUE; FALSE)</t>
  </si>
  <si>
    <t>=IF(AF62=AG62; TRUE; FALSE)</t>
  </si>
  <si>
    <t>=IF(AI62=AJ62; TRUE; FALSE)</t>
  </si>
  <si>
    <t>=IF(B63=C63; TRUE; FALSE)</t>
  </si>
  <si>
    <t>=IF(E63=F63; TRUE; FALSE)</t>
  </si>
  <si>
    <t>=IF(H63=I63; TRUE; FALSE)</t>
  </si>
  <si>
    <t>=IF(K63=L63; TRUE; FALSE)</t>
  </si>
  <si>
    <t>=IF(N63=O63; TRUE; FALSE)</t>
  </si>
  <si>
    <t>=IF(Q63=R63; TRUE; FALSE)</t>
  </si>
  <si>
    <t>=IF(T63=U63; TRUE; FALSE)</t>
  </si>
  <si>
    <t>=IF(W63=X63; TRUE; FALSE)</t>
  </si>
  <si>
    <t>=IF(Z63=AA63; TRUE; FALSE)</t>
  </si>
  <si>
    <t>=IF(AC63=AD63; TRUE; FALSE)</t>
  </si>
  <si>
    <t>=IF(AF63=AG63; TRUE; FALSE)</t>
  </si>
  <si>
    <t>=IF(AI63=AJ63; TRUE; FALSE)</t>
  </si>
  <si>
    <t>=IF(B64=C64; TRUE; FALSE)</t>
  </si>
  <si>
    <t>=IF(E64=F64; TRUE; FALSE)</t>
  </si>
  <si>
    <t>=IF(H64=I64; TRUE; FALSE)</t>
  </si>
  <si>
    <t>=IF(K64=L64; TRUE; FALSE)</t>
  </si>
  <si>
    <t>=IF(N64=O64; TRUE; FALSE)</t>
  </si>
  <si>
    <t>=IF(Q64=R64; TRUE; FALSE)</t>
  </si>
  <si>
    <t>=IF(T64=U64; TRUE; FALSE)</t>
  </si>
  <si>
    <t>=IF(W64=X64; TRUE; FALSE)</t>
  </si>
  <si>
    <t>=IF(Z64=AA64; TRUE; FALSE)</t>
  </si>
  <si>
    <t>=IF(AC64=AD64; TRUE; FALSE)</t>
  </si>
  <si>
    <t>=IF(AF64=AG64; TRUE; FALSE)</t>
  </si>
  <si>
    <t>=IF(AI64=AJ64; TRUE; FALSE)</t>
  </si>
  <si>
    <t>=IF(B65=C65; TRUE; FALSE)</t>
  </si>
  <si>
    <t>=IF(E65=F65; TRUE; FALSE)</t>
  </si>
  <si>
    <t>=IF(H65=I65; TRUE; FALSE)</t>
  </si>
  <si>
    <t>=IF(K65=L65; TRUE; FALSE)</t>
  </si>
  <si>
    <t>=IF(N65=O65; TRUE; FALSE)</t>
  </si>
  <si>
    <t>=IF(Q65=R65; TRUE; FALSE)</t>
  </si>
  <si>
    <t>=IF(T65=U65; TRUE; FALSE)</t>
  </si>
  <si>
    <t>=IF(W65=X65; TRUE; FALSE)</t>
  </si>
  <si>
    <t>=IF(Z65=AA65; TRUE; FALSE)</t>
  </si>
  <si>
    <t>=IF(AC65=AD65; TRUE; FALSE)</t>
  </si>
  <si>
    <t>=IF(AF65=AG65; TRUE; FALSE)</t>
  </si>
  <si>
    <t>=IF(AI65=AJ65; TRUE; FALSE)</t>
  </si>
  <si>
    <t>=IF(B66=C66; TRUE; FALSE)</t>
  </si>
  <si>
    <t>=IF(E66=F66; TRUE; FALSE)</t>
  </si>
  <si>
    <t>=IF(H66=I66; TRUE; FALSE)</t>
  </si>
  <si>
    <t>=IF(K66=L66; TRUE; FALSE)</t>
  </si>
  <si>
    <t>=IF(N66=O66; TRUE; FALSE)</t>
  </si>
  <si>
    <t>=IF(Q66=R66; TRUE; FALSE)</t>
  </si>
  <si>
    <t>=IF(T66=U66; TRUE; FALSE)</t>
  </si>
  <si>
    <t>=IF(W66=X66; TRUE; FALSE)</t>
  </si>
  <si>
    <t>=IF(Z66=AA66; TRUE; FALSE)</t>
  </si>
  <si>
    <t>=IF(AC66=AD66; TRUE; FALSE)</t>
  </si>
  <si>
    <t>=IF(AF66=AG66; TRUE; FALSE)</t>
  </si>
  <si>
    <t>=IF(AI66=AJ66; TRUE; FALSE)</t>
  </si>
  <si>
    <t>=IF(B67=C67; TRUE; FALSE)</t>
  </si>
  <si>
    <t>=IF(E67=F67; TRUE; FALSE)</t>
  </si>
  <si>
    <t>=IF(H67=I67; TRUE; FALSE)</t>
  </si>
  <si>
    <t>=IF(K67=L67; TRUE; FALSE)</t>
  </si>
  <si>
    <t>=IF(N67=O67; TRUE; FALSE)</t>
  </si>
  <si>
    <t>=IF(Q67=R67; TRUE; FALSE)</t>
  </si>
  <si>
    <t>=IF(T67=U67; TRUE; FALSE)</t>
  </si>
  <si>
    <t>=IF(W67=X67; TRUE; FALSE)</t>
  </si>
  <si>
    <t>=IF(Z67=AA67; TRUE; FALSE)</t>
  </si>
  <si>
    <t>=IF(AC67=AD67; TRUE; FALSE)</t>
  </si>
  <si>
    <t>=IF(AF67=AG67; TRUE; FALSE)</t>
  </si>
  <si>
    <t>=IF(AI67=AJ67; TRUE; FALSE)</t>
  </si>
  <si>
    <t>=IF(B68=C68; TRUE; FALSE)</t>
  </si>
  <si>
    <t>=IF(E68=F68; TRUE; FALSE)</t>
  </si>
  <si>
    <t>=IF(H68=I68; TRUE; FALSE)</t>
  </si>
  <si>
    <t>=IF(K68=L68; TRUE; FALSE)</t>
  </si>
  <si>
    <t>=IF(N68=O68; TRUE; FALSE)</t>
  </si>
  <si>
    <t>=IF(Q68=R68; TRUE; FALSE)</t>
  </si>
  <si>
    <t>=IF(T68=U68; TRUE; FALSE)</t>
  </si>
  <si>
    <t>=IF(W68=X68; TRUE; FALSE)</t>
  </si>
  <si>
    <t>=IF(Z68=AA68; TRUE; FALSE)</t>
  </si>
  <si>
    <t>=IF(AC68=AD68; TRUE; FALSE)</t>
  </si>
  <si>
    <t>=IF(AF68=AG68; TRUE; FALSE)</t>
  </si>
  <si>
    <t>=IF(AI68=AJ68; TRUE; FALSE)</t>
  </si>
  <si>
    <t>=IF(B69=C69; TRUE; FALSE)</t>
  </si>
  <si>
    <t>=IF(E69=F69; TRUE; FALSE)</t>
  </si>
  <si>
    <t>=IF(H69=I69; TRUE; FALSE)</t>
  </si>
  <si>
    <t>=IF(K69=L69; TRUE; FALSE)</t>
  </si>
  <si>
    <t>=IF(N69=O69; TRUE; FALSE)</t>
  </si>
  <si>
    <t>=IF(Q69=R69; TRUE; FALSE)</t>
  </si>
  <si>
    <t>=IF(T69=U69; TRUE; FALSE)</t>
  </si>
  <si>
    <t>=IF(W69=X69; TRUE; FALSE)</t>
  </si>
  <si>
    <t>=IF(Z69=AA69; TRUE; FALSE)</t>
  </si>
  <si>
    <t>=IF(AC69=AD69; TRUE; FALSE)</t>
  </si>
  <si>
    <t>=IF(AF69=AG69; TRUE; FALSE)</t>
  </si>
  <si>
    <t>=IF(AI69=AJ69; TRUE; FALSE)</t>
  </si>
  <si>
    <t>=IF(B70=C70; TRUE; FALSE)</t>
  </si>
  <si>
    <t>=IF(E70=F70; TRUE; FALSE)</t>
  </si>
  <si>
    <t>=IF(H70=I70; TRUE; FALSE)</t>
  </si>
  <si>
    <t>=IF(K70=L70; TRUE; FALSE)</t>
  </si>
  <si>
    <t>=IF(N70=O70; TRUE; FALSE)</t>
  </si>
  <si>
    <t>=IF(Q70=R70; TRUE; FALSE)</t>
  </si>
  <si>
    <t>=IF(T70=U70; TRUE; FALSE)</t>
  </si>
  <si>
    <t>=IF(W70=X70; TRUE; FALSE)</t>
  </si>
  <si>
    <t>=IF(Z70=AA70; TRUE; FALSE)</t>
  </si>
  <si>
    <t>=IF(AC70=AD70; TRUE; FALSE)</t>
  </si>
  <si>
    <t>=IF(AF70=AG70; TRUE; FALSE)</t>
  </si>
  <si>
    <t>=IF(AI70=AJ70; TRUE; FALSE)</t>
  </si>
  <si>
    <t>=IF(B71=C71; TRUE; FALSE)</t>
  </si>
  <si>
    <t>=IF(E71=F71; TRUE; FALSE)</t>
  </si>
  <si>
    <t>=IF(H71=I71; TRUE; FALSE)</t>
  </si>
  <si>
    <t>=IF(K71=L71; TRUE; FALSE)</t>
  </si>
  <si>
    <t>=IF(N71=O71; TRUE; FALSE)</t>
  </si>
  <si>
    <t>=IF(Q71=R71; TRUE; FALSE)</t>
  </si>
  <si>
    <t>=IF(T71=U71; TRUE; FALSE)</t>
  </si>
  <si>
    <t>=IF(W71=X71; TRUE; FALSE)</t>
  </si>
  <si>
    <t>=IF(Z71=AA71; TRUE; FALSE)</t>
  </si>
  <si>
    <t>=IF(AC71=AD71; TRUE; FALSE)</t>
  </si>
  <si>
    <t>=IF(AF71=AG71; TRUE; FALSE)</t>
  </si>
  <si>
    <t>=IF(AI71=AJ71; TRUE; FALSE)</t>
  </si>
  <si>
    <t>=IF(B72=C72; TRUE; FALSE)</t>
  </si>
  <si>
    <t>=IF(E72=F72; TRUE; FALSE)</t>
  </si>
  <si>
    <t>=IF(H72=I72; TRUE; FALSE)</t>
  </si>
  <si>
    <t>=IF(K72=L72; TRUE; FALSE)</t>
  </si>
  <si>
    <t>=IF(N72=O72; TRUE; FALSE)</t>
  </si>
  <si>
    <t>=IF(Q72=R72; TRUE; FALSE)</t>
  </si>
  <si>
    <t>=IF(T72=U72; TRUE; FALSE)</t>
  </si>
  <si>
    <t>=IF(W72=X72; TRUE; FALSE)</t>
  </si>
  <si>
    <t>=IF(Z72=AA72; TRUE; FALSE)</t>
  </si>
  <si>
    <t>=IF(AC72=AD72; TRUE; FALSE)</t>
  </si>
  <si>
    <t>=IF(AF72=AG72; TRUE; FALSE)</t>
  </si>
  <si>
    <t>=IF(AI72=AJ72; TRUE; FALSE)</t>
  </si>
  <si>
    <t>=IF(B73=C73; TRUE; FALSE)</t>
  </si>
  <si>
    <t>=IF(E73=F73; TRUE; FALSE)</t>
  </si>
  <si>
    <t>=IF(H73=I73; TRUE; FALSE)</t>
  </si>
  <si>
    <t>=IF(K73=L73; TRUE; FALSE)</t>
  </si>
  <si>
    <t>=IF(N73=O73; TRUE; FALSE)</t>
  </si>
  <si>
    <t>=IF(Q73=R73; TRUE; FALSE)</t>
  </si>
  <si>
    <t>=IF(T73=U73; TRUE; FALSE)</t>
  </si>
  <si>
    <t>=IF(W73=X73; TRUE; FALSE)</t>
  </si>
  <si>
    <t>=IF(Z73=AA73; TRUE; FALSE)</t>
  </si>
  <si>
    <t>=IF(AC73=AD73; TRUE; FALSE)</t>
  </si>
  <si>
    <t>=IF(AF73=AG73; TRUE; FALSE)</t>
  </si>
  <si>
    <t>=IF(AI73=AJ73; TRUE; FALSE)</t>
  </si>
  <si>
    <t>=IF(B74=C74; TRUE; FALSE)</t>
  </si>
  <si>
    <t>=IF(E74=F74; TRUE; FALSE)</t>
  </si>
  <si>
    <t>=IF(H74=I74; TRUE; FALSE)</t>
  </si>
  <si>
    <t>=IF(K74=L74; TRUE; FALSE)</t>
  </si>
  <si>
    <t>=IF(N74=O74; TRUE; FALSE)</t>
  </si>
  <si>
    <t>=IF(Q74=R74; TRUE; FALSE)</t>
  </si>
  <si>
    <t>=IF(T74=U74; TRUE; FALSE)</t>
  </si>
  <si>
    <t>=IF(W74=X74; TRUE; FALSE)</t>
  </si>
  <si>
    <t>=IF(Z74=AA74; TRUE; FALSE)</t>
  </si>
  <si>
    <t>=IF(AC74=AD74; TRUE; FALSE)</t>
  </si>
  <si>
    <t>=IF(AF74=AG74; TRUE; FALSE)</t>
  </si>
  <si>
    <t>=IF(AI74=AJ74; TRUE; FALSE)</t>
  </si>
  <si>
    <t>=IF(B75=C75; TRUE; FALSE)</t>
  </si>
  <si>
    <t>=IF(E75=F75; TRUE; FALSE)</t>
  </si>
  <si>
    <t>=IF(H75=I75; TRUE; FALSE)</t>
  </si>
  <si>
    <t>=IF(K75=L75; TRUE; FALSE)</t>
  </si>
  <si>
    <t>=IF(N75=O75; TRUE; FALSE)</t>
  </si>
  <si>
    <t>=IF(Q75=R75; TRUE; FALSE)</t>
  </si>
  <si>
    <t>=IF(T75=U75; TRUE; FALSE)</t>
  </si>
  <si>
    <t>=IF(W75=X75; TRUE; FALSE)</t>
  </si>
  <si>
    <t>=IF(Z75=AA75; TRUE; FALSE)</t>
  </si>
  <si>
    <t>=IF(AC75=AD75; TRUE; FALSE)</t>
  </si>
  <si>
    <t>=IF(AF75=AG75; TRUE; FALSE)</t>
  </si>
  <si>
    <t>=IF(AI75=AJ75; TRUE; FALSE)</t>
  </si>
  <si>
    <t>=IF(B76=C76; TRUE; FALSE)</t>
  </si>
  <si>
    <t>=IF(E76=F76; TRUE; FALSE)</t>
  </si>
  <si>
    <t>=IF(H76=I76; TRUE; FALSE)</t>
  </si>
  <si>
    <t>=IF(K76=L76; TRUE; FALSE)</t>
  </si>
  <si>
    <t>=IF(N76=O76; TRUE; FALSE)</t>
  </si>
  <si>
    <t>=IF(Q76=R76; TRUE; FALSE)</t>
  </si>
  <si>
    <t>=IF(T76=U76; TRUE; FALSE)</t>
  </si>
  <si>
    <t>=IF(W76=X76; TRUE; FALSE)</t>
  </si>
  <si>
    <t>=IF(Z76=AA76; TRUE; FALSE)</t>
  </si>
  <si>
    <t>=IF(AC76=AD76; TRUE; FALSE)</t>
  </si>
  <si>
    <t>=IF(AF76=AG76; TRUE; FALSE)</t>
  </si>
  <si>
    <t>=IF(AI76=AJ76; TRUE; FALSE)</t>
  </si>
  <si>
    <t>=IF(B77=C77; TRUE; FALSE)</t>
  </si>
  <si>
    <t>=IF(E77=F77; TRUE; FALSE)</t>
  </si>
  <si>
    <t>=IF(H77=I77; TRUE; FALSE)</t>
  </si>
  <si>
    <t>=IF(K77=L77; TRUE; FALSE)</t>
  </si>
  <si>
    <t>=IF(N77=O77; TRUE; FALSE)</t>
  </si>
  <si>
    <t>=IF(Q77=R77; TRUE; FALSE)</t>
  </si>
  <si>
    <t>=IF(T77=U77; TRUE; FALSE)</t>
  </si>
  <si>
    <t>=IF(W77=X77; TRUE; FALSE)</t>
  </si>
  <si>
    <t>=IF(Z77=AA77; TRUE; FALSE)</t>
  </si>
  <si>
    <t>=IF(AC77=AD77; TRUE; FALSE)</t>
  </si>
  <si>
    <t>=IF(AF77=AG77; TRUE; FALSE)</t>
  </si>
  <si>
    <t>=IF(AI77=AJ77; TRUE; FALSE)</t>
  </si>
  <si>
    <t>=IF(B78=C78; TRUE; FALSE)</t>
  </si>
  <si>
    <t>=IF(E78=F78; TRUE; FALSE)</t>
  </si>
  <si>
    <t>=IF(H78=I78; TRUE; FALSE)</t>
  </si>
  <si>
    <t>=IF(K78=L78; TRUE; FALSE)</t>
  </si>
  <si>
    <t>=IF(N78=O78; TRUE; FALSE)</t>
  </si>
  <si>
    <t>=IF(Q78=R78; TRUE; FALSE)</t>
  </si>
  <si>
    <t>=IF(T78=U78; TRUE; FALSE)</t>
  </si>
  <si>
    <t>=IF(W78=X78; TRUE; FALSE)</t>
  </si>
  <si>
    <t>=IF(Z78=AA78; TRUE; FALSE)</t>
  </si>
  <si>
    <t>=IF(AC78=AD78; TRUE; FALSE)</t>
  </si>
  <si>
    <t>=IF(AF78=AG78; TRUE; FALSE)</t>
  </si>
  <si>
    <t>=IF(AI78=AJ78; TRUE; FALSE)</t>
  </si>
  <si>
    <t>=IF(B79=C79; TRUE; FALSE)</t>
  </si>
  <si>
    <t>=IF(E79=F79; TRUE; FALSE)</t>
  </si>
  <si>
    <t>=IF(H79=I79; TRUE; FALSE)</t>
  </si>
  <si>
    <t>=IF(K79=L79; TRUE; FALSE)</t>
  </si>
  <si>
    <t>=IF(N79=O79; TRUE; FALSE)</t>
  </si>
  <si>
    <t>=IF(Q79=R79; TRUE; FALSE)</t>
  </si>
  <si>
    <t>=IF(T79=U79; TRUE; FALSE)</t>
  </si>
  <si>
    <t>=IF(W79=X79; TRUE; FALSE)</t>
  </si>
  <si>
    <t>=IF(Z79=AA79; TRUE; FALSE)</t>
  </si>
  <si>
    <t>=IF(AC79=AD79; TRUE; FALSE)</t>
  </si>
  <si>
    <t>=IF(AF79=AG79; TRUE; FALSE)</t>
  </si>
  <si>
    <t>=IF(AI79=AJ79; TRUE; FALSE)</t>
  </si>
  <si>
    <t>=IF(B80=C80; TRUE; FALSE)</t>
  </si>
  <si>
    <t>=IF(E80=F80; TRUE; FALSE)</t>
  </si>
  <si>
    <t>=IF(H80=I80; TRUE; FALSE)</t>
  </si>
  <si>
    <t>=IF(K80=L80; TRUE; FALSE)</t>
  </si>
  <si>
    <t>=IF(N80=O80; TRUE; FALSE)</t>
  </si>
  <si>
    <t>=IF(Q80=R80; TRUE; FALSE)</t>
  </si>
  <si>
    <t>=IF(T80=U80; TRUE; FALSE)</t>
  </si>
  <si>
    <t>=IF(W80=X80; TRUE; FALSE)</t>
  </si>
  <si>
    <t>=IF(Z80=AA80; TRUE; FALSE)</t>
  </si>
  <si>
    <t>=IF(AC80=AD80; TRUE; FALSE)</t>
  </si>
  <si>
    <t>=IF(AF80=AG80; TRUE; FALSE)</t>
  </si>
  <si>
    <t>=IF(AI80=AJ80; TRUE; FALSE)</t>
  </si>
  <si>
    <t>=IF(B81=C81; TRUE; FALSE)</t>
  </si>
  <si>
    <t>=IF(E81=F81; TRUE; FALSE)</t>
  </si>
  <si>
    <t>=IF(H81=I81; TRUE; FALSE)</t>
  </si>
  <si>
    <t>=IF(K81=L81; TRUE; FALSE)</t>
  </si>
  <si>
    <t>=IF(N81=O81; TRUE; FALSE)</t>
  </si>
  <si>
    <t>=IF(Q81=R81; TRUE; FALSE)</t>
  </si>
  <si>
    <t>=IF(T81=U81; TRUE; FALSE)</t>
  </si>
  <si>
    <t>=IF(W81=X81; TRUE; FALSE)</t>
  </si>
  <si>
    <t>=IF(Z81=AA81; TRUE; FALSE)</t>
  </si>
  <si>
    <t>=IF(AC81=AD81; TRUE; FALSE)</t>
  </si>
  <si>
    <t>=IF(AF81=AG81; TRUE; FALSE)</t>
  </si>
  <si>
    <t>=IF(AI81=AJ81; TRUE; FALSE)</t>
  </si>
  <si>
    <t>=IF(B82=C82; TRUE; FALSE)</t>
  </si>
  <si>
    <t>=IF(E82=F82; TRUE; FALSE)</t>
  </si>
  <si>
    <t>=IF(H82=I82; TRUE; FALSE)</t>
  </si>
  <si>
    <t>=IF(K82=L82; TRUE; FALSE)</t>
  </si>
  <si>
    <t>=IF(N82=O82; TRUE; FALSE)</t>
  </si>
  <si>
    <t>=IF(Q82=R82; TRUE; FALSE)</t>
  </si>
  <si>
    <t>=IF(T82=U82; TRUE; FALSE)</t>
  </si>
  <si>
    <t>=IF(W82=X82; TRUE; FALSE)</t>
  </si>
  <si>
    <t>=IF(Z82=AA82; TRUE; FALSE)</t>
  </si>
  <si>
    <t>=IF(AC82=AD82; TRUE; FALSE)</t>
  </si>
  <si>
    <t>=IF(AF82=AG82; TRUE; FALSE)</t>
  </si>
  <si>
    <t>=IF(AI82=AJ82; TRUE; FALSE)</t>
  </si>
  <si>
    <t>=IF(B83=C83; TRUE; FALSE)</t>
  </si>
  <si>
    <t>=IF(E83=F83; TRUE; FALSE)</t>
  </si>
  <si>
    <t>=IF(H83=I83; TRUE; FALSE)</t>
  </si>
  <si>
    <t>=IF(K83=L83; TRUE; FALSE)</t>
  </si>
  <si>
    <t>=IF(N83=O83; TRUE; FALSE)</t>
  </si>
  <si>
    <t>=IF(Q83=R83; TRUE; FALSE)</t>
  </si>
  <si>
    <t>=IF(T83=U83; TRUE; FALSE)</t>
  </si>
  <si>
    <t>=IF(W83=X83; TRUE; FALSE)</t>
  </si>
  <si>
    <t>=IF(Z83=AA83; TRUE; FALSE)</t>
  </si>
  <si>
    <t>=IF(AC83=AD83; TRUE; FALSE)</t>
  </si>
  <si>
    <t>=IF(AF83=AG83; TRUE; FALSE)</t>
  </si>
  <si>
    <t>=IF(AI83=AJ83; TRUE; FALSE)</t>
  </si>
  <si>
    <t>=IF(B84=C84; TRUE; FALSE)</t>
  </si>
  <si>
    <t>=IF(E84=F84; TRUE; FALSE)</t>
  </si>
  <si>
    <t>=IF(H84=I84; TRUE; FALSE)</t>
  </si>
  <si>
    <t>=IF(K84=L84; TRUE; FALSE)</t>
  </si>
  <si>
    <t>=IF(N84=O84; TRUE; FALSE)</t>
  </si>
  <si>
    <t>=IF(Q84=R84; TRUE; FALSE)</t>
  </si>
  <si>
    <t>=IF(T84=U84; TRUE; FALSE)</t>
  </si>
  <si>
    <t>=IF(W84=X84; TRUE; FALSE)</t>
  </si>
  <si>
    <t>=IF(Z84=AA84; TRUE; FALSE)</t>
  </si>
  <si>
    <t>=IF(AC84=AD84; TRUE; FALSE)</t>
  </si>
  <si>
    <t>=IF(AF84=AG84; TRUE; FALSE)</t>
  </si>
  <si>
    <t>=IF(AI84=AJ84; TRUE; FALSE)</t>
  </si>
  <si>
    <t>=IF(B85=C85; TRUE; FALSE)</t>
  </si>
  <si>
    <t>=IF(E85=F85; TRUE; FALSE)</t>
  </si>
  <si>
    <t>=IF(H85=I85; TRUE; FALSE)</t>
  </si>
  <si>
    <t>=IF(K85=L85; TRUE; FALSE)</t>
  </si>
  <si>
    <t>=IF(N85=O85; TRUE; FALSE)</t>
  </si>
  <si>
    <t>=IF(Q85=R85; TRUE; FALSE)</t>
  </si>
  <si>
    <t>=IF(T85=U85; TRUE; FALSE)</t>
  </si>
  <si>
    <t>=IF(W85=X85; TRUE; FALSE)</t>
  </si>
  <si>
    <t>=IF(Z85=AA85; TRUE; FALSE)</t>
  </si>
  <si>
    <t>=IF(AC85=AD85; TRUE; FALSE)</t>
  </si>
  <si>
    <t>=IF(AF85=AG85; TRUE; FALSE)</t>
  </si>
  <si>
    <t>=IF(AI85=AJ85; TRUE; FALSE)</t>
  </si>
  <si>
    <t>=IF(B86=C86; TRUE; FALSE)</t>
  </si>
  <si>
    <t>=IF(E86=F86; TRUE; FALSE)</t>
  </si>
  <si>
    <t>=IF(H86=I86; TRUE; FALSE)</t>
  </si>
  <si>
    <t>=IF(K86=L86; TRUE; FALSE)</t>
  </si>
  <si>
    <t>=IF(N86=O86; TRUE; FALSE)</t>
  </si>
  <si>
    <t>=IF(Q86=R86; TRUE; FALSE)</t>
  </si>
  <si>
    <t>=IF(T86=U86; TRUE; FALSE)</t>
  </si>
  <si>
    <t>=IF(W86=X86; TRUE; FALSE)</t>
  </si>
  <si>
    <t>=IF(Z86=AA86; TRUE; FALSE)</t>
  </si>
  <si>
    <t>=IF(AC86=AD86; TRUE; FALSE)</t>
  </si>
  <si>
    <t>=IF(AF86=AG86; TRUE; FALSE)</t>
  </si>
  <si>
    <t>=IF(AI86=AJ86; TRUE; FALSE)</t>
  </si>
  <si>
    <t>=IF(B87=C87; TRUE; FALSE)</t>
  </si>
  <si>
    <t>=IF(E87=F87; TRUE; FALSE)</t>
  </si>
  <si>
    <t>=IF(H87=I87; TRUE; FALSE)</t>
  </si>
  <si>
    <t>=IF(K87=L87; TRUE; FALSE)</t>
  </si>
  <si>
    <t>=IF(N87=O87; TRUE; FALSE)</t>
  </si>
  <si>
    <t>=IF(Q87=R87; TRUE; FALSE)</t>
  </si>
  <si>
    <t>=IF(T87=U87; TRUE; FALSE)</t>
  </si>
  <si>
    <t>=IF(W87=X87; TRUE; FALSE)</t>
  </si>
  <si>
    <t>=IF(Z87=AA87; TRUE; FALSE)</t>
  </si>
  <si>
    <t>=IF(AC87=AD87; TRUE; FALSE)</t>
  </si>
  <si>
    <t>=IF(AF87=AG87; TRUE; FALSE)</t>
  </si>
  <si>
    <t>=IF(AI87=AJ87; TRUE; FALSE)</t>
  </si>
  <si>
    <t>=IF(B88=C88; TRUE; FALSE)</t>
  </si>
  <si>
    <t>=IF(E88=F88; TRUE; FALSE)</t>
  </si>
  <si>
    <t>=IF(H88=I88; TRUE; FALSE)</t>
  </si>
  <si>
    <t>=IF(K88=L88; TRUE; FALSE)</t>
  </si>
  <si>
    <t>=IF(N88=O88; TRUE; FALSE)</t>
  </si>
  <si>
    <t>=IF(Q88=R88; TRUE; FALSE)</t>
  </si>
  <si>
    <t>=IF(T88=U88; TRUE; FALSE)</t>
  </si>
  <si>
    <t>=IF(W88=X88; TRUE; FALSE)</t>
  </si>
  <si>
    <t>=IF(Z88=AA88; TRUE; FALSE)</t>
  </si>
  <si>
    <t>=IF(AC88=AD88; TRUE; FALSE)</t>
  </si>
  <si>
    <t>=IF(AF88=AG88; TRUE; FALSE)</t>
  </si>
  <si>
    <t>=IF(AI88=AJ88; TRUE; FALSE)</t>
  </si>
  <si>
    <t>=IF(B89=C89; TRUE; FALSE)</t>
  </si>
  <si>
    <t>=IF(E89=F89; TRUE; FALSE)</t>
  </si>
  <si>
    <t>=IF(H89=I89; TRUE; FALSE)</t>
  </si>
  <si>
    <t>=IF(K89=L89; TRUE; FALSE)</t>
  </si>
  <si>
    <t>=IF(N89=O89; TRUE; FALSE)</t>
  </si>
  <si>
    <t>=IF(Q89=R89; TRUE; FALSE)</t>
  </si>
  <si>
    <t>=IF(T89=U89; TRUE; FALSE)</t>
  </si>
  <si>
    <t>=IF(W89=X89; TRUE; FALSE)</t>
  </si>
  <si>
    <t>=IF(Z89=AA89; TRUE; FALSE)</t>
  </si>
  <si>
    <t>=IF(AC89=AD89; TRUE; FALSE)</t>
  </si>
  <si>
    <t>=IF(AF89=AG89; TRUE; FALSE)</t>
  </si>
  <si>
    <t>=IF(AI89=AJ89; TRUE; FALSE)</t>
  </si>
  <si>
    <t>=IF(B90=C90; TRUE; FALSE)</t>
  </si>
  <si>
    <t>=IF(E90=F90; TRUE; FALSE)</t>
  </si>
  <si>
    <t>=IF(H90=I90; TRUE; FALSE)</t>
  </si>
  <si>
    <t>=IF(K90=L90; TRUE; FALSE)</t>
  </si>
  <si>
    <t>=IF(N90=O90; TRUE; FALSE)</t>
  </si>
  <si>
    <t>=IF(Q90=R90; TRUE; FALSE)</t>
  </si>
  <si>
    <t>=IF(T90=U90; TRUE; FALSE)</t>
  </si>
  <si>
    <t>=IF(W90=X90; TRUE; FALSE)</t>
  </si>
  <si>
    <t>=IF(Z90=AA90; TRUE; FALSE)</t>
  </si>
  <si>
    <t>=IF(AC90=AD90; TRUE; FALSE)</t>
  </si>
  <si>
    <t>=IF(AF90=AG90; TRUE; FALSE)</t>
  </si>
  <si>
    <t>=IF(AI90=AJ90; TRUE; FALSE)</t>
  </si>
  <si>
    <t>=IF(B91=C91; TRUE; FALSE)</t>
  </si>
  <si>
    <t>=IF(E91=F91; TRUE; FALSE)</t>
  </si>
  <si>
    <t>=IF(H91=I91; TRUE; FALSE)</t>
  </si>
  <si>
    <t>=IF(K91=L91; TRUE; FALSE)</t>
  </si>
  <si>
    <t>=IF(N91=O91; TRUE; FALSE)</t>
  </si>
  <si>
    <t>=IF(Q91=R91; TRUE; FALSE)</t>
  </si>
  <si>
    <t>=IF(T91=U91; TRUE; FALSE)</t>
  </si>
  <si>
    <t>=IF(W91=X91; TRUE; FALSE)</t>
  </si>
  <si>
    <t>=IF(Z91=AA91; TRUE; FALSE)</t>
  </si>
  <si>
    <t>=IF(AC91=AD91; TRUE; FALSE)</t>
  </si>
  <si>
    <t>=IF(AF91=AG91; TRUE; FALSE)</t>
  </si>
  <si>
    <t>=IF(AI91=AJ91; TRUE; FALSE)</t>
  </si>
  <si>
    <t>=IF(B92=C92; TRUE; FALSE)</t>
  </si>
  <si>
    <t>=IF(E92=F92; TRUE; FALSE)</t>
  </si>
  <si>
    <t>=IF(H92=I92; TRUE; FALSE)</t>
  </si>
  <si>
    <t>=IF(K92=L92; TRUE; FALSE)</t>
  </si>
  <si>
    <t>=IF(N92=O92; TRUE; FALSE)</t>
  </si>
  <si>
    <t>=IF(Q92=R92; TRUE; FALSE)</t>
  </si>
  <si>
    <t>=IF(T92=U92; TRUE; FALSE)</t>
  </si>
  <si>
    <t>=IF(W92=X92; TRUE; FALSE)</t>
  </si>
  <si>
    <t>=IF(Z92=AA92; TRUE; FALSE)</t>
  </si>
  <si>
    <t>=IF(AC92=AD92; TRUE; FALSE)</t>
  </si>
  <si>
    <t>=IF(AF92=AG92; TRUE; FALSE)</t>
  </si>
  <si>
    <t>=IF(AI92=AJ92; TRUE; FALSE)</t>
  </si>
  <si>
    <t>=IF(B93=C93; TRUE; FALSE)</t>
  </si>
  <si>
    <t>=IF(E93=F93; TRUE; FALSE)</t>
  </si>
  <si>
    <t>=IF(H93=I93; TRUE; FALSE)</t>
  </si>
  <si>
    <t>=IF(K93=L93; TRUE; FALSE)</t>
  </si>
  <si>
    <t>=IF(N93=O93; TRUE; FALSE)</t>
  </si>
  <si>
    <t>=IF(Q93=R93; TRUE; FALSE)</t>
  </si>
  <si>
    <t>=IF(T93=U93; TRUE; FALSE)</t>
  </si>
  <si>
    <t>=IF(W93=X93; TRUE; FALSE)</t>
  </si>
  <si>
    <t>=IF(Z93=AA93; TRUE; FALSE)</t>
  </si>
  <si>
    <t>=IF(AC93=AD93; TRUE; FALSE)</t>
  </si>
  <si>
    <t>=IF(AF93=AG93; TRUE; FALSE)</t>
  </si>
  <si>
    <t>=IF(AI93=AJ93; TRUE; FALSE)</t>
  </si>
  <si>
    <t>=IF(B94=C94; TRUE; FALSE)</t>
  </si>
  <si>
    <t>=IF(E94=F94; TRUE; FALSE)</t>
  </si>
  <si>
    <t>=IF(H94=I94; TRUE; FALSE)</t>
  </si>
  <si>
    <t>=IF(K94=L94; TRUE; FALSE)</t>
  </si>
  <si>
    <t>=IF(N94=O94; TRUE; FALSE)</t>
  </si>
  <si>
    <t>=IF(Q94=R94; TRUE; FALSE)</t>
  </si>
  <si>
    <t>=IF(T94=U94; TRUE; FALSE)</t>
  </si>
  <si>
    <t>=IF(W94=X94; TRUE; FALSE)</t>
  </si>
  <si>
    <t>=IF(Z94=AA94; TRUE; FALSE)</t>
  </si>
  <si>
    <t>=IF(AC94=AD94; TRUE; FALSE)</t>
  </si>
  <si>
    <t>=IF(AF94=AG94; TRUE; FALSE)</t>
  </si>
  <si>
    <t>=IF(AI94=AJ94; TRUE; FALSE)</t>
  </si>
  <si>
    <t>=IF(B95=C95; TRUE; FALSE)</t>
  </si>
  <si>
    <t>=IF(E95=F95; TRUE; FALSE)</t>
  </si>
  <si>
    <t>=IF(H95=I95; TRUE; FALSE)</t>
  </si>
  <si>
    <t>=IF(K95=L95; TRUE; FALSE)</t>
  </si>
  <si>
    <t>=IF(N95=O95; TRUE; FALSE)</t>
  </si>
  <si>
    <t>=IF(Q95=R95; TRUE; FALSE)</t>
  </si>
  <si>
    <t>=IF(T95=U95; TRUE; FALSE)</t>
  </si>
  <si>
    <t>=IF(W95=X95; TRUE; FALSE)</t>
  </si>
  <si>
    <t>=IF(Z95=AA95; TRUE; FALSE)</t>
  </si>
  <si>
    <t>=IF(AC95=AD95; TRUE; FALSE)</t>
  </si>
  <si>
    <t>=IF(AF95=AG95; TRUE; FALSE)</t>
  </si>
  <si>
    <t>=IF(AI95=AJ95; TRUE; FALSE)</t>
  </si>
  <si>
    <t>=IF(B96=C96; TRUE; FALSE)</t>
  </si>
  <si>
    <t>=IF(E96=F96; TRUE; FALSE)</t>
  </si>
  <si>
    <t>=IF(H96=I96; TRUE; FALSE)</t>
  </si>
  <si>
    <t>=IF(K96=L96; TRUE; FALSE)</t>
  </si>
  <si>
    <t>=IF(N96=O96; TRUE; FALSE)</t>
  </si>
  <si>
    <t>=IF(Q96=R96; TRUE; FALSE)</t>
  </si>
  <si>
    <t>=IF(T96=U96; TRUE; FALSE)</t>
  </si>
  <si>
    <t>=IF(W96=X96; TRUE; FALSE)</t>
  </si>
  <si>
    <t>=IF(Z96=AA96; TRUE; FALSE)</t>
  </si>
  <si>
    <t>=IF(AC96=AD96; TRUE; FALSE)</t>
  </si>
  <si>
    <t>=IF(AF96=AG96; TRUE; FALSE)</t>
  </si>
  <si>
    <t>=IF(AI96=AJ96; TRUE; FALSE)</t>
  </si>
  <si>
    <t>=IF(B97=C97; TRUE; FALSE)</t>
  </si>
  <si>
    <t>=IF(E97=F97; TRUE; FALSE)</t>
  </si>
  <si>
    <t>=IF(H97=I97; TRUE; FALSE)</t>
  </si>
  <si>
    <t>=IF(K97=L97; TRUE; FALSE)</t>
  </si>
  <si>
    <t>=IF(N97=O97; TRUE; FALSE)</t>
  </si>
  <si>
    <t>=IF(Q97=R97; TRUE; FALSE)</t>
  </si>
  <si>
    <t>=IF(T97=U97; TRUE; FALSE)</t>
  </si>
  <si>
    <t>=IF(W97=X97; TRUE; FALSE)</t>
  </si>
  <si>
    <t>=IF(Z97=AA97; TRUE; FALSE)</t>
  </si>
  <si>
    <t>=IF(AC97=AD97; TRUE; FALSE)</t>
  </si>
  <si>
    <t>=IF(AF97=AG97; TRUE; FALSE)</t>
  </si>
  <si>
    <t>=IF(AI97=AJ97; TRUE; FALSE)</t>
  </si>
  <si>
    <t>=IF(B98=C98; TRUE; FALSE)</t>
  </si>
  <si>
    <t>=IF(E98=F98; TRUE; FALSE)</t>
  </si>
  <si>
    <t>=IF(H98=I98; TRUE; FALSE)</t>
  </si>
  <si>
    <t>=IF(K98=L98; TRUE; FALSE)</t>
  </si>
  <si>
    <t>=IF(N98=O98; TRUE; FALSE)</t>
  </si>
  <si>
    <t>=IF(Q98=R98; TRUE; FALSE)</t>
  </si>
  <si>
    <t>=IF(T98=U98; TRUE; FALSE)</t>
  </si>
  <si>
    <t>=IF(W98=X98; TRUE; FALSE)</t>
  </si>
  <si>
    <t>=IF(Z98=AA98; TRUE; FALSE)</t>
  </si>
  <si>
    <t>=IF(AC98=AD98; TRUE; FALSE)</t>
  </si>
  <si>
    <t>=IF(AF98=AG98; TRUE; FALSE)</t>
  </si>
  <si>
    <t>=IF(AI98=AJ98; TRUE; FALSE)</t>
  </si>
  <si>
    <t>=IF(B99=C99; TRUE; FALSE)</t>
  </si>
  <si>
    <t>=IF(E99=F99; TRUE; FALSE)</t>
  </si>
  <si>
    <t>=IF(H99=I99; TRUE; FALSE)</t>
  </si>
  <si>
    <t>=IF(K99=L99; TRUE; FALSE)</t>
  </si>
  <si>
    <t>=IF(N99=O99; TRUE; FALSE)</t>
  </si>
  <si>
    <t>=IF(Q99=R99; TRUE; FALSE)</t>
  </si>
  <si>
    <t>=IF(T99=U99; TRUE; FALSE)</t>
  </si>
  <si>
    <t>=IF(W99=X99; TRUE; FALSE)</t>
  </si>
  <si>
    <t>=IF(Z99=AA99; TRUE; FALSE)</t>
  </si>
  <si>
    <t>=IF(AC99=AD99; TRUE; FALSE)</t>
  </si>
  <si>
    <t>=IF(AF99=AG99; TRUE; FALSE)</t>
  </si>
  <si>
    <t>=IF(AI99=AJ99; TRUE; FALSE)</t>
  </si>
  <si>
    <t>=IF(B100=C100; TRUE; FALSE)</t>
  </si>
  <si>
    <t>=IF(E100=F100; TRUE; FALSE)</t>
  </si>
  <si>
    <t>=IF(H100=I100; TRUE; FALSE)</t>
  </si>
  <si>
    <t>=IF(K100=L100; TRUE; FALSE)</t>
  </si>
  <si>
    <t>=IF(N100=O100; TRUE; FALSE)</t>
  </si>
  <si>
    <t>=IF(Q100=R100; TRUE; FALSE)</t>
  </si>
  <si>
    <t>=IF(T100=U100; TRUE; FALSE)</t>
  </si>
  <si>
    <t>=IF(W100=X100; TRUE; FALSE)</t>
  </si>
  <si>
    <t>=IF(Z100=AA100; TRUE; FALSE)</t>
  </si>
  <si>
    <t>=IF(AC100=AD100; TRUE; FALSE)</t>
  </si>
  <si>
    <t>=IF(AF100=AG100; TRUE; FALSE)</t>
  </si>
  <si>
    <t>=IF(AI100=AJ100; TRUE; FALSE)</t>
  </si>
  <si>
    <t>=IF(B101=C101; TRUE; FALSE)</t>
  </si>
  <si>
    <t>=IF(E101=F101; TRUE; FALSE)</t>
  </si>
  <si>
    <t>=IF(H101=I101; TRUE; FALSE)</t>
  </si>
  <si>
    <t>=IF(K101=L101; TRUE; FALSE)</t>
  </si>
  <si>
    <t>=IF(N101=O101; TRUE; FALSE)</t>
  </si>
  <si>
    <t>=IF(Q101=R101; TRUE; FALSE)</t>
  </si>
  <si>
    <t>=IF(T101=U101; TRUE; FALSE)</t>
  </si>
  <si>
    <t>=IF(W101=X101; TRUE; FALSE)</t>
  </si>
  <si>
    <t>=IF(Z101=AA101; TRUE; FALSE)</t>
  </si>
  <si>
    <t>=IF(AC101=AD101; TRUE; FALSE)</t>
  </si>
  <si>
    <t>=IF(AF101=AG101; TRUE; FALSE)</t>
  </si>
  <si>
    <t>=IF(AI101=AJ101; TRUE; FALSE)</t>
  </si>
  <si>
    <t>=IF(B102=C102; TRUE; FALSE)</t>
  </si>
  <si>
    <t>=IF(E102=F102; TRUE; FALSE)</t>
  </si>
  <si>
    <t>=IF(H102=I102; TRUE; FALSE)</t>
  </si>
  <si>
    <t>=IF(K102=L102; TRUE; FALSE)</t>
  </si>
  <si>
    <t>=IF(N102=O102; TRUE; FALSE)</t>
  </si>
  <si>
    <t>=IF(Q102=R102; TRUE; FALSE)</t>
  </si>
  <si>
    <t>=IF(T102=U102; TRUE; FALSE)</t>
  </si>
  <si>
    <t>=IF(W102=X102; TRUE; FALSE)</t>
  </si>
  <si>
    <t>=IF(Z102=AA102; TRUE; FALSE)</t>
  </si>
  <si>
    <t>=IF(AC102=AD102; TRUE; FALSE)</t>
  </si>
  <si>
    <t>=IF(AF102=AG102; TRUE; FALSE)</t>
  </si>
  <si>
    <t>=IF(AI102=AJ102; TRUE; FALSE)</t>
  </si>
  <si>
    <t>=IF(B103=C103; TRUE; FALSE)</t>
  </si>
  <si>
    <t>=IF(E103=F103; TRUE; FALSE)</t>
  </si>
  <si>
    <t>=IF(H103=I103; TRUE; FALSE)</t>
  </si>
  <si>
    <t>=IF(K103=L103; TRUE; FALSE)</t>
  </si>
  <si>
    <t>=IF(N103=O103; TRUE; FALSE)</t>
  </si>
  <si>
    <t>=IF(Q103=R103; TRUE; FALSE)</t>
  </si>
  <si>
    <t>=IF(T103=U103; TRUE; FALSE)</t>
  </si>
  <si>
    <t>=IF(W103=X103; TRUE; FALSE)</t>
  </si>
  <si>
    <t>=IF(Z103=AA103; TRUE; FALSE)</t>
  </si>
  <si>
    <t>=IF(AC103=AD103; TRUE; FALSE)</t>
  </si>
  <si>
    <t>=IF(AF103=AG103; TRUE; FALSE)</t>
  </si>
  <si>
    <t>=IF(AI103=AJ103; TRUE; FALSE)</t>
  </si>
  <si>
    <t>=IF(B104=C104; TRUE; FALSE)</t>
  </si>
  <si>
    <t>=IF(E104=F104; TRUE; FALSE)</t>
  </si>
  <si>
    <t>=IF(H104=I104; TRUE; FALSE)</t>
  </si>
  <si>
    <t>=IF(K104=L104; TRUE; FALSE)</t>
  </si>
  <si>
    <t>=IF(N104=O104; TRUE; FALSE)</t>
  </si>
  <si>
    <t>=IF(Q104=R104; TRUE; FALSE)</t>
  </si>
  <si>
    <t>=IF(T104=U104; TRUE; FALSE)</t>
  </si>
  <si>
    <t>=IF(W104=X104; TRUE; FALSE)</t>
  </si>
  <si>
    <t>=IF(Z104=AA104; TRUE; FALSE)</t>
  </si>
  <si>
    <t>=IF(AC104=AD104; TRUE; FALSE)</t>
  </si>
  <si>
    <t>=IF(AF104=AG104; TRUE; FALSE)</t>
  </si>
  <si>
    <t>=IF(AI104=AJ104; TRUE; FALSE)</t>
  </si>
  <si>
    <t>=IF(B105=C105; TRUE; FALSE)</t>
  </si>
  <si>
    <t>=IF(E105=F105; TRUE; FALSE)</t>
  </si>
  <si>
    <t>=IF(H105=I105; TRUE; FALSE)</t>
  </si>
  <si>
    <t>=IF(K105=L105; TRUE; FALSE)</t>
  </si>
  <si>
    <t>=IF(N105=O105; TRUE; FALSE)</t>
  </si>
  <si>
    <t>=IF(Q105=R105; TRUE; FALSE)</t>
  </si>
  <si>
    <t>=IF(T105=U105; TRUE; FALSE)</t>
  </si>
  <si>
    <t>=IF(W105=X105; TRUE; FALSE)</t>
  </si>
  <si>
    <t>=IF(Z105=AA105; TRUE; FALSE)</t>
  </si>
  <si>
    <t>=IF(AC105=AD105; TRUE; FALSE)</t>
  </si>
  <si>
    <t>=IF(AF105=AG105; TRUE; FALSE)</t>
  </si>
  <si>
    <t>=IF(AI105=AJ105; TRUE; FALSE)</t>
  </si>
  <si>
    <t>=IF(B106=C106; TRUE; FALSE)</t>
  </si>
  <si>
    <t>=IF(E106=F106; TRUE; FALSE)</t>
  </si>
  <si>
    <t>=IF(H106=I106; TRUE; FALSE)</t>
  </si>
  <si>
    <t>=IF(K106=L106; TRUE; FALSE)</t>
  </si>
  <si>
    <t>=IF(N106=O106; TRUE; FALSE)</t>
  </si>
  <si>
    <t>=IF(Q106=R106; TRUE; FALSE)</t>
  </si>
  <si>
    <t>=IF(T106=U106; TRUE; FALSE)</t>
  </si>
  <si>
    <t>=IF(W106=X106; TRUE; FALSE)</t>
  </si>
  <si>
    <t>=IF(Z106=AA106; TRUE; FALSE)</t>
  </si>
  <si>
    <t>=IF(AC106=AD106; TRUE; FALSE)</t>
  </si>
  <si>
    <t>=IF(AF106=AG106; TRUE; FALSE)</t>
  </si>
  <si>
    <t>=IF(AI106=AJ106; TRUE; FALSE)</t>
  </si>
  <si>
    <t>=IF(B107=C107; TRUE; FALSE)</t>
  </si>
  <si>
    <t>=IF(E107=F107; TRUE; FALSE)</t>
  </si>
  <si>
    <t>=IF(H107=I107; TRUE; FALSE)</t>
  </si>
  <si>
    <t>=IF(K107=L107; TRUE; FALSE)</t>
  </si>
  <si>
    <t>=IF(N107=O107; TRUE; FALSE)</t>
  </si>
  <si>
    <t>=IF(Q107=R107; TRUE; FALSE)</t>
  </si>
  <si>
    <t>=IF(T107=U107; TRUE; FALSE)</t>
  </si>
  <si>
    <t>=IF(W107=X107; TRUE; FALSE)</t>
  </si>
  <si>
    <t>=IF(Z107=AA107; TRUE; FALSE)</t>
  </si>
  <si>
    <t>=IF(AC107=AD107; TRUE; FALSE)</t>
  </si>
  <si>
    <t>=IF(AF107=AG107; TRUE; FALSE)</t>
  </si>
  <si>
    <t>=IF(AI107=AJ107; TRUE; FALSE)</t>
  </si>
  <si>
    <t>=IF(B108=C108; TRUE; FALSE)</t>
  </si>
  <si>
    <t>=IF(E108=F108; TRUE; FALSE)</t>
  </si>
  <si>
    <t>=IF(H108=I108; TRUE; FALSE)</t>
  </si>
  <si>
    <t>=IF(K108=L108; TRUE; FALSE)</t>
  </si>
  <si>
    <t>=IF(N108=O108; TRUE; FALSE)</t>
  </si>
  <si>
    <t>=IF(Q108=R108; TRUE; FALSE)</t>
  </si>
  <si>
    <t>=IF(T108=U108; TRUE; FALSE)</t>
  </si>
  <si>
    <t>=IF(W108=X108; TRUE; FALSE)</t>
  </si>
  <si>
    <t>=IF(Z108=AA108; TRUE; FALSE)</t>
  </si>
  <si>
    <t>=IF(AC108=AD108; TRUE; FALSE)</t>
  </si>
  <si>
    <t>=IF(AF108=AG108; TRUE; FALSE)</t>
  </si>
  <si>
    <t>=IF(AI108=AJ108; TRUE; FALSE)</t>
  </si>
  <si>
    <t>=IF(B109=C109; TRUE; FALSE)</t>
  </si>
  <si>
    <t>=IF(E109=F109; TRUE; FALSE)</t>
  </si>
  <si>
    <t>=IF(H109=I109; TRUE; FALSE)</t>
  </si>
  <si>
    <t>=IF(K109=L109; TRUE; FALSE)</t>
  </si>
  <si>
    <t>=IF(N109=O109; TRUE; FALSE)</t>
  </si>
  <si>
    <t>=IF(Q109=R109; TRUE; FALSE)</t>
  </si>
  <si>
    <t>=IF(T109=U109; TRUE; FALSE)</t>
  </si>
  <si>
    <t>=IF(W109=X109; TRUE; FALSE)</t>
  </si>
  <si>
    <t>=IF(Z109=AA109; TRUE; FALSE)</t>
  </si>
  <si>
    <t>=IF(AC109=AD109; TRUE; FALSE)</t>
  </si>
  <si>
    <t>=IF(AF109=AG109; TRUE; FALSE)</t>
  </si>
  <si>
    <t>=IF(AI109=AJ109; TRUE; FALSE)</t>
  </si>
  <si>
    <t>=IF(B110=C110; TRUE; FALSE)</t>
  </si>
  <si>
    <t>=IF(E110=F110; TRUE; FALSE)</t>
  </si>
  <si>
    <t>=IF(H110=I110; TRUE; FALSE)</t>
  </si>
  <si>
    <t>=IF(K110=L110; TRUE; FALSE)</t>
  </si>
  <si>
    <t>=IF(N110=O110; TRUE; FALSE)</t>
  </si>
  <si>
    <t>=IF(Q110=R110; TRUE; FALSE)</t>
  </si>
  <si>
    <t>=IF(T110=U110; TRUE; FALSE)</t>
  </si>
  <si>
    <t>=IF(W110=X110; TRUE; FALSE)</t>
  </si>
  <si>
    <t>=IF(Z110=AA110; TRUE; FALSE)</t>
  </si>
  <si>
    <t>=IF(AC110=AD110; TRUE; FALSE)</t>
  </si>
  <si>
    <t>=IF(AF110=AG110; TRUE; FALSE)</t>
  </si>
  <si>
    <t>=IF(AI110=AJ110; TRUE; FALSE)</t>
  </si>
  <si>
    <t>=IF(B111=C111; TRUE; FALSE)</t>
  </si>
  <si>
    <t>=IF(E111=F111; TRUE; FALSE)</t>
  </si>
  <si>
    <t>=IF(H111=I111; TRUE; FALSE)</t>
  </si>
  <si>
    <t>=IF(K111=L111; TRUE; FALSE)</t>
  </si>
  <si>
    <t>=IF(N111=O111; TRUE; FALSE)</t>
  </si>
  <si>
    <t>=IF(Q111=R111; TRUE; FALSE)</t>
  </si>
  <si>
    <t>=IF(T111=U111; TRUE; FALSE)</t>
  </si>
  <si>
    <t>=IF(W111=X111; TRUE; FALSE)</t>
  </si>
  <si>
    <t>=IF(Z111=AA111; TRUE; FALSE)</t>
  </si>
  <si>
    <t>=IF(AC111=AD111; TRUE; FALSE)</t>
  </si>
  <si>
    <t>=IF(AF111=AG111; TRUE; FALSE)</t>
  </si>
  <si>
    <t>=IF(AI111=AJ111; TRUE; FALSE)</t>
  </si>
  <si>
    <t>=IF(B112=C112; TRUE; FALSE)</t>
  </si>
  <si>
    <t>=IF(E112=F112; TRUE; FALSE)</t>
  </si>
  <si>
    <t>=IF(H112=I112; TRUE; FALSE)</t>
  </si>
  <si>
    <t>=IF(K112=L112; TRUE; FALSE)</t>
  </si>
  <si>
    <t>=IF(N112=O112; TRUE; FALSE)</t>
  </si>
  <si>
    <t>=IF(Q112=R112; TRUE; FALSE)</t>
  </si>
  <si>
    <t>=IF(T112=U112; TRUE; FALSE)</t>
  </si>
  <si>
    <t>=IF(W112=X112; TRUE; FALSE)</t>
  </si>
  <si>
    <t>=IF(Z112=AA112; TRUE; FALSE)</t>
  </si>
  <si>
    <t>=IF(AC112=AD112; TRUE; FALSE)</t>
  </si>
  <si>
    <t>=IF(AF112=AG112; TRUE; FALSE)</t>
  </si>
  <si>
    <t>=IF(AI112=AJ112; TRUE; FALSE)</t>
  </si>
  <si>
    <t>=IF(B113=C113; TRUE; FALSE)</t>
  </si>
  <si>
    <t>=IF(E113=F113; TRUE; FALSE)</t>
  </si>
  <si>
    <t>=IF(H113=I113; TRUE; FALSE)</t>
  </si>
  <si>
    <t>=IF(K113=L113; TRUE; FALSE)</t>
  </si>
  <si>
    <t>=IF(N113=O113; TRUE; FALSE)</t>
  </si>
  <si>
    <t>=IF(Q113=R113; TRUE; FALSE)</t>
  </si>
  <si>
    <t>=IF(T113=U113; TRUE; FALSE)</t>
  </si>
  <si>
    <t>=IF(W113=X113; TRUE; FALSE)</t>
  </si>
  <si>
    <t>=IF(Z113=AA113; TRUE; FALSE)</t>
  </si>
  <si>
    <t>=IF(AC113=AD113; TRUE; FALSE)</t>
  </si>
  <si>
    <t>=IF(AF113=AG113; TRUE; FALSE)</t>
  </si>
  <si>
    <t>=IF(AI113=AJ113; TRUE; FALSE)</t>
  </si>
  <si>
    <t>=IF(B114=C114; TRUE; FALSE)</t>
  </si>
  <si>
    <t>=IF(E114=F114; TRUE; FALSE)</t>
  </si>
  <si>
    <t>=IF(H114=I114; TRUE; FALSE)</t>
  </si>
  <si>
    <t>=IF(K114=L114; TRUE; FALSE)</t>
  </si>
  <si>
    <t>=IF(N114=O114; TRUE; FALSE)</t>
  </si>
  <si>
    <t>=IF(Q114=R114; TRUE; FALSE)</t>
  </si>
  <si>
    <t>=IF(T114=U114; TRUE; FALSE)</t>
  </si>
  <si>
    <t>=IF(W114=X114; TRUE; FALSE)</t>
  </si>
  <si>
    <t>=IF(Z114=AA114; TRUE; FALSE)</t>
  </si>
  <si>
    <t>=IF(AC114=AD114; TRUE; FALSE)</t>
  </si>
  <si>
    <t>=IF(AF114=AG114; TRUE; FALSE)</t>
  </si>
  <si>
    <t>=IF(AI114=AJ114; TRUE; FALSE)</t>
  </si>
  <si>
    <t>=IF(B115=C115; TRUE; FALSE)</t>
  </si>
  <si>
    <t>=IF(E115=F115; TRUE; FALSE)</t>
  </si>
  <si>
    <t>=IF(H115=I115; TRUE; FALSE)</t>
  </si>
  <si>
    <t>=IF(K115=L115; TRUE; FALSE)</t>
  </si>
  <si>
    <t>=IF(N115=O115; TRUE; FALSE)</t>
  </si>
  <si>
    <t>=IF(Q115=R115; TRUE; FALSE)</t>
  </si>
  <si>
    <t>=IF(T115=U115; TRUE; FALSE)</t>
  </si>
  <si>
    <t>=IF(W115=X115; TRUE; FALSE)</t>
  </si>
  <si>
    <t>=IF(Z115=AA115; TRUE; FALSE)</t>
  </si>
  <si>
    <t>=IF(AC115=AD115; TRUE; FALSE)</t>
  </si>
  <si>
    <t>=IF(AF115=AG115; TRUE; FALSE)</t>
  </si>
  <si>
    <t>=IF(AI115=AJ115; TRUE; FALSE)</t>
  </si>
  <si>
    <t>=IF(B116=C116; TRUE; FALSE)</t>
  </si>
  <si>
    <t>=IF(E116=F116; TRUE; FALSE)</t>
  </si>
  <si>
    <t>=IF(H116=I116; TRUE; FALSE)</t>
  </si>
  <si>
    <t>=IF(K116=L116; TRUE; FALSE)</t>
  </si>
  <si>
    <t>=IF(N116=O116; TRUE; FALSE)</t>
  </si>
  <si>
    <t>=IF(Q116=R116; TRUE; FALSE)</t>
  </si>
  <si>
    <t>=IF(T116=U116; TRUE; FALSE)</t>
  </si>
  <si>
    <t>=IF(W116=X116; TRUE; FALSE)</t>
  </si>
  <si>
    <t>=IF(Z116=AA116; TRUE; FALSE)</t>
  </si>
  <si>
    <t>=IF(AC116=AD116; TRUE; FALSE)</t>
  </si>
  <si>
    <t>=IF(AF116=AG116; TRUE; FALSE)</t>
  </si>
  <si>
    <t>=IF(AI116=AJ116; TRUE; FALSE)</t>
  </si>
  <si>
    <t>=IF(B117=C117; TRUE; FALSE)</t>
  </si>
  <si>
    <t>=IF(E117=F117; TRUE; FALSE)</t>
  </si>
  <si>
    <t>=IF(H117=I117; TRUE; FALSE)</t>
  </si>
  <si>
    <t>=IF(K117=L117; TRUE; FALSE)</t>
  </si>
  <si>
    <t>=IF(N117=O117; TRUE; FALSE)</t>
  </si>
  <si>
    <t>=IF(Q117=R117; TRUE; FALSE)</t>
  </si>
  <si>
    <t>=IF(T117=U117; TRUE; FALSE)</t>
  </si>
  <si>
    <t>=IF(W117=X117; TRUE; FALSE)</t>
  </si>
  <si>
    <t>=IF(Z117=AA117; TRUE; FALSE)</t>
  </si>
  <si>
    <t>=IF(AC117=AD117; TRUE; FALSE)</t>
  </si>
  <si>
    <t>=IF(AF117=AG117; TRUE; FALSE)</t>
  </si>
  <si>
    <t>=IF(AI117=AJ117; TRUE; FALSE)</t>
  </si>
  <si>
    <t>=IF(B118=C118; TRUE; FALSE)</t>
  </si>
  <si>
    <t>=IF(E118=F118; TRUE; FALSE)</t>
  </si>
  <si>
    <t>=IF(H118=I118; TRUE; FALSE)</t>
  </si>
  <si>
    <t>=IF(K118=L118; TRUE; FALSE)</t>
  </si>
  <si>
    <t>=IF(N118=O118; TRUE; FALSE)</t>
  </si>
  <si>
    <t>=IF(Q118=R118; TRUE; FALSE)</t>
  </si>
  <si>
    <t>=IF(T118=U118; TRUE; FALSE)</t>
  </si>
  <si>
    <t>=IF(W118=X118; TRUE; FALSE)</t>
  </si>
  <si>
    <t>=IF(Z118=AA118; TRUE; FALSE)</t>
  </si>
  <si>
    <t>=IF(AC118=AD118; TRUE; FALSE)</t>
  </si>
  <si>
    <t>=IF(AF118=AG118; TRUE; FALSE)</t>
  </si>
  <si>
    <t>=IF(AI118=AJ118; TRUE; FALSE)</t>
  </si>
  <si>
    <t>=IF(B119=C119; TRUE; FALSE)</t>
  </si>
  <si>
    <t>=IF(E119=F119; TRUE; FALSE)</t>
  </si>
  <si>
    <t>=IF(H119=I119; TRUE; FALSE)</t>
  </si>
  <si>
    <t>=IF(K119=L119; TRUE; FALSE)</t>
  </si>
  <si>
    <t>=IF(N119=O119; TRUE; FALSE)</t>
  </si>
  <si>
    <t>=IF(Q119=R119; TRUE; FALSE)</t>
  </si>
  <si>
    <t>=IF(T119=U119; TRUE; FALSE)</t>
  </si>
  <si>
    <t>=IF(W119=X119; TRUE; FALSE)</t>
  </si>
  <si>
    <t>=IF(Z119=AA119; TRUE; FALSE)</t>
  </si>
  <si>
    <t>=IF(AC119=AD119; TRUE; FALSE)</t>
  </si>
  <si>
    <t>=IF(AF119=AG119; TRUE; FALSE)</t>
  </si>
  <si>
    <t>=IF(AI119=AJ119; TRUE; FALSE)</t>
  </si>
  <si>
    <t>=IF(B120=C120; TRUE; FALSE)</t>
  </si>
  <si>
    <t>=IF(E120=F120; TRUE; FALSE)</t>
  </si>
  <si>
    <t>=IF(H120=I120; TRUE; FALSE)</t>
  </si>
  <si>
    <t>=IF(K120=L120; TRUE; FALSE)</t>
  </si>
  <si>
    <t>=IF(N120=O120; TRUE; FALSE)</t>
  </si>
  <si>
    <t>=IF(Q120=R120; TRUE; FALSE)</t>
  </si>
  <si>
    <t>=IF(T120=U120; TRUE; FALSE)</t>
  </si>
  <si>
    <t>=IF(W120=X120; TRUE; FALSE)</t>
  </si>
  <si>
    <t>=IF(Z120=AA120; TRUE; FALSE)</t>
  </si>
  <si>
    <t>=IF(AC120=AD120; TRUE; FALSE)</t>
  </si>
  <si>
    <t>=IF(AF120=AG120; TRUE; FALSE)</t>
  </si>
  <si>
    <t>=IF(AI120=AJ120; TRUE; FALSE)</t>
  </si>
  <si>
    <t>=IF(B121=C121; TRUE; FALSE)</t>
  </si>
  <si>
    <t>=IF(E121=F121; TRUE; FALSE)</t>
  </si>
  <si>
    <t>=IF(H121=I121; TRUE; FALSE)</t>
  </si>
  <si>
    <t>=IF(K121=L121; TRUE; FALSE)</t>
  </si>
  <si>
    <t>=IF(N121=O121; TRUE; FALSE)</t>
  </si>
  <si>
    <t>=IF(Q121=R121; TRUE; FALSE)</t>
  </si>
  <si>
    <t>=IF(T121=U121; TRUE; FALSE)</t>
  </si>
  <si>
    <t>=IF(W121=X121; TRUE; FALSE)</t>
  </si>
  <si>
    <t>=IF(Z121=AA121; TRUE; FALSE)</t>
  </si>
  <si>
    <t>=IF(AC121=AD121; TRUE; FALSE)</t>
  </si>
  <si>
    <t>=IF(AF121=AG121; TRUE; FALSE)</t>
  </si>
  <si>
    <t>=IF(AI121=AJ121; TRUE; FALSE)</t>
  </si>
  <si>
    <t>=IF(B122=C122; TRUE; FALSE)</t>
  </si>
  <si>
    <t>=IF(E122=F122; TRUE; FALSE)</t>
  </si>
  <si>
    <t>=IF(H122=I122; TRUE; FALSE)</t>
  </si>
  <si>
    <t>=IF(K122=L122; TRUE; FALSE)</t>
  </si>
  <si>
    <t>=IF(N122=O122; TRUE; FALSE)</t>
  </si>
  <si>
    <t>=IF(Q122=R122; TRUE; FALSE)</t>
  </si>
  <si>
    <t>=IF(T122=U122; TRUE; FALSE)</t>
  </si>
  <si>
    <t>=IF(W122=X122; TRUE; FALSE)</t>
  </si>
  <si>
    <t>=IF(Z122=AA122; TRUE; FALSE)</t>
  </si>
  <si>
    <t>=IF(AC122=AD122; TRUE; FALSE)</t>
  </si>
  <si>
    <t>=IF(AF122=AG122; TRUE; FALSE)</t>
  </si>
  <si>
    <t>=IF(AI122=AJ122; TRUE; FALSE)</t>
  </si>
  <si>
    <t>=IF(B123=C123; TRUE; FALSE)</t>
  </si>
  <si>
    <t>=IF(E123=F123; TRUE; FALSE)</t>
  </si>
  <si>
    <t>=IF(H123=I123; TRUE; FALSE)</t>
  </si>
  <si>
    <t>=IF(K123=L123; TRUE; FALSE)</t>
  </si>
  <si>
    <t>=IF(N123=O123; TRUE; FALSE)</t>
  </si>
  <si>
    <t>=IF(Q123=R123; TRUE; FALSE)</t>
  </si>
  <si>
    <t>=IF(T123=U123; TRUE; FALSE)</t>
  </si>
  <si>
    <t>=IF(W123=X123; TRUE; FALSE)</t>
  </si>
  <si>
    <t>=IF(Z123=AA123; TRUE; FALSE)</t>
  </si>
  <si>
    <t>=IF(AC123=AD123; TRUE; FALSE)</t>
  </si>
  <si>
    <t>=IF(AF123=AG123; TRUE; FALSE)</t>
  </si>
  <si>
    <t>=IF(AI123=AJ123; TRUE; FALSE)</t>
  </si>
  <si>
    <t>=IF(B124=C124; TRUE; FALSE)</t>
  </si>
  <si>
    <t>=IF(E124=F124; TRUE; FALSE)</t>
  </si>
  <si>
    <t>=IF(H124=I124; TRUE; FALSE)</t>
  </si>
  <si>
    <t>=IF(K124=L124; TRUE; FALSE)</t>
  </si>
  <si>
    <t>=IF(N124=O124; TRUE; FALSE)</t>
  </si>
  <si>
    <t>=IF(Q124=R124; TRUE; FALSE)</t>
  </si>
  <si>
    <t>=IF(T124=U124; TRUE; FALSE)</t>
  </si>
  <si>
    <t>=IF(W124=X124; TRUE; FALSE)</t>
  </si>
  <si>
    <t>=IF(Z124=AA124; TRUE; FALSE)</t>
  </si>
  <si>
    <t>=IF(AC124=AD124; TRUE; FALSE)</t>
  </si>
  <si>
    <t>=IF(AF124=AG124; TRUE; FALSE)</t>
  </si>
  <si>
    <t>=IF(AI124=AJ124; TRUE; FALSE)</t>
  </si>
  <si>
    <t>=IF(B125=C125; TRUE; FALSE)</t>
  </si>
  <si>
    <t>=IF(E125=F125; TRUE; FALSE)</t>
  </si>
  <si>
    <t>=IF(H125=I125; TRUE; FALSE)</t>
  </si>
  <si>
    <t>=IF(K125=L125; TRUE; FALSE)</t>
  </si>
  <si>
    <t>=IF(N125=O125; TRUE; FALSE)</t>
  </si>
  <si>
    <t>=IF(Q125=R125; TRUE; FALSE)</t>
  </si>
  <si>
    <t>=IF(T125=U125; TRUE; FALSE)</t>
  </si>
  <si>
    <t>=IF(W125=X125; TRUE; FALSE)</t>
  </si>
  <si>
    <t>=IF(Z125=AA125; TRUE; FALSE)</t>
  </si>
  <si>
    <t>=IF(AC125=AD125; TRUE; FALSE)</t>
  </si>
  <si>
    <t>=IF(AF125=AG125; TRUE; FALSE)</t>
  </si>
  <si>
    <t>=IF(AI125=AJ125; TRUE; FALSE)</t>
  </si>
  <si>
    <t>=IF(B126=C126; TRUE; FALSE)</t>
  </si>
  <si>
    <t>=IF(E126=F126; TRUE; FALSE)</t>
  </si>
  <si>
    <t>=IF(H126=I126; TRUE; FALSE)</t>
  </si>
  <si>
    <t>=IF(K126=L126; TRUE; FALSE)</t>
  </si>
  <si>
    <t>=IF(N126=O126; TRUE; FALSE)</t>
  </si>
  <si>
    <t>=IF(Q126=R126; TRUE; FALSE)</t>
  </si>
  <si>
    <t>=IF(T126=U126; TRUE; FALSE)</t>
  </si>
  <si>
    <t>=IF(W126=X126; TRUE; FALSE)</t>
  </si>
  <si>
    <t>=IF(Z126=AA126; TRUE; FALSE)</t>
  </si>
  <si>
    <t>=IF(AC126=AD126; TRUE; FALSE)</t>
  </si>
  <si>
    <t>=IF(AF126=AG126; TRUE; FALSE)</t>
  </si>
  <si>
    <t>=IF(AI126=AJ126; TRUE; FALSE)</t>
  </si>
  <si>
    <t>=IF(B127=C127; TRUE; FALSE)</t>
  </si>
  <si>
    <t>=IF(E127=F127; TRUE; FALSE)</t>
  </si>
  <si>
    <t>=IF(H127=I127; TRUE; FALSE)</t>
  </si>
  <si>
    <t>=IF(K127=L127; TRUE; FALSE)</t>
  </si>
  <si>
    <t>=IF(N127=O127; TRUE; FALSE)</t>
  </si>
  <si>
    <t>=IF(Q127=R127; TRUE; FALSE)</t>
  </si>
  <si>
    <t>=IF(T127=U127; TRUE; FALSE)</t>
  </si>
  <si>
    <t>=IF(W127=X127; TRUE; FALSE)</t>
  </si>
  <si>
    <t>=IF(Z127=AA127; TRUE; FALSE)</t>
  </si>
  <si>
    <t>=IF(AC127=AD127; TRUE; FALSE)</t>
  </si>
  <si>
    <t>=IF(AF127=AG127; TRUE; FALSE)</t>
  </si>
  <si>
    <t>=IF(AI127=AJ127; TRUE; FALSE)</t>
  </si>
  <si>
    <t>=IF(B128=C128; TRUE; FALSE)</t>
  </si>
  <si>
    <t>=IF(E128=F128; TRUE; FALSE)</t>
  </si>
  <si>
    <t>=IF(H128=I128; TRUE; FALSE)</t>
  </si>
  <si>
    <t>=IF(K128=L128; TRUE; FALSE)</t>
  </si>
  <si>
    <t>=IF(N128=O128; TRUE; FALSE)</t>
  </si>
  <si>
    <t>=IF(Q128=R128; TRUE; FALSE)</t>
  </si>
  <si>
    <t>=IF(T128=U128; TRUE; FALSE)</t>
  </si>
  <si>
    <t>=IF(W128=X128; TRUE; FALSE)</t>
  </si>
  <si>
    <t>=IF(Z128=AA128; TRUE; FALSE)</t>
  </si>
  <si>
    <t>=IF(AC128=AD128; TRUE; FALSE)</t>
  </si>
  <si>
    <t>=IF(AF128=AG128; TRUE; FALSE)</t>
  </si>
  <si>
    <t>=IF(AI128=AJ128; TRUE; FALSE)</t>
  </si>
  <si>
    <t>=IF(B129=C129; TRUE; FALSE)</t>
  </si>
  <si>
    <t>=IF(E129=F129; TRUE; FALSE)</t>
  </si>
  <si>
    <t>=IF(H129=I129; TRUE; FALSE)</t>
  </si>
  <si>
    <t>=IF(K129=L129; TRUE; FALSE)</t>
  </si>
  <si>
    <t>=IF(N129=O129; TRUE; FALSE)</t>
  </si>
  <si>
    <t>=IF(Q129=R129; TRUE; FALSE)</t>
  </si>
  <si>
    <t>=IF(T129=U129; TRUE; FALSE)</t>
  </si>
  <si>
    <t>=IF(W129=X129; TRUE; FALSE)</t>
  </si>
  <si>
    <t>=IF(Z129=AA129; TRUE; FALSE)</t>
  </si>
  <si>
    <t>=IF(AC129=AD129; TRUE; FALSE)</t>
  </si>
  <si>
    <t>=IF(AF129=AG129; TRUE; FALSE)</t>
  </si>
  <si>
    <t>=IF(AI129=AJ129; TRUE; FALSE)</t>
  </si>
  <si>
    <t>=IF(B130=C130; TRUE; FALSE)</t>
  </si>
  <si>
    <t>=IF(E130=F130; TRUE; FALSE)</t>
  </si>
  <si>
    <t>=IF(H130=I130; TRUE; FALSE)</t>
  </si>
  <si>
    <t>=IF(K130=L130; TRUE; FALSE)</t>
  </si>
  <si>
    <t>=IF(N130=O130; TRUE; FALSE)</t>
  </si>
  <si>
    <t>=IF(Q130=R130; TRUE; FALSE)</t>
  </si>
  <si>
    <t>=IF(T130=U130; TRUE; FALSE)</t>
  </si>
  <si>
    <t>=IF(W130=X130; TRUE; FALSE)</t>
  </si>
  <si>
    <t>=IF(Z130=AA130; TRUE; FALSE)</t>
  </si>
  <si>
    <t>=IF(AC130=AD130; TRUE; FALSE)</t>
  </si>
  <si>
    <t>=IF(AF130=AG130; TRUE; FALSE)</t>
  </si>
  <si>
    <t>=IF(AI130=AJ130; TRUE; FALSE)</t>
  </si>
  <si>
    <t>=IF(B131=C131; TRUE; FALSE)</t>
  </si>
  <si>
    <t>=IF(E131=F131; TRUE; FALSE)</t>
  </si>
  <si>
    <t>=IF(H131=I131; TRUE; FALSE)</t>
  </si>
  <si>
    <t>=IF(K131=L131; TRUE; FALSE)</t>
  </si>
  <si>
    <t>=IF(N131=O131; TRUE; FALSE)</t>
  </si>
  <si>
    <t>=IF(Q131=R131; TRUE; FALSE)</t>
  </si>
  <si>
    <t>=IF(T131=U131; TRUE; FALSE)</t>
  </si>
  <si>
    <t>=IF(W131=X131; TRUE; FALSE)</t>
  </si>
  <si>
    <t>=IF(Z131=AA131; TRUE; FALSE)</t>
  </si>
  <si>
    <t>=IF(AC131=AD131; TRUE; FALSE)</t>
  </si>
  <si>
    <t>=IF(AF131=AG131; TRUE; FALSE)</t>
  </si>
  <si>
    <t>=IF(AI131=AJ131; TRUE; FALSE)</t>
  </si>
  <si>
    <t>=IF(B132=C132; TRUE; FALSE)</t>
  </si>
  <si>
    <t>=IF(E132=F132; TRUE; FALSE)</t>
  </si>
  <si>
    <t>=IF(H132=I132; TRUE; FALSE)</t>
  </si>
  <si>
    <t>=IF(K132=L132; TRUE; FALSE)</t>
  </si>
  <si>
    <t>=IF(N132=O132; TRUE; FALSE)</t>
  </si>
  <si>
    <t>=IF(Q132=R132; TRUE; FALSE)</t>
  </si>
  <si>
    <t>=IF(T132=U132; TRUE; FALSE)</t>
  </si>
  <si>
    <t>=IF(W132=X132; TRUE; FALSE)</t>
  </si>
  <si>
    <t>=IF(Z132=AA132; TRUE; FALSE)</t>
  </si>
  <si>
    <t>=IF(AC132=AD132; TRUE; FALSE)</t>
  </si>
  <si>
    <t>=IF(AF132=AG132; TRUE; FALSE)</t>
  </si>
  <si>
    <t>=IF(AI132=AJ132; TRUE; FALSE)</t>
  </si>
  <si>
    <t>=IF(B133=C133; TRUE; FALSE)</t>
  </si>
  <si>
    <t>=IF(E133=F133; TRUE; FALSE)</t>
  </si>
  <si>
    <t>=IF(H133=I133; TRUE; FALSE)</t>
  </si>
  <si>
    <t>=IF(K133=L133; TRUE; FALSE)</t>
  </si>
  <si>
    <t>=IF(N133=O133; TRUE; FALSE)</t>
  </si>
  <si>
    <t>=IF(Q133=R133; TRUE; FALSE)</t>
  </si>
  <si>
    <t>=IF(T133=U133; TRUE; FALSE)</t>
  </si>
  <si>
    <t>=IF(W133=X133; TRUE; FALSE)</t>
  </si>
  <si>
    <t>=IF(Z133=AA133; TRUE; FALSE)</t>
  </si>
  <si>
    <t>=IF(AC133=AD133; TRUE; FALSE)</t>
  </si>
  <si>
    <t>=IF(AF133=AG133; TRUE; FALSE)</t>
  </si>
  <si>
    <t>=IF(AI133=AJ133; TRUE; FALSE)</t>
  </si>
  <si>
    <t>=IF(B134=C134; TRUE; FALSE)</t>
  </si>
  <si>
    <t>=IF(E134=F134; TRUE; FALSE)</t>
  </si>
  <si>
    <t>=IF(H134=I134; TRUE; FALSE)</t>
  </si>
  <si>
    <t>=IF(K134=L134; TRUE; FALSE)</t>
  </si>
  <si>
    <t>=IF(N134=O134; TRUE; FALSE)</t>
  </si>
  <si>
    <t>=IF(Q134=R134; TRUE; FALSE)</t>
  </si>
  <si>
    <t>=IF(T134=U134; TRUE; FALSE)</t>
  </si>
  <si>
    <t>=IF(W134=X134; TRUE; FALSE)</t>
  </si>
  <si>
    <t>=IF(Z134=AA134; TRUE; FALSE)</t>
  </si>
  <si>
    <t>=IF(AC134=AD134; TRUE; FALSE)</t>
  </si>
  <si>
    <t>=IF(AF134=AG134; TRUE; FALSE)</t>
  </si>
  <si>
    <t>=IF(AI134=AJ134; TRUE; FALSE)</t>
  </si>
  <si>
    <t>=IF(B135=C135; TRUE; FALSE)</t>
  </si>
  <si>
    <t>=IF(E135=F135; TRUE; FALSE)</t>
  </si>
  <si>
    <t>=IF(H135=I135; TRUE; FALSE)</t>
  </si>
  <si>
    <t>=IF(K135=L135; TRUE; FALSE)</t>
  </si>
  <si>
    <t>=IF(N135=O135; TRUE; FALSE)</t>
  </si>
  <si>
    <t>=IF(Q135=R135; TRUE; FALSE)</t>
  </si>
  <si>
    <t>=IF(T135=U135; TRUE; FALSE)</t>
  </si>
  <si>
    <t>=IF(W135=X135; TRUE; FALSE)</t>
  </si>
  <si>
    <t>=IF(Z135=AA135; TRUE; FALSE)</t>
  </si>
  <si>
    <t>=IF(AC135=AD135; TRUE; FALSE)</t>
  </si>
  <si>
    <t>=IF(AF135=AG135; TRUE; FALSE)</t>
  </si>
  <si>
    <t>=IF(AI135=AJ135; TRUE; FALSE)</t>
  </si>
  <si>
    <t>=IF(B136=C136; TRUE; FALSE)</t>
  </si>
  <si>
    <t>=IF(E136=F136; TRUE; FALSE)</t>
  </si>
  <si>
    <t>=IF(H136=I136; TRUE; FALSE)</t>
  </si>
  <si>
    <t>=IF(K136=L136; TRUE; FALSE)</t>
  </si>
  <si>
    <t>=IF(N136=O136; TRUE; FALSE)</t>
  </si>
  <si>
    <t>=IF(Q136=R136; TRUE; FALSE)</t>
  </si>
  <si>
    <t>=IF(T136=U136; TRUE; FALSE)</t>
  </si>
  <si>
    <t>=IF(W136=X136; TRUE; FALSE)</t>
  </si>
  <si>
    <t>=IF(Z136=AA136; TRUE; FALSE)</t>
  </si>
  <si>
    <t>=IF(AC136=AD136; TRUE; FALSE)</t>
  </si>
  <si>
    <t>=IF(AF136=AG136; TRUE; FALSE)</t>
  </si>
  <si>
    <t>=IF(AI136=AJ136; TRUE; FALSE)</t>
  </si>
  <si>
    <t>=IF(B137=C137; TRUE; FALSE)</t>
  </si>
  <si>
    <t>=IF(E137=F137; TRUE; FALSE)</t>
  </si>
  <si>
    <t>=IF(H137=I137; TRUE; FALSE)</t>
  </si>
  <si>
    <t>=IF(K137=L137; TRUE; FALSE)</t>
  </si>
  <si>
    <t>=IF(N137=O137; TRUE; FALSE)</t>
  </si>
  <si>
    <t>=IF(Q137=R137; TRUE; FALSE)</t>
  </si>
  <si>
    <t>=IF(T137=U137; TRUE; FALSE)</t>
  </si>
  <si>
    <t>=IF(W137=X137; TRUE; FALSE)</t>
  </si>
  <si>
    <t>=IF(Z137=AA137; TRUE; FALSE)</t>
  </si>
  <si>
    <t>=IF(AC137=AD137; TRUE; FALSE)</t>
  </si>
  <si>
    <t>=IF(AF137=AG137; TRUE; FALSE)</t>
  </si>
  <si>
    <t>=IF(AI137=AJ137; TRUE; FALSE)</t>
  </si>
  <si>
    <t>=IF(B138=C138; TRUE; FALSE)</t>
  </si>
  <si>
    <t>=IF(E138=F138; TRUE; FALSE)</t>
  </si>
  <si>
    <t>=IF(H138=I138; TRUE; FALSE)</t>
  </si>
  <si>
    <t>=IF(K138=L138; TRUE; FALSE)</t>
  </si>
  <si>
    <t>=IF(N138=O138; TRUE; FALSE)</t>
  </si>
  <si>
    <t>=IF(Q138=R138; TRUE; FALSE)</t>
  </si>
  <si>
    <t>=IF(T138=U138; TRUE; FALSE)</t>
  </si>
  <si>
    <t>=IF(W138=X138; TRUE; FALSE)</t>
  </si>
  <si>
    <t>=IF(Z138=AA138; TRUE; FALSE)</t>
  </si>
  <si>
    <t>=IF(AC138=AD138; TRUE; FALSE)</t>
  </si>
  <si>
    <t>=IF(AF138=AG138; TRUE; FALSE)</t>
  </si>
  <si>
    <t>=IF(AI138=AJ138; TRUE; FALSE)</t>
  </si>
  <si>
    <t>=IF(B139=C139; TRUE; FALSE)</t>
  </si>
  <si>
    <t>=IF(E139=F139; TRUE; FALSE)</t>
  </si>
  <si>
    <t>=IF(H139=I139; TRUE; FALSE)</t>
  </si>
  <si>
    <t>=IF(K139=L139; TRUE; FALSE)</t>
  </si>
  <si>
    <t>=IF(N139=O139; TRUE; FALSE)</t>
  </si>
  <si>
    <t>=IF(Q139=R139; TRUE; FALSE)</t>
  </si>
  <si>
    <t>=IF(T139=U139; TRUE; FALSE)</t>
  </si>
  <si>
    <t>=IF(W139=X139; TRUE; FALSE)</t>
  </si>
  <si>
    <t>=IF(Z139=AA139; TRUE; FALSE)</t>
  </si>
  <si>
    <t>=IF(AC139=AD139; TRUE; FALSE)</t>
  </si>
  <si>
    <t>=IF(AF139=AG139; TRUE; FALSE)</t>
  </si>
  <si>
    <t>=IF(AI139=AJ139; TRUE; FALSE)</t>
  </si>
  <si>
    <t>=IF(B140=C140; TRUE; FALSE)</t>
  </si>
  <si>
    <t>=IF(E140=F140; TRUE; FALSE)</t>
  </si>
  <si>
    <t>=IF(H140=I140; TRUE; FALSE)</t>
  </si>
  <si>
    <t>=IF(K140=L140; TRUE; FALSE)</t>
  </si>
  <si>
    <t>=IF(N140=O140; TRUE; FALSE)</t>
  </si>
  <si>
    <t>=IF(Q140=R140; TRUE; FALSE)</t>
  </si>
  <si>
    <t>=IF(T140=U140; TRUE; FALSE)</t>
  </si>
  <si>
    <t>=IF(W140=X140; TRUE; FALSE)</t>
  </si>
  <si>
    <t>=IF(Z140=AA140; TRUE; FALSE)</t>
  </si>
  <si>
    <t>=IF(AC140=AD140; TRUE; FALSE)</t>
  </si>
  <si>
    <t>=IF(AF140=AG140; TRUE; FALSE)</t>
  </si>
  <si>
    <t>=IF(AI140=AJ140; TRUE; FALSE)</t>
  </si>
  <si>
    <t>=IF(B141=C141; TRUE; FALSE)</t>
  </si>
  <si>
    <t>=IF(E141=F141; TRUE; FALSE)</t>
  </si>
  <si>
    <t>=IF(H141=I141; TRUE; FALSE)</t>
  </si>
  <si>
    <t>=IF(K141=L141; TRUE; FALSE)</t>
  </si>
  <si>
    <t>=IF(N141=O141; TRUE; FALSE)</t>
  </si>
  <si>
    <t>=IF(Q141=R141; TRUE; FALSE)</t>
  </si>
  <si>
    <t>=IF(T141=U141; TRUE; FALSE)</t>
  </si>
  <si>
    <t>=IF(W141=X141; TRUE; FALSE)</t>
  </si>
  <si>
    <t>=IF(Z141=AA141; TRUE; FALSE)</t>
  </si>
  <si>
    <t>=IF(AC141=AD141; TRUE; FALSE)</t>
  </si>
  <si>
    <t>=IF(AF141=AG141; TRUE; FALSE)</t>
  </si>
  <si>
    <t>=IF(AI141=AJ141; TRUE; FALSE)</t>
  </si>
  <si>
    <t>=IF(B142=C142; TRUE; FALSE)</t>
  </si>
  <si>
    <t>=IF(E142=F142; TRUE; FALSE)</t>
  </si>
  <si>
    <t>=IF(H142=I142; TRUE; FALSE)</t>
  </si>
  <si>
    <t>=IF(K142=L142; TRUE; FALSE)</t>
  </si>
  <si>
    <t>=IF(N142=O142; TRUE; FALSE)</t>
  </si>
  <si>
    <t>=IF(Q142=R142; TRUE; FALSE)</t>
  </si>
  <si>
    <t>=IF(T142=U142; TRUE; FALSE)</t>
  </si>
  <si>
    <t>=IF(W142=X142; TRUE; FALSE)</t>
  </si>
  <si>
    <t>=IF(Z142=AA142; TRUE; FALSE)</t>
  </si>
  <si>
    <t>=IF(AC142=AD142; TRUE; FALSE)</t>
  </si>
  <si>
    <t>=IF(AF142=AG142; TRUE; FALSE)</t>
  </si>
  <si>
    <t>=IF(AI142=AJ142; TRUE; FALSE)</t>
  </si>
  <si>
    <t>=IF(B143=C143; TRUE; FALSE)</t>
  </si>
  <si>
    <t>=IF(E143=F143; TRUE; FALSE)</t>
  </si>
  <si>
    <t>=IF(H143=I143; TRUE; FALSE)</t>
  </si>
  <si>
    <t>=IF(K143=L143; TRUE; FALSE)</t>
  </si>
  <si>
    <t>=IF(N143=O143; TRUE; FALSE)</t>
  </si>
  <si>
    <t>=IF(Q143=R143; TRUE; FALSE)</t>
  </si>
  <si>
    <t>=IF(T143=U143; TRUE; FALSE)</t>
  </si>
  <si>
    <t>=IF(W143=X143; TRUE; FALSE)</t>
  </si>
  <si>
    <t>=IF(Z143=AA143; TRUE; FALSE)</t>
  </si>
  <si>
    <t>=IF(AC143=AD143; TRUE; FALSE)</t>
  </si>
  <si>
    <t>=IF(AF143=AG143; TRUE; FALSE)</t>
  </si>
  <si>
    <t>=IF(AI143=AJ143; TRUE; FALSE)</t>
  </si>
  <si>
    <t>=IF(B144=C144; TRUE; FALSE)</t>
  </si>
  <si>
    <t>=IF(E144=F144; TRUE; FALSE)</t>
  </si>
  <si>
    <t>=IF(H144=I144; TRUE; FALSE)</t>
  </si>
  <si>
    <t>=IF(K144=L144; TRUE; FALSE)</t>
  </si>
  <si>
    <t>=IF(N144=O144; TRUE; FALSE)</t>
  </si>
  <si>
    <t>=IF(Q144=R144; TRUE; FALSE)</t>
  </si>
  <si>
    <t>=IF(T144=U144; TRUE; FALSE)</t>
  </si>
  <si>
    <t>=IF(W144=X144; TRUE; FALSE)</t>
  </si>
  <si>
    <t>=IF(Z144=AA144; TRUE; FALSE)</t>
  </si>
  <si>
    <t>=IF(AC144=AD144; TRUE; FALSE)</t>
  </si>
  <si>
    <t>=IF(AF144=AG144; TRUE; FALSE)</t>
  </si>
  <si>
    <t>=IF(AI144=AJ144; TRUE; FALSE)</t>
  </si>
  <si>
    <t>=IF(B145=C145; TRUE; FALSE)</t>
  </si>
  <si>
    <t>=IF(E145=F145; TRUE; FALSE)</t>
  </si>
  <si>
    <t>=IF(H145=I145; TRUE; FALSE)</t>
  </si>
  <si>
    <t>=IF(K145=L145; TRUE; FALSE)</t>
  </si>
  <si>
    <t>=IF(N145=O145; TRUE; FALSE)</t>
  </si>
  <si>
    <t>=IF(Q145=R145; TRUE; FALSE)</t>
  </si>
  <si>
    <t>=IF(T145=U145; TRUE; FALSE)</t>
  </si>
  <si>
    <t>=IF(W145=X145; TRUE; FALSE)</t>
  </si>
  <si>
    <t>=IF(Z145=AA145; TRUE; FALSE)</t>
  </si>
  <si>
    <t>=IF(AC145=AD145; TRUE; FALSE)</t>
  </si>
  <si>
    <t>=IF(AF145=AG145; TRUE; FALSE)</t>
  </si>
  <si>
    <t>=IF(AI145=AJ145; TRUE; FALSE)</t>
  </si>
  <si>
    <t>=IF(B146=C146; TRUE; FALSE)</t>
  </si>
  <si>
    <t>=IF(E146=F146; TRUE; FALSE)</t>
  </si>
  <si>
    <t>=IF(H146=I146; TRUE; FALSE)</t>
  </si>
  <si>
    <t>=IF(K146=L146; TRUE; FALSE)</t>
  </si>
  <si>
    <t>=IF(N146=O146; TRUE; FALSE)</t>
  </si>
  <si>
    <t>=IF(Q146=R146; TRUE; FALSE)</t>
  </si>
  <si>
    <t>=IF(T146=U146; TRUE; FALSE)</t>
  </si>
  <si>
    <t>=IF(W146=X146; TRUE; FALSE)</t>
  </si>
  <si>
    <t>=IF(Z146=AA146; TRUE; FALSE)</t>
  </si>
  <si>
    <t>=IF(AC146=AD146; TRUE; FALSE)</t>
  </si>
  <si>
    <t>=IF(AF146=AG146; TRUE; FALSE)</t>
  </si>
  <si>
    <t>=IF(AI146=AJ146; TRUE; FALSE)</t>
  </si>
  <si>
    <t>=IF(B147=C147; TRUE; FALSE)</t>
  </si>
  <si>
    <t>=IF(E147=F147; TRUE; FALSE)</t>
  </si>
  <si>
    <t>=IF(H147=I147; TRUE; FALSE)</t>
  </si>
  <si>
    <t>=IF(K147=L147; TRUE; FALSE)</t>
  </si>
  <si>
    <t>=IF(N147=O147; TRUE; FALSE)</t>
  </si>
  <si>
    <t>=IF(Q147=R147; TRUE; FALSE)</t>
  </si>
  <si>
    <t>=IF(T147=U147; TRUE; FALSE)</t>
  </si>
  <si>
    <t>=IF(W147=X147; TRUE; FALSE)</t>
  </si>
  <si>
    <t>=IF(Z147=AA147; TRUE; FALSE)</t>
  </si>
  <si>
    <t>=IF(AC147=AD147; TRUE; FALSE)</t>
  </si>
  <si>
    <t>=IF(AF147=AG147; TRUE; FALSE)</t>
  </si>
  <si>
    <t>=IF(AI147=AJ147; TRUE; FALSE)</t>
  </si>
  <si>
    <t>=IF(B148=C148; TRUE; FALSE)</t>
  </si>
  <si>
    <t>=IF(E148=F148; TRUE; FALSE)</t>
  </si>
  <si>
    <t>=IF(H148=I148; TRUE; FALSE)</t>
  </si>
  <si>
    <t>=IF(K148=L148; TRUE; FALSE)</t>
  </si>
  <si>
    <t>=IF(N148=O148; TRUE; FALSE)</t>
  </si>
  <si>
    <t>=IF(Q148=R148; TRUE; FALSE)</t>
  </si>
  <si>
    <t>=IF(T148=U148; TRUE; FALSE)</t>
  </si>
  <si>
    <t>=IF(W148=X148; TRUE; FALSE)</t>
  </si>
  <si>
    <t>=IF(Z148=AA148; TRUE; FALSE)</t>
  </si>
  <si>
    <t>=IF(AC148=AD148; TRUE; FALSE)</t>
  </si>
  <si>
    <t>=IF(AF148=AG148; TRUE; FALSE)</t>
  </si>
  <si>
    <t>=IF(AI148=AJ148; TRUE; FALSE)</t>
  </si>
  <si>
    <t>=IF(B149=C149; TRUE; FALSE)</t>
  </si>
  <si>
    <t>=IF(E149=F149; TRUE; FALSE)</t>
  </si>
  <si>
    <t>=IF(H149=I149; TRUE; FALSE)</t>
  </si>
  <si>
    <t>=IF(K149=L149; TRUE; FALSE)</t>
  </si>
  <si>
    <t>=IF(N149=O149; TRUE; FALSE)</t>
  </si>
  <si>
    <t>=IF(Q149=R149; TRUE; FALSE)</t>
  </si>
  <si>
    <t>=IF(T149=U149; TRUE; FALSE)</t>
  </si>
  <si>
    <t>=IF(W149=X149; TRUE; FALSE)</t>
  </si>
  <si>
    <t>=IF(Z149=AA149; TRUE; FALSE)</t>
  </si>
  <si>
    <t>=IF(AC149=AD149; TRUE; FALSE)</t>
  </si>
  <si>
    <t>=IF(AF149=AG149; TRUE; FALSE)</t>
  </si>
  <si>
    <t>=IF(AI149=AJ149; TRUE; FALSE)</t>
  </si>
  <si>
    <t>=IF(B150=C150; TRUE; FALSE)</t>
  </si>
  <si>
    <t>=IF(E150=F150; TRUE; FALSE)</t>
  </si>
  <si>
    <t>=IF(H150=I150; TRUE; FALSE)</t>
  </si>
  <si>
    <t>=IF(K150=L150; TRUE; FALSE)</t>
  </si>
  <si>
    <t>=IF(N150=O150; TRUE; FALSE)</t>
  </si>
  <si>
    <t>=IF(Q150=R150; TRUE; FALSE)</t>
  </si>
  <si>
    <t>=IF(T150=U150; TRUE; FALSE)</t>
  </si>
  <si>
    <t>=IF(W150=X150; TRUE; FALSE)</t>
  </si>
  <si>
    <t>=IF(Z150=AA150; TRUE; FALSE)</t>
  </si>
  <si>
    <t>=IF(AC150=AD150; TRUE; FALSE)</t>
  </si>
  <si>
    <t>=IF(AF150=AG150; TRUE; FALSE)</t>
  </si>
  <si>
    <t>=IF(AI150=AJ150; TRUE; FALSE)</t>
  </si>
  <si>
    <t>=IF(B151=C151; TRUE; FALSE)</t>
  </si>
  <si>
    <t>=IF(E151=F151; TRUE; FALSE)</t>
  </si>
  <si>
    <t>=IF(H151=I151; TRUE; FALSE)</t>
  </si>
  <si>
    <t>=IF(K151=L151; TRUE; FALSE)</t>
  </si>
  <si>
    <t>=IF(N151=O151; TRUE; FALSE)</t>
  </si>
  <si>
    <t>=IF(Q151=R151; TRUE; FALSE)</t>
  </si>
  <si>
    <t>=IF(T151=U151; TRUE; FALSE)</t>
  </si>
  <si>
    <t>=IF(W151=X151; TRUE; FALSE)</t>
  </si>
  <si>
    <t>=IF(Z151=AA151; TRUE; FALSE)</t>
  </si>
  <si>
    <t>=IF(AC151=AD151; TRUE; FALSE)</t>
  </si>
  <si>
    <t>=IF(AF151=AG151; TRUE; FALSE)</t>
  </si>
  <si>
    <t>=IF(AI151=AJ151; TRUE; FALSE)</t>
  </si>
  <si>
    <t>=IF(B152=C152; TRUE; FALSE)</t>
  </si>
  <si>
    <t>=IF(E152=F152; TRUE; FALSE)</t>
  </si>
  <si>
    <t>=IF(H152=I152; TRUE; FALSE)</t>
  </si>
  <si>
    <t>=IF(K152=L152; TRUE; FALSE)</t>
  </si>
  <si>
    <t>=IF(N152=O152; TRUE; FALSE)</t>
  </si>
  <si>
    <t>=IF(Q152=R152; TRUE; FALSE)</t>
  </si>
  <si>
    <t>=IF(T152=U152; TRUE; FALSE)</t>
  </si>
  <si>
    <t>=IF(W152=X152; TRUE; FALSE)</t>
  </si>
  <si>
    <t>=IF(Z152=AA152; TRUE; FALSE)</t>
  </si>
  <si>
    <t>=IF(AC152=AD152; TRUE; FALSE)</t>
  </si>
  <si>
    <t>=IF(AF152=AG152; TRUE; FALSE)</t>
  </si>
  <si>
    <t>=IF(AI152=AJ152; TRUE; FALSE)</t>
  </si>
  <si>
    <t>=IF(B153=C153; TRUE; FALSE)</t>
  </si>
  <si>
    <t>=IF(E153=F153; TRUE; FALSE)</t>
  </si>
  <si>
    <t>=IF(H153=I153; TRUE; FALSE)</t>
  </si>
  <si>
    <t>=IF(K153=L153; TRUE; FALSE)</t>
  </si>
  <si>
    <t>=IF(N153=O153; TRUE; FALSE)</t>
  </si>
  <si>
    <t>=IF(Q153=R153; TRUE; FALSE)</t>
  </si>
  <si>
    <t>=IF(T153=U153; TRUE; FALSE)</t>
  </si>
  <si>
    <t>=IF(W153=X153; TRUE; FALSE)</t>
  </si>
  <si>
    <t>=IF(Z153=AA153; TRUE; FALSE)</t>
  </si>
  <si>
    <t>=IF(AC153=AD153; TRUE; FALSE)</t>
  </si>
  <si>
    <t>=IF(AF153=AG153; TRUE; FALSE)</t>
  </si>
  <si>
    <t>=IF(AI153=AJ153; TRUE; FALSE)</t>
  </si>
  <si>
    <t>=IF(B154=C154; TRUE; FALSE)</t>
  </si>
  <si>
    <t>=IF(E154=F154; TRUE; FALSE)</t>
  </si>
  <si>
    <t>=IF(H154=I154; TRUE; FALSE)</t>
  </si>
  <si>
    <t>=IF(K154=L154; TRUE; FALSE)</t>
  </si>
  <si>
    <t>=IF(N154=O154; TRUE; FALSE)</t>
  </si>
  <si>
    <t>=IF(Q154=R154; TRUE; FALSE)</t>
  </si>
  <si>
    <t>=IF(T154=U154; TRUE; FALSE)</t>
  </si>
  <si>
    <t>=IF(W154=X154; TRUE; FALSE)</t>
  </si>
  <si>
    <t>=IF(Z154=AA154; TRUE; FALSE)</t>
  </si>
  <si>
    <t>=IF(AC154=AD154; TRUE; FALSE)</t>
  </si>
  <si>
    <t>=IF(AF154=AG154; TRUE; FALSE)</t>
  </si>
  <si>
    <t>=IF(AI154=AJ154; TRUE; FALSE)</t>
  </si>
  <si>
    <t>=IF(B155=C155; TRUE; FALSE)</t>
  </si>
  <si>
    <t>=IF(E155=F155; TRUE; FALSE)</t>
  </si>
  <si>
    <t>=IF(H155=I155; TRUE; FALSE)</t>
  </si>
  <si>
    <t>=IF(K155=L155; TRUE; FALSE)</t>
  </si>
  <si>
    <t>=IF(N155=O155; TRUE; FALSE)</t>
  </si>
  <si>
    <t>=IF(Q155=R155; TRUE; FALSE)</t>
  </si>
  <si>
    <t>=IF(T155=U155; TRUE; FALSE)</t>
  </si>
  <si>
    <t>=IF(W155=X155; TRUE; FALSE)</t>
  </si>
  <si>
    <t>=IF(Z155=AA155; TRUE; FALSE)</t>
  </si>
  <si>
    <t>=IF(AC155=AD155; TRUE; FALSE)</t>
  </si>
  <si>
    <t>=IF(AF155=AG155; TRUE; FALSE)</t>
  </si>
  <si>
    <t>=IF(AI155=AJ155; TRUE; FALSE)</t>
  </si>
  <si>
    <t>=IF(B156=C156; TRUE; FALSE)</t>
  </si>
  <si>
    <t>=IF(E156=F156; TRUE; FALSE)</t>
  </si>
  <si>
    <t>=IF(H156=I156; TRUE; FALSE)</t>
  </si>
  <si>
    <t>=IF(K156=L156; TRUE; FALSE)</t>
  </si>
  <si>
    <t>=IF(N156=O156; TRUE; FALSE)</t>
  </si>
  <si>
    <t>=IF(Q156=R156; TRUE; FALSE)</t>
  </si>
  <si>
    <t>=IF(T156=U156; TRUE; FALSE)</t>
  </si>
  <si>
    <t>=IF(W156=X156; TRUE; FALSE)</t>
  </si>
  <si>
    <t>=IF(Z156=AA156; TRUE; FALSE)</t>
  </si>
  <si>
    <t>=IF(AC156=AD156; TRUE; FALSE)</t>
  </si>
  <si>
    <t>=IF(AF156=AG156; TRUE; FALSE)</t>
  </si>
  <si>
    <t>=IF(AI156=AJ156; TRUE; FALSE)</t>
  </si>
  <si>
    <t>=IF(B157=C157; TRUE; FALSE)</t>
  </si>
  <si>
    <t>=IF(E157=F157; TRUE; FALSE)</t>
  </si>
  <si>
    <t>=IF(H157=I157; TRUE; FALSE)</t>
  </si>
  <si>
    <t>=IF(K157=L157; TRUE; FALSE)</t>
  </si>
  <si>
    <t>=IF(N157=O157; TRUE; FALSE)</t>
  </si>
  <si>
    <t>=IF(Q157=R157; TRUE; FALSE)</t>
  </si>
  <si>
    <t>=IF(T157=U157; TRUE; FALSE)</t>
  </si>
  <si>
    <t>=IF(W157=X157; TRUE; FALSE)</t>
  </si>
  <si>
    <t>=IF(Z157=AA157; TRUE; FALSE)</t>
  </si>
  <si>
    <t>=IF(AC157=AD157; TRUE; FALSE)</t>
  </si>
  <si>
    <t>=IF(AF157=AG157; TRUE; FALSE)</t>
  </si>
  <si>
    <t>=IF(AI157=AJ157; TRUE; FALSE)</t>
  </si>
  <si>
    <t>=IF(B158=C158; TRUE; FALSE)</t>
  </si>
  <si>
    <t>=IF(E158=F158; TRUE; FALSE)</t>
  </si>
  <si>
    <t>=IF(H158=I158; TRUE; FALSE)</t>
  </si>
  <si>
    <t>=IF(K158=L158; TRUE; FALSE)</t>
  </si>
  <si>
    <t>=IF(N158=O158; TRUE; FALSE)</t>
  </si>
  <si>
    <t>=IF(Q158=R158; TRUE; FALSE)</t>
  </si>
  <si>
    <t>=IF(T158=U158; TRUE; FALSE)</t>
  </si>
  <si>
    <t>=IF(W158=X158; TRUE; FALSE)</t>
  </si>
  <si>
    <t>=IF(Z158=AA158; TRUE; FALSE)</t>
  </si>
  <si>
    <t>=IF(AC158=AD158; TRUE; FALSE)</t>
  </si>
  <si>
    <t>=IF(AF158=AG158; TRUE; FALSE)</t>
  </si>
  <si>
    <t>=IF(AI158=AJ158; TRUE; FALSE)</t>
  </si>
  <si>
    <t>=IF(B159=C159; TRUE; FALSE)</t>
  </si>
  <si>
    <t>=IF(E159=F159; TRUE; FALSE)</t>
  </si>
  <si>
    <t>=IF(H159=I159; TRUE; FALSE)</t>
  </si>
  <si>
    <t>=IF(K159=L159; TRUE; FALSE)</t>
  </si>
  <si>
    <t>=IF(N159=O159; TRUE; FALSE)</t>
  </si>
  <si>
    <t>=IF(Q159=R159; TRUE; FALSE)</t>
  </si>
  <si>
    <t>=IF(T159=U159; TRUE; FALSE)</t>
  </si>
  <si>
    <t>=IF(W159=X159; TRUE; FALSE)</t>
  </si>
  <si>
    <t>=IF(Z159=AA159; TRUE; FALSE)</t>
  </si>
  <si>
    <t>=IF(AC159=AD159; TRUE; FALSE)</t>
  </si>
  <si>
    <t>=IF(AF159=AG159; TRUE; FALSE)</t>
  </si>
  <si>
    <t>=IF(AI159=AJ159; TRUE; FALSE)</t>
  </si>
  <si>
    <t>=IF(B160=C160; TRUE; FALSE)</t>
  </si>
  <si>
    <t>=IF(E160=F160; TRUE; FALSE)</t>
  </si>
  <si>
    <t>=IF(H160=I160; TRUE; FALSE)</t>
  </si>
  <si>
    <t>=IF(K160=L160; TRUE; FALSE)</t>
  </si>
  <si>
    <t>=IF(N160=O160; TRUE; FALSE)</t>
  </si>
  <si>
    <t>=IF(Q160=R160; TRUE; FALSE)</t>
  </si>
  <si>
    <t>=IF(T160=U160; TRUE; FALSE)</t>
  </si>
  <si>
    <t>=IF(W160=X160; TRUE; FALSE)</t>
  </si>
  <si>
    <t>=IF(Z160=AA160; TRUE; FALSE)</t>
  </si>
  <si>
    <t>=IF(AC160=AD160; TRUE; FALSE)</t>
  </si>
  <si>
    <t>=IF(AF160=AG160; TRUE; FALSE)</t>
  </si>
  <si>
    <t>=IF(AI160=AJ160; TRUE; FALSE)</t>
  </si>
  <si>
    <t>=IF(B161=C161; TRUE; FALSE)</t>
  </si>
  <si>
    <t>=IF(E161=F161; TRUE; FALSE)</t>
  </si>
  <si>
    <t>=IF(H161=I161; TRUE; FALSE)</t>
  </si>
  <si>
    <t>=IF(K161=L161; TRUE; FALSE)</t>
  </si>
  <si>
    <t>=IF(N161=O161; TRUE; FALSE)</t>
  </si>
  <si>
    <t>=IF(Q161=R161; TRUE; FALSE)</t>
  </si>
  <si>
    <t>=IF(T161=U161; TRUE; FALSE)</t>
  </si>
  <si>
    <t>=IF(W161=X161; TRUE; FALSE)</t>
  </si>
  <si>
    <t>=IF(Z161=AA161; TRUE; FALSE)</t>
  </si>
  <si>
    <t>=IF(AC161=AD161; TRUE; FALSE)</t>
  </si>
  <si>
    <t>=IF(AF161=AG161; TRUE; FALSE)</t>
  </si>
  <si>
    <t>=IF(AI161=AJ161; TRUE; FALSE)</t>
  </si>
  <si>
    <t>=IF(B162=C162; TRUE; FALSE)</t>
  </si>
  <si>
    <t>=IF(E162=F162; TRUE; FALSE)</t>
  </si>
  <si>
    <t>=IF(H162=I162; TRUE; FALSE)</t>
  </si>
  <si>
    <t>=IF(K162=L162; TRUE; FALSE)</t>
  </si>
  <si>
    <t>=IF(N162=O162; TRUE; FALSE)</t>
  </si>
  <si>
    <t>=IF(Q162=R162; TRUE; FALSE)</t>
  </si>
  <si>
    <t>=IF(T162=U162; TRUE; FALSE)</t>
  </si>
  <si>
    <t>=IF(W162=X162; TRUE; FALSE)</t>
  </si>
  <si>
    <t>=IF(Z162=AA162; TRUE; FALSE)</t>
  </si>
  <si>
    <t>=IF(AC162=AD162; TRUE; FALSE)</t>
  </si>
  <si>
    <t>=IF(AF162=AG162; TRUE; FALSE)</t>
  </si>
  <si>
    <t>=IF(AI162=AJ162; TRUE; FALSE)</t>
  </si>
  <si>
    <t>=IF(B163=C163; TRUE; FALSE)</t>
  </si>
  <si>
    <t>=IF(E163=F163; TRUE; FALSE)</t>
  </si>
  <si>
    <t>=IF(H163=I163; TRUE; FALSE)</t>
  </si>
  <si>
    <t>=IF(K163=L163; TRUE; FALSE)</t>
  </si>
  <si>
    <t>=IF(N163=O163; TRUE; FALSE)</t>
  </si>
  <si>
    <t>=IF(Q163=R163; TRUE; FALSE)</t>
  </si>
  <si>
    <t>=IF(T163=U163; TRUE; FALSE)</t>
  </si>
  <si>
    <t>=IF(W163=X163; TRUE; FALSE)</t>
  </si>
  <si>
    <t>=IF(Z163=AA163; TRUE; FALSE)</t>
  </si>
  <si>
    <t>=IF(AC163=AD163; TRUE; FALSE)</t>
  </si>
  <si>
    <t>=IF(AF163=AG163; TRUE; FALSE)</t>
  </si>
  <si>
    <t>=IF(AI163=AJ163; TRUE; FALSE)</t>
  </si>
  <si>
    <t>=IF(B164=C164; TRUE; FALSE)</t>
  </si>
  <si>
    <t>=IF(E164=F164; TRUE; FALSE)</t>
  </si>
  <si>
    <t>=IF(H164=I164; TRUE; FALSE)</t>
  </si>
  <si>
    <t>=IF(K164=L164; TRUE; FALSE)</t>
  </si>
  <si>
    <t>=IF(N164=O164; TRUE; FALSE)</t>
  </si>
  <si>
    <t>=IF(Q164=R164; TRUE; FALSE)</t>
  </si>
  <si>
    <t>=IF(T164=U164; TRUE; FALSE)</t>
  </si>
  <si>
    <t>=IF(W164=X164; TRUE; FALSE)</t>
  </si>
  <si>
    <t>=IF(Z164=AA164; TRUE; FALSE)</t>
  </si>
  <si>
    <t>=IF(AC164=AD164; TRUE; FALSE)</t>
  </si>
  <si>
    <t>=IF(AF164=AG164; TRUE; FALSE)</t>
  </si>
  <si>
    <t>=IF(AI164=AJ164; TRUE; FALSE)</t>
  </si>
  <si>
    <t>=IF(B165=C165; TRUE; FALSE)</t>
  </si>
  <si>
    <t>=IF(E165=F165; TRUE; FALSE)</t>
  </si>
  <si>
    <t>=IF(H165=I165; TRUE; FALSE)</t>
  </si>
  <si>
    <t>=IF(K165=L165; TRUE; FALSE)</t>
  </si>
  <si>
    <t>=IF(N165=O165; TRUE; FALSE)</t>
  </si>
  <si>
    <t>=IF(Q165=R165; TRUE; FALSE)</t>
  </si>
  <si>
    <t>=IF(T165=U165; TRUE; FALSE)</t>
  </si>
  <si>
    <t>=IF(W165=X165; TRUE; FALSE)</t>
  </si>
  <si>
    <t>=IF(Z165=AA165; TRUE; FALSE)</t>
  </si>
  <si>
    <t>=IF(AC165=AD165; TRUE; FALSE)</t>
  </si>
  <si>
    <t>=IF(AF165=AG165; TRUE; FALSE)</t>
  </si>
  <si>
    <t>=IF(AI165=AJ165; TRUE; FALSE)</t>
  </si>
  <si>
    <t>=IF(B166=C166; TRUE; FALSE)</t>
  </si>
  <si>
    <t>=IF(E166=F166; TRUE; FALSE)</t>
  </si>
  <si>
    <t>=IF(H166=I166; TRUE; FALSE)</t>
  </si>
  <si>
    <t>=IF(K166=L166; TRUE; FALSE)</t>
  </si>
  <si>
    <t>=IF(N166=O166; TRUE; FALSE)</t>
  </si>
  <si>
    <t>=IF(Q166=R166; TRUE; FALSE)</t>
  </si>
  <si>
    <t>=IF(T166=U166; TRUE; FALSE)</t>
  </si>
  <si>
    <t>=IF(W166=X166; TRUE; FALSE)</t>
  </si>
  <si>
    <t>=IF(Z166=AA166; TRUE; FALSE)</t>
  </si>
  <si>
    <t>=IF(AC166=AD166; TRUE; FALSE)</t>
  </si>
  <si>
    <t>=IF(AF166=AG166; TRUE; FALSE)</t>
  </si>
  <si>
    <t>=IF(AI166=AJ166; TRUE; FALSE)</t>
  </si>
  <si>
    <t>=IF(B167=C167; TRUE; FALSE)</t>
  </si>
  <si>
    <t>=IF(E167=F167; TRUE; FALSE)</t>
  </si>
  <si>
    <t>=IF(H167=I167; TRUE; FALSE)</t>
  </si>
  <si>
    <t>=IF(K167=L167; TRUE; FALSE)</t>
  </si>
  <si>
    <t>=IF(N167=O167; TRUE; FALSE)</t>
  </si>
  <si>
    <t>=IF(Q167=R167; TRUE; FALSE)</t>
  </si>
  <si>
    <t>=IF(T167=U167; TRUE; FALSE)</t>
  </si>
  <si>
    <t>=IF(W167=X167; TRUE; FALSE)</t>
  </si>
  <si>
    <t>=IF(Z167=AA167; TRUE; FALSE)</t>
  </si>
  <si>
    <t>=IF(AC167=AD167; TRUE; FALSE)</t>
  </si>
  <si>
    <t>=IF(AF167=AG167; TRUE; FALSE)</t>
  </si>
  <si>
    <t>=IF(AI167=AJ167; TRUE; FALSE)</t>
  </si>
  <si>
    <t>=IF(B168=C168; TRUE; FALSE)</t>
  </si>
  <si>
    <t>=IF(E168=F168; TRUE; FALSE)</t>
  </si>
  <si>
    <t>=IF(H168=I168; TRUE; FALSE)</t>
  </si>
  <si>
    <t>=IF(K168=L168; TRUE; FALSE)</t>
  </si>
  <si>
    <t>=IF(N168=O168; TRUE; FALSE)</t>
  </si>
  <si>
    <t>=IF(Q168=R168; TRUE; FALSE)</t>
  </si>
  <si>
    <t>=IF(T168=U168; TRUE; FALSE)</t>
  </si>
  <si>
    <t>=IF(W168=X168; TRUE; FALSE)</t>
  </si>
  <si>
    <t>=IF(Z168=AA168; TRUE; FALSE)</t>
  </si>
  <si>
    <t>=IF(AC168=AD168; TRUE; FALSE)</t>
  </si>
  <si>
    <t>=IF(AF168=AG168; TRUE; FALSE)</t>
  </si>
  <si>
    <t>=IF(AI168=AJ168; TRUE; FALSE)</t>
  </si>
  <si>
    <t>=IF(B169=C169; TRUE; FALSE)</t>
  </si>
  <si>
    <t>=IF(E169=F169; TRUE; FALSE)</t>
  </si>
  <si>
    <t>=IF(H169=I169; TRUE; FALSE)</t>
  </si>
  <si>
    <t>=IF(K169=L169; TRUE; FALSE)</t>
  </si>
  <si>
    <t>=IF(N169=O169; TRUE; FALSE)</t>
  </si>
  <si>
    <t>=IF(Q169=R169; TRUE; FALSE)</t>
  </si>
  <si>
    <t>=IF(T169=U169; TRUE; FALSE)</t>
  </si>
  <si>
    <t>=IF(W169=X169; TRUE; FALSE)</t>
  </si>
  <si>
    <t>=IF(Z169=AA169; TRUE; FALSE)</t>
  </si>
  <si>
    <t>=IF(AC169=AD169; TRUE; FALSE)</t>
  </si>
  <si>
    <t>=IF(AF169=AG169; TRUE; FALSE)</t>
  </si>
  <si>
    <t>=IF(AI169=AJ169; TRUE; FALSE)</t>
  </si>
  <si>
    <t>=IF(B170=C170; TRUE; FALSE)</t>
  </si>
  <si>
    <t>=IF(E170=F170; TRUE; FALSE)</t>
  </si>
  <si>
    <t>=IF(H170=I170; TRUE; FALSE)</t>
  </si>
  <si>
    <t>=IF(K170=L170; TRUE; FALSE)</t>
  </si>
  <si>
    <t>=IF(N170=O170; TRUE; FALSE)</t>
  </si>
  <si>
    <t>=IF(Q170=R170; TRUE; FALSE)</t>
  </si>
  <si>
    <t>=IF(T170=U170; TRUE; FALSE)</t>
  </si>
  <si>
    <t>=IF(W170=X170; TRUE; FALSE)</t>
  </si>
  <si>
    <t>=IF(Z170=AA170; TRUE; FALSE)</t>
  </si>
  <si>
    <t>=IF(AC170=AD170; TRUE; FALSE)</t>
  </si>
  <si>
    <t>=IF(AF170=AG170; TRUE; FALSE)</t>
  </si>
  <si>
    <t>=IF(AI170=AJ170; TRUE; FALSE)</t>
  </si>
  <si>
    <t>=IF(B171=C171; TRUE; FALSE)</t>
  </si>
  <si>
    <t>=IF(E171=F171; TRUE; FALSE)</t>
  </si>
  <si>
    <t>=IF(H171=I171; TRUE; FALSE)</t>
  </si>
  <si>
    <t>=IF(K171=L171; TRUE; FALSE)</t>
  </si>
  <si>
    <t>=IF(N171=O171; TRUE; FALSE)</t>
  </si>
  <si>
    <t>=IF(Q171=R171; TRUE; FALSE)</t>
  </si>
  <si>
    <t>=IF(T171=U171; TRUE; FALSE)</t>
  </si>
  <si>
    <t>=IF(W171=X171; TRUE; FALSE)</t>
  </si>
  <si>
    <t>=IF(Z171=AA171; TRUE; FALSE)</t>
  </si>
  <si>
    <t>=IF(AC171=AD171; TRUE; FALSE)</t>
  </si>
  <si>
    <t>=IF(AF171=AG171; TRUE; FALSE)</t>
  </si>
  <si>
    <t>=IF(AI171=AJ171; TRUE; FALSE)</t>
  </si>
  <si>
    <t>=IF(B172=C172; TRUE; FALSE)</t>
  </si>
  <si>
    <t>=IF(E172=F172; TRUE; FALSE)</t>
  </si>
  <si>
    <t>=IF(H172=I172; TRUE; FALSE)</t>
  </si>
  <si>
    <t>=IF(K172=L172; TRUE; FALSE)</t>
  </si>
  <si>
    <t>=IF(N172=O172; TRUE; FALSE)</t>
  </si>
  <si>
    <t>=IF(Q172=R172; TRUE; FALSE)</t>
  </si>
  <si>
    <t>=IF(T172=U172; TRUE; FALSE)</t>
  </si>
  <si>
    <t>=IF(W172=X172; TRUE; FALSE)</t>
  </si>
  <si>
    <t>=IF(Z172=AA172; TRUE; FALSE)</t>
  </si>
  <si>
    <t>=IF(AC172=AD172; TRUE; FALSE)</t>
  </si>
  <si>
    <t>=IF(AF172=AG172; TRUE; FALSE)</t>
  </si>
  <si>
    <t>=IF(AI172=AJ172; TRUE; FALSE)</t>
  </si>
  <si>
    <t>=IF(B173=C173; TRUE; FALSE)</t>
  </si>
  <si>
    <t>=IF(E173=F173; TRUE; FALSE)</t>
  </si>
  <si>
    <t>=IF(H173=I173; TRUE; FALSE)</t>
  </si>
  <si>
    <t>=IF(K173=L173; TRUE; FALSE)</t>
  </si>
  <si>
    <t>=IF(N173=O173; TRUE; FALSE)</t>
  </si>
  <si>
    <t>=IF(Q173=R173; TRUE; FALSE)</t>
  </si>
  <si>
    <t>=IF(T173=U173; TRUE; FALSE)</t>
  </si>
  <si>
    <t>=IF(W173=X173; TRUE; FALSE)</t>
  </si>
  <si>
    <t>=IF(Z173=AA173; TRUE; FALSE)</t>
  </si>
  <si>
    <t>=IF(AC173=AD173; TRUE; FALSE)</t>
  </si>
  <si>
    <t>=IF(AF173=AG173; TRUE; FALSE)</t>
  </si>
  <si>
    <t>=IF(AI173=AJ173; TRUE; FALSE)</t>
  </si>
  <si>
    <t>=IF(B174=C174; TRUE; FALSE)</t>
  </si>
  <si>
    <t>=IF(E174=F174; TRUE; FALSE)</t>
  </si>
  <si>
    <t>=IF(H174=I174; TRUE; FALSE)</t>
  </si>
  <si>
    <t>=IF(K174=L174; TRUE; FALSE)</t>
  </si>
  <si>
    <t>=IF(N174=O174; TRUE; FALSE)</t>
  </si>
  <si>
    <t>=IF(Q174=R174; TRUE; FALSE)</t>
  </si>
  <si>
    <t>=IF(T174=U174; TRUE; FALSE)</t>
  </si>
  <si>
    <t>=IF(W174=X174; TRUE; FALSE)</t>
  </si>
  <si>
    <t>=IF(Z174=AA174; TRUE; FALSE)</t>
  </si>
  <si>
    <t>=IF(AC174=AD174; TRUE; FALSE)</t>
  </si>
  <si>
    <t>=IF(AF174=AG174; TRUE; FALSE)</t>
  </si>
  <si>
    <t>=IF(AI174=AJ174; TRUE; FALSE)</t>
  </si>
  <si>
    <t>=IF(B175=C175; TRUE; FALSE)</t>
  </si>
  <si>
    <t>=IF(E175=F175; TRUE; FALSE)</t>
  </si>
  <si>
    <t>=IF(H175=I175; TRUE; FALSE)</t>
  </si>
  <si>
    <t>=IF(K175=L175; TRUE; FALSE)</t>
  </si>
  <si>
    <t>=IF(N175=O175; TRUE; FALSE)</t>
  </si>
  <si>
    <t>=IF(Q175=R175; TRUE; FALSE)</t>
  </si>
  <si>
    <t>=IF(T175=U175; TRUE; FALSE)</t>
  </si>
  <si>
    <t>=IF(W175=X175; TRUE; FALSE)</t>
  </si>
  <si>
    <t>=IF(Z175=AA175; TRUE; FALSE)</t>
  </si>
  <si>
    <t>=IF(AC175=AD175; TRUE; FALSE)</t>
  </si>
  <si>
    <t>=IF(AF175=AG175; TRUE; FALSE)</t>
  </si>
  <si>
    <t>=IF(AI175=AJ175; TRUE; FALSE)</t>
  </si>
  <si>
    <t>=IF(B176=C176; TRUE; FALSE)</t>
  </si>
  <si>
    <t>=IF(E176=F176; TRUE; FALSE)</t>
  </si>
  <si>
    <t>=IF(H176=I176; TRUE; FALSE)</t>
  </si>
  <si>
    <t>=IF(K176=L176; TRUE; FALSE)</t>
  </si>
  <si>
    <t>=IF(N176=O176; TRUE; FALSE)</t>
  </si>
  <si>
    <t>=IF(Q176=R176; TRUE; FALSE)</t>
  </si>
  <si>
    <t>=IF(T176=U176; TRUE; FALSE)</t>
  </si>
  <si>
    <t>=IF(W176=X176; TRUE; FALSE)</t>
  </si>
  <si>
    <t>=IF(Z176=AA176; TRUE; FALSE)</t>
  </si>
  <si>
    <t>=IF(AC176=AD176; TRUE; FALSE)</t>
  </si>
  <si>
    <t>=IF(AF176=AG176; TRUE; FALSE)</t>
  </si>
  <si>
    <t>=IF(AI176=AJ176; TRUE; FALSE)</t>
  </si>
  <si>
    <t>=IF(B177=C177; TRUE; FALSE)</t>
  </si>
  <si>
    <t>=IF(E177=F177; TRUE; FALSE)</t>
  </si>
  <si>
    <t>=IF(H177=I177; TRUE; FALSE)</t>
  </si>
  <si>
    <t>=IF(K177=L177; TRUE; FALSE)</t>
  </si>
  <si>
    <t>=IF(N177=O177; TRUE; FALSE)</t>
  </si>
  <si>
    <t>=IF(Q177=R177; TRUE; FALSE)</t>
  </si>
  <si>
    <t>=IF(T177=U177; TRUE; FALSE)</t>
  </si>
  <si>
    <t>=IF(W177=X177; TRUE; FALSE)</t>
  </si>
  <si>
    <t>=IF(Z177=AA177; TRUE; FALSE)</t>
  </si>
  <si>
    <t>=IF(AC177=AD177; TRUE; FALSE)</t>
  </si>
  <si>
    <t>=IF(AF177=AG177; TRUE; FALSE)</t>
  </si>
  <si>
    <t>=IF(AI177=AJ177; TRUE; FALSE)</t>
  </si>
  <si>
    <t>=IF(B178=C178; TRUE; FALSE)</t>
  </si>
  <si>
    <t>=IF(E178=F178; TRUE; FALSE)</t>
  </si>
  <si>
    <t>=IF(H178=I178; TRUE; FALSE)</t>
  </si>
  <si>
    <t>=IF(K178=L178; TRUE; FALSE)</t>
  </si>
  <si>
    <t>=IF(N178=O178; TRUE; FALSE)</t>
  </si>
  <si>
    <t>=IF(Q178=R178; TRUE; FALSE)</t>
  </si>
  <si>
    <t>=IF(T178=U178; TRUE; FALSE)</t>
  </si>
  <si>
    <t>=IF(W178=X178; TRUE; FALSE)</t>
  </si>
  <si>
    <t>=IF(Z178=AA178; TRUE; FALSE)</t>
  </si>
  <si>
    <t>=IF(AC178=AD178; TRUE; FALSE)</t>
  </si>
  <si>
    <t>=IF(AF178=AG178; TRUE; FALSE)</t>
  </si>
  <si>
    <t>=IF(AI178=AJ178; TRUE; FALSE)</t>
  </si>
  <si>
    <t>=IF(B179=C179; TRUE; FALSE)</t>
  </si>
  <si>
    <t>=IF(E179=F179; TRUE; FALSE)</t>
  </si>
  <si>
    <t>=IF(H179=I179; TRUE; FALSE)</t>
  </si>
  <si>
    <t>=IF(K179=L179; TRUE; FALSE)</t>
  </si>
  <si>
    <t>=IF(N179=O179; TRUE; FALSE)</t>
  </si>
  <si>
    <t>=IF(Q179=R179; TRUE; FALSE)</t>
  </si>
  <si>
    <t>=IF(T179=U179; TRUE; FALSE)</t>
  </si>
  <si>
    <t>=IF(W179=X179; TRUE; FALSE)</t>
  </si>
  <si>
    <t>=IF(Z179=AA179; TRUE; FALSE)</t>
  </si>
  <si>
    <t>=IF(AC179=AD179; TRUE; FALSE)</t>
  </si>
  <si>
    <t>=IF(AF179=AG179; TRUE; FALSE)</t>
  </si>
  <si>
    <t>=IF(AI179=AJ179; TRUE; FALSE)</t>
  </si>
  <si>
    <t>=IF(B180=C180; TRUE; FALSE)</t>
  </si>
  <si>
    <t>=IF(E180=F180; TRUE; FALSE)</t>
  </si>
  <si>
    <t>=IF(H180=I180; TRUE; FALSE)</t>
  </si>
  <si>
    <t>=IF(K180=L180; TRUE; FALSE)</t>
  </si>
  <si>
    <t>=IF(N180=O180; TRUE; FALSE)</t>
  </si>
  <si>
    <t>=IF(Q180=R180; TRUE; FALSE)</t>
  </si>
  <si>
    <t>=IF(T180=U180; TRUE; FALSE)</t>
  </si>
  <si>
    <t>=IF(W180=X180; TRUE; FALSE)</t>
  </si>
  <si>
    <t>=IF(Z180=AA180; TRUE; FALSE)</t>
  </si>
  <si>
    <t>=IF(AC180=AD180; TRUE; FALSE)</t>
  </si>
  <si>
    <t>=IF(AF180=AG180; TRUE; FALSE)</t>
  </si>
  <si>
    <t>=IF(AI180=AJ180; TRUE; FALSE)</t>
  </si>
  <si>
    <t>=IF(B181=C181; TRUE; FALSE)</t>
  </si>
  <si>
    <t>=IF(E181=F181; TRUE; FALSE)</t>
  </si>
  <si>
    <t>=IF(H181=I181; TRUE; FALSE)</t>
  </si>
  <si>
    <t>=IF(K181=L181; TRUE; FALSE)</t>
  </si>
  <si>
    <t>=IF(N181=O181; TRUE; FALSE)</t>
  </si>
  <si>
    <t>=IF(Q181=R181; TRUE; FALSE)</t>
  </si>
  <si>
    <t>=IF(T181=U181; TRUE; FALSE)</t>
  </si>
  <si>
    <t>=IF(W181=X181; TRUE; FALSE)</t>
  </si>
  <si>
    <t>=IF(Z181=AA181; TRUE; FALSE)</t>
  </si>
  <si>
    <t>=IF(AC181=AD181; TRUE; FALSE)</t>
  </si>
  <si>
    <t>=IF(AF181=AG181; TRUE; FALSE)</t>
  </si>
  <si>
    <t>=IF(AI181=AJ181; TRUE; FALSE)</t>
  </si>
  <si>
    <t>=IF(B182=C182; TRUE; FALSE)</t>
  </si>
  <si>
    <t>=IF(E182=F182; TRUE; FALSE)</t>
  </si>
  <si>
    <t>=IF(H182=I182; TRUE; FALSE)</t>
  </si>
  <si>
    <t>=IF(K182=L182; TRUE; FALSE)</t>
  </si>
  <si>
    <t>=IF(N182=O182; TRUE; FALSE)</t>
  </si>
  <si>
    <t>=IF(Q182=R182; TRUE; FALSE)</t>
  </si>
  <si>
    <t>=IF(T182=U182; TRUE; FALSE)</t>
  </si>
  <si>
    <t>=IF(W182=X182; TRUE; FALSE)</t>
  </si>
  <si>
    <t>=IF(Z182=AA182; TRUE; FALSE)</t>
  </si>
  <si>
    <t>=IF(AC182=AD182; TRUE; FALSE)</t>
  </si>
  <si>
    <t>=IF(AF182=AG182; TRUE; FALSE)</t>
  </si>
  <si>
    <t>=IF(AI182=AJ182; TRUE; FALSE)</t>
  </si>
  <si>
    <t>=IF(B183=C183; TRUE; FALSE)</t>
  </si>
  <si>
    <t>=IF(E183=F183; TRUE; FALSE)</t>
  </si>
  <si>
    <t>=IF(H183=I183; TRUE; FALSE)</t>
  </si>
  <si>
    <t>=IF(K183=L183; TRUE; FALSE)</t>
  </si>
  <si>
    <t>=IF(N183=O183; TRUE; FALSE)</t>
  </si>
  <si>
    <t>=IF(Q183=R183; TRUE; FALSE)</t>
  </si>
  <si>
    <t>=IF(T183=U183; TRUE; FALSE)</t>
  </si>
  <si>
    <t>=IF(W183=X183; TRUE; FALSE)</t>
  </si>
  <si>
    <t>=IF(Z183=AA183; TRUE; FALSE)</t>
  </si>
  <si>
    <t>=IF(AC183=AD183; TRUE; FALSE)</t>
  </si>
  <si>
    <t>=IF(AF183=AG183; TRUE; FALSE)</t>
  </si>
  <si>
    <t>=IF(AI183=AJ183; TRUE; FALSE)</t>
  </si>
  <si>
    <t>=IF(B184=C184; TRUE; FALSE)</t>
  </si>
  <si>
    <t>=IF(E184=F184; TRUE; FALSE)</t>
  </si>
  <si>
    <t>=IF(H184=I184; TRUE; FALSE)</t>
  </si>
  <si>
    <t>=IF(K184=L184; TRUE; FALSE)</t>
  </si>
  <si>
    <t>=IF(N184=O184; TRUE; FALSE)</t>
  </si>
  <si>
    <t>=IF(Q184=R184; TRUE; FALSE)</t>
  </si>
  <si>
    <t>=IF(T184=U184; TRUE; FALSE)</t>
  </si>
  <si>
    <t>=IF(W184=X184; TRUE; FALSE)</t>
  </si>
  <si>
    <t>=IF(Z184=AA184; TRUE; FALSE)</t>
  </si>
  <si>
    <t>=IF(AC184=AD184; TRUE; FALSE)</t>
  </si>
  <si>
    <t>=IF(AF184=AG184; TRUE; FALSE)</t>
  </si>
  <si>
    <t>=IF(AI184=AJ184; TRUE; FALSE)</t>
  </si>
  <si>
    <t>=IF(B185=C185; TRUE; FALSE)</t>
  </si>
  <si>
    <t>=IF(E185=F185; TRUE; FALSE)</t>
  </si>
  <si>
    <t>=IF(H185=I185; TRUE; FALSE)</t>
  </si>
  <si>
    <t>=IF(K185=L185; TRUE; FALSE)</t>
  </si>
  <si>
    <t>=IF(N185=O185; TRUE; FALSE)</t>
  </si>
  <si>
    <t>=IF(Q185=R185; TRUE; FALSE)</t>
  </si>
  <si>
    <t>=IF(T185=U185; TRUE; FALSE)</t>
  </si>
  <si>
    <t>=IF(W185=X185; TRUE; FALSE)</t>
  </si>
  <si>
    <t>=IF(Z185=AA185; TRUE; FALSE)</t>
  </si>
  <si>
    <t>=IF(AC185=AD185; TRUE; FALSE)</t>
  </si>
  <si>
    <t>=IF(AF185=AG185; TRUE; FALSE)</t>
  </si>
  <si>
    <t>=IF(AI185=AJ185; TRUE; FALSE)</t>
  </si>
  <si>
    <t>=IF(B186=C186; TRUE; FALSE)</t>
  </si>
  <si>
    <t>=IF(E186=F186; TRUE; FALSE)</t>
  </si>
  <si>
    <t>=IF(H186=I186; TRUE; FALSE)</t>
  </si>
  <si>
    <t>=IF(K186=L186; TRUE; FALSE)</t>
  </si>
  <si>
    <t>=IF(N186=O186; TRUE; FALSE)</t>
  </si>
  <si>
    <t>=IF(Q186=R186; TRUE; FALSE)</t>
  </si>
  <si>
    <t>=IF(T186=U186; TRUE; FALSE)</t>
  </si>
  <si>
    <t>=IF(W186=X186; TRUE; FALSE)</t>
  </si>
  <si>
    <t>=IF(Z186=AA186; TRUE; FALSE)</t>
  </si>
  <si>
    <t>=IF(AC186=AD186; TRUE; FALSE)</t>
  </si>
  <si>
    <t>=IF(AF186=AG186; TRUE; FALSE)</t>
  </si>
  <si>
    <t>=IF(AI186=AJ186; TRUE; FALSE)</t>
  </si>
  <si>
    <t>=IF(B187=C187; TRUE; FALSE)</t>
  </si>
  <si>
    <t>=IF(E187=F187; TRUE; FALSE)</t>
  </si>
  <si>
    <t>=IF(H187=I187; TRUE; FALSE)</t>
  </si>
  <si>
    <t>=IF(K187=L187; TRUE; FALSE)</t>
  </si>
  <si>
    <t>=IF(N187=O187; TRUE; FALSE)</t>
  </si>
  <si>
    <t>=IF(Q187=R187; TRUE; FALSE)</t>
  </si>
  <si>
    <t>=IF(T187=U187; TRUE; FALSE)</t>
  </si>
  <si>
    <t>=IF(W187=X187; TRUE; FALSE)</t>
  </si>
  <si>
    <t>=IF(Z187=AA187; TRUE; FALSE)</t>
  </si>
  <si>
    <t>=IF(AC187=AD187; TRUE; FALSE)</t>
  </si>
  <si>
    <t>=IF(AF187=AG187; TRUE; FALSE)</t>
  </si>
  <si>
    <t>=IF(AI187=AJ187; TRUE; FALSE)</t>
  </si>
  <si>
    <t>=IF(B188=C188; TRUE; FALSE)</t>
  </si>
  <si>
    <t>=IF(E188=F188; TRUE; FALSE)</t>
  </si>
  <si>
    <t>=IF(H188=I188; TRUE; FALSE)</t>
  </si>
  <si>
    <t>=IF(K188=L188; TRUE; FALSE)</t>
  </si>
  <si>
    <t>=IF(N188=O188; TRUE; FALSE)</t>
  </si>
  <si>
    <t>=IF(Q188=R188; TRUE; FALSE)</t>
  </si>
  <si>
    <t>=IF(T188=U188; TRUE; FALSE)</t>
  </si>
  <si>
    <t>=IF(W188=X188; TRUE; FALSE)</t>
  </si>
  <si>
    <t>=IF(Z188=AA188; TRUE; FALSE)</t>
  </si>
  <si>
    <t>=IF(AC188=AD188; TRUE; FALSE)</t>
  </si>
  <si>
    <t>=IF(AF188=AG188; TRUE; FALSE)</t>
  </si>
  <si>
    <t>=IF(AI188=AJ188; TRUE; FALSE)</t>
  </si>
  <si>
    <t>=IF(B189=C189; TRUE; FALSE)</t>
  </si>
  <si>
    <t>=IF(E189=F189; TRUE; FALSE)</t>
  </si>
  <si>
    <t>=IF(H189=I189; TRUE; FALSE)</t>
  </si>
  <si>
    <t>=IF(K189=L189; TRUE; FALSE)</t>
  </si>
  <si>
    <t>=IF(N189=O189; TRUE; FALSE)</t>
  </si>
  <si>
    <t>=IF(Q189=R189; TRUE; FALSE)</t>
  </si>
  <si>
    <t>=IF(T189=U189; TRUE; FALSE)</t>
  </si>
  <si>
    <t>=IF(W189=X189; TRUE; FALSE)</t>
  </si>
  <si>
    <t>=IF(Z189=AA189; TRUE; FALSE)</t>
  </si>
  <si>
    <t>=IF(AC189=AD189; TRUE; FALSE)</t>
  </si>
  <si>
    <t>=IF(AF189=AG189; TRUE; FALSE)</t>
  </si>
  <si>
    <t>=IF(AI189=AJ189; TRUE; FALSE)</t>
  </si>
  <si>
    <t>=IF(B190=C190; TRUE; FALSE)</t>
  </si>
  <si>
    <t>=IF(E190=F190; TRUE; FALSE)</t>
  </si>
  <si>
    <t>=IF(H190=I190; TRUE; FALSE)</t>
  </si>
  <si>
    <t>=IF(K190=L190; TRUE; FALSE)</t>
  </si>
  <si>
    <t>=IF(N190=O190; TRUE; FALSE)</t>
  </si>
  <si>
    <t>=IF(Q190=R190; TRUE; FALSE)</t>
  </si>
  <si>
    <t>=IF(T190=U190; TRUE; FALSE)</t>
  </si>
  <si>
    <t>=IF(W190=X190; TRUE; FALSE)</t>
  </si>
  <si>
    <t>=IF(Z190=AA190; TRUE; FALSE)</t>
  </si>
  <si>
    <t>=IF(AC190=AD190; TRUE; FALSE)</t>
  </si>
  <si>
    <t>=IF(AF190=AG190; TRUE; FALSE)</t>
  </si>
  <si>
    <t>=IF(AI190=AJ190; TRUE; FALSE)</t>
  </si>
  <si>
    <t>=IF(B191=C191; TRUE; FALSE)</t>
  </si>
  <si>
    <t>=IF(E191=F191; TRUE; FALSE)</t>
  </si>
  <si>
    <t>=IF(H191=I191; TRUE; FALSE)</t>
  </si>
  <si>
    <t>=IF(K191=L191; TRUE; FALSE)</t>
  </si>
  <si>
    <t>=IF(N191=O191; TRUE; FALSE)</t>
  </si>
  <si>
    <t>=IF(Q191=R191; TRUE; FALSE)</t>
  </si>
  <si>
    <t>=IF(T191=U191; TRUE; FALSE)</t>
  </si>
  <si>
    <t>=IF(W191=X191; TRUE; FALSE)</t>
  </si>
  <si>
    <t>=IF(Z191=AA191; TRUE; FALSE)</t>
  </si>
  <si>
    <t>=IF(AC191=AD191; TRUE; FALSE)</t>
  </si>
  <si>
    <t>=IF(AF191=AG191; TRUE; FALSE)</t>
  </si>
  <si>
    <t>=IF(AI191=AJ191; TRUE; FALSE)</t>
  </si>
  <si>
    <t>=IF(B192=C192; TRUE; FALSE)</t>
  </si>
  <si>
    <t>=IF(E192=F192; TRUE; FALSE)</t>
  </si>
  <si>
    <t>=IF(H192=I192; TRUE; FALSE)</t>
  </si>
  <si>
    <t>=IF(K192=L192; TRUE; FALSE)</t>
  </si>
  <si>
    <t>=IF(N192=O192; TRUE; FALSE)</t>
  </si>
  <si>
    <t>=IF(Q192=R192; TRUE; FALSE)</t>
  </si>
  <si>
    <t>=IF(T192=U192; TRUE; FALSE)</t>
  </si>
  <si>
    <t>=IF(W192=X192; TRUE; FALSE)</t>
  </si>
  <si>
    <t>=IF(Z192=AA192; TRUE; FALSE)</t>
  </si>
  <si>
    <t>=IF(AC192=AD192; TRUE; FALSE)</t>
  </si>
  <si>
    <t>=IF(AF192=AG192; TRUE; FALSE)</t>
  </si>
  <si>
    <t>=IF(AI192=AJ192; TRUE; FALSE)</t>
  </si>
  <si>
    <t>=IF(B193=C193; TRUE; FALSE)</t>
  </si>
  <si>
    <t>=IF(E193=F193; TRUE; FALSE)</t>
  </si>
  <si>
    <t>=IF(H193=I193; TRUE; FALSE)</t>
  </si>
  <si>
    <t>=IF(K193=L193; TRUE; FALSE)</t>
  </si>
  <si>
    <t>=IF(N193=O193; TRUE; FALSE)</t>
  </si>
  <si>
    <t>=IF(Q193=R193; TRUE; FALSE)</t>
  </si>
  <si>
    <t>=IF(T193=U193; TRUE; FALSE)</t>
  </si>
  <si>
    <t>=IF(W193=X193; TRUE; FALSE)</t>
  </si>
  <si>
    <t>=IF(Z193=AA193; TRUE; FALSE)</t>
  </si>
  <si>
    <t>=IF(AC193=AD193; TRUE; FALSE)</t>
  </si>
  <si>
    <t>=IF(AF193=AG193; TRUE; FALSE)</t>
  </si>
  <si>
    <t>=IF(AI193=AJ193; TRUE; FALSE)</t>
  </si>
  <si>
    <t>=IF(B194=C194; TRUE; FALSE)</t>
  </si>
  <si>
    <t>=IF(E194=F194; TRUE; FALSE)</t>
  </si>
  <si>
    <t>=IF(H194=I194; TRUE; FALSE)</t>
  </si>
  <si>
    <t>=IF(K194=L194; TRUE; FALSE)</t>
  </si>
  <si>
    <t>=IF(N194=O194; TRUE; FALSE)</t>
  </si>
  <si>
    <t>=IF(Q194=R194; TRUE; FALSE)</t>
  </si>
  <si>
    <t>=IF(T194=U194; TRUE; FALSE)</t>
  </si>
  <si>
    <t>=IF(W194=X194; TRUE; FALSE)</t>
  </si>
  <si>
    <t>=IF(Z194=AA194; TRUE; FALSE)</t>
  </si>
  <si>
    <t>=IF(AC194=AD194; TRUE; FALSE)</t>
  </si>
  <si>
    <t>=IF(AF194=AG194; TRUE; FALSE)</t>
  </si>
  <si>
    <t>=IF(AI194=AJ194; TRUE; FALSE)</t>
  </si>
  <si>
    <t>=IF(B195=C195; TRUE; FALSE)</t>
  </si>
  <si>
    <t>=IF(E195=F195; TRUE; FALSE)</t>
  </si>
  <si>
    <t>=IF(H195=I195; TRUE; FALSE)</t>
  </si>
  <si>
    <t>=IF(K195=L195; TRUE; FALSE)</t>
  </si>
  <si>
    <t>=IF(N195=O195; TRUE; FALSE)</t>
  </si>
  <si>
    <t>=IF(Q195=R195; TRUE; FALSE)</t>
  </si>
  <si>
    <t>=IF(T195=U195; TRUE; FALSE)</t>
  </si>
  <si>
    <t>=IF(W195=X195; TRUE; FALSE)</t>
  </si>
  <si>
    <t>=IF(Z195=AA195; TRUE; FALSE)</t>
  </si>
  <si>
    <t>=IF(AC195=AD195; TRUE; FALSE)</t>
  </si>
  <si>
    <t>=IF(AF195=AG195; TRUE; FALSE)</t>
  </si>
  <si>
    <t>=IF(AI195=AJ195; TRUE; FALSE)</t>
  </si>
  <si>
    <t>=IF(B196=C196; TRUE; FALSE)</t>
  </si>
  <si>
    <t>=IF(E196=F196; TRUE; FALSE)</t>
  </si>
  <si>
    <t>=IF(H196=I196; TRUE; FALSE)</t>
  </si>
  <si>
    <t>=IF(K196=L196; TRUE; FALSE)</t>
  </si>
  <si>
    <t>=IF(N196=O196; TRUE; FALSE)</t>
  </si>
  <si>
    <t>=IF(Q196=R196; TRUE; FALSE)</t>
  </si>
  <si>
    <t>=IF(T196=U196; TRUE; FALSE)</t>
  </si>
  <si>
    <t>=IF(W196=X196; TRUE; FALSE)</t>
  </si>
  <si>
    <t>=IF(Z196=AA196; TRUE; FALSE)</t>
  </si>
  <si>
    <t>=IF(AC196=AD196; TRUE; FALSE)</t>
  </si>
  <si>
    <t>=IF(AF196=AG196; TRUE; FALSE)</t>
  </si>
  <si>
    <t>=IF(AI196=AJ196; TRUE; FALSE)</t>
  </si>
  <si>
    <t>=IF(B197=C197; TRUE; FALSE)</t>
  </si>
  <si>
    <t>=IF(E197=F197; TRUE; FALSE)</t>
  </si>
  <si>
    <t>=IF(H197=I197; TRUE; FALSE)</t>
  </si>
  <si>
    <t>=IF(K197=L197; TRUE; FALSE)</t>
  </si>
  <si>
    <t>=IF(N197=O197; TRUE; FALSE)</t>
  </si>
  <si>
    <t>=IF(Q197=R197; TRUE; FALSE)</t>
  </si>
  <si>
    <t>=IF(T197=U197; TRUE; FALSE)</t>
  </si>
  <si>
    <t>=IF(W197=X197; TRUE; FALSE)</t>
  </si>
  <si>
    <t>=IF(Z197=AA197; TRUE; FALSE)</t>
  </si>
  <si>
    <t>=IF(AC197=AD197; TRUE; FALSE)</t>
  </si>
  <si>
    <t>=IF(AF197=AG197; TRUE; FALSE)</t>
  </si>
  <si>
    <t>=IF(AI197=AJ197; TRUE; FALSE)</t>
  </si>
  <si>
    <t>=IF(B198=C198; TRUE; FALSE)</t>
  </si>
  <si>
    <t>=IF(E198=F198; TRUE; FALSE)</t>
  </si>
  <si>
    <t>=IF(H198=I198; TRUE; FALSE)</t>
  </si>
  <si>
    <t>=IF(K198=L198; TRUE; FALSE)</t>
  </si>
  <si>
    <t>=IF(N198=O198; TRUE; FALSE)</t>
  </si>
  <si>
    <t>=IF(Q198=R198; TRUE; FALSE)</t>
  </si>
  <si>
    <t>=IF(T198=U198; TRUE; FALSE)</t>
  </si>
  <si>
    <t>=IF(W198=X198; TRUE; FALSE)</t>
  </si>
  <si>
    <t>=IF(Z198=AA198; TRUE; FALSE)</t>
  </si>
  <si>
    <t>=IF(AC198=AD198; TRUE; FALSE)</t>
  </si>
  <si>
    <t>=IF(AF198=AG198; TRUE; FALSE)</t>
  </si>
  <si>
    <t>=IF(AI198=AJ198; TRUE; FALSE)</t>
  </si>
  <si>
    <t>=IF(B199=C199; TRUE; FALSE)</t>
  </si>
  <si>
    <t>=IF(E199=F199; TRUE; FALSE)</t>
  </si>
  <si>
    <t>=IF(H199=I199; TRUE; FALSE)</t>
  </si>
  <si>
    <t>=IF(K199=L199; TRUE; FALSE)</t>
  </si>
  <si>
    <t>=IF(N199=O199; TRUE; FALSE)</t>
  </si>
  <si>
    <t>=IF(Q199=R199; TRUE; FALSE)</t>
  </si>
  <si>
    <t>=IF(T199=U199; TRUE; FALSE)</t>
  </si>
  <si>
    <t>=IF(W199=X199; TRUE; FALSE)</t>
  </si>
  <si>
    <t>=IF(Z199=AA199; TRUE; FALSE)</t>
  </si>
  <si>
    <t>=IF(AC199=AD199; TRUE; FALSE)</t>
  </si>
  <si>
    <t>=IF(AF199=AG199; TRUE; FALSE)</t>
  </si>
  <si>
    <t>=IF(AI199=AJ199; TRUE; FALSE)</t>
  </si>
  <si>
    <t>=IF(B200=C200; TRUE; FALSE)</t>
  </si>
  <si>
    <t>=IF(E200=F200; TRUE; FALSE)</t>
  </si>
  <si>
    <t>=IF(H200=I200; TRUE; FALSE)</t>
  </si>
  <si>
    <t>=IF(K200=L200; TRUE; FALSE)</t>
  </si>
  <si>
    <t>=IF(N200=O200; TRUE; FALSE)</t>
  </si>
  <si>
    <t>=IF(Q200=R200; TRUE; FALSE)</t>
  </si>
  <si>
    <t>=IF(T200=U200; TRUE; FALSE)</t>
  </si>
  <si>
    <t>=IF(W200=X200; TRUE; FALSE)</t>
  </si>
  <si>
    <t>=IF(Z200=AA200; TRUE; FALSE)</t>
  </si>
  <si>
    <t>=IF(AC200=AD200; TRUE; FALSE)</t>
  </si>
  <si>
    <t>=IF(AF200=AG200; TRUE; FALSE)</t>
  </si>
  <si>
    <t>=IF(AI200=AJ200; TRUE; FALSE)</t>
  </si>
  <si>
    <t>=IF(B201=C201; TRUE; FALSE)</t>
  </si>
  <si>
    <t>=IF(E201=F201; TRUE; FALSE)</t>
  </si>
  <si>
    <t>=IF(H201=I201; TRUE; FALSE)</t>
  </si>
  <si>
    <t>=IF(K201=L201; TRUE; FALSE)</t>
  </si>
  <si>
    <t>=IF(N201=O201; TRUE; FALSE)</t>
  </si>
  <si>
    <t>=IF(Q201=R201; TRUE; FALSE)</t>
  </si>
  <si>
    <t>=IF(T201=U201; TRUE; FALSE)</t>
  </si>
  <si>
    <t>=IF(W201=X201; TRUE; FALSE)</t>
  </si>
  <si>
    <t>=IF(Z201=AA201; TRUE; FALSE)</t>
  </si>
  <si>
    <t>=IF(AC201=AD201; TRUE; FALSE)</t>
  </si>
  <si>
    <t>=IF(AF201=AG201; TRUE; FALSE)</t>
  </si>
  <si>
    <t>=IF(AI201=AJ201; TRUE; FALSE)</t>
  </si>
  <si>
    <t>=IF(B202=C202; TRUE; FALSE)</t>
  </si>
  <si>
    <t>=IF(E202=F202; TRUE; FALSE)</t>
  </si>
  <si>
    <t>=IF(H202=I202; TRUE; FALSE)</t>
  </si>
  <si>
    <t>=IF(K202=L202; TRUE; FALSE)</t>
  </si>
  <si>
    <t>=IF(N202=O202; TRUE; FALSE)</t>
  </si>
  <si>
    <t>=IF(Q202=R202; TRUE; FALSE)</t>
  </si>
  <si>
    <t>=IF(T202=U202; TRUE; FALSE)</t>
  </si>
  <si>
    <t>=IF(W202=X202; TRUE; FALSE)</t>
  </si>
  <si>
    <t>=IF(Z202=AA202; TRUE; FALSE)</t>
  </si>
  <si>
    <t>=IF(AC202=AD202; TRUE; FALSE)</t>
  </si>
  <si>
    <t>=IF(AF202=AG202; TRUE; FALSE)</t>
  </si>
  <si>
    <t>=IF(AI202=AJ202; TRUE; FALSE)</t>
  </si>
  <si>
    <t>=IF(B203=C203; TRUE; FALSE)</t>
  </si>
  <si>
    <t>=IF(E203=F203; TRUE; FALSE)</t>
  </si>
  <si>
    <t>=IF(H203=I203; TRUE; FALSE)</t>
  </si>
  <si>
    <t>=IF(K203=L203; TRUE; FALSE)</t>
  </si>
  <si>
    <t>=IF(N203=O203; TRUE; FALSE)</t>
  </si>
  <si>
    <t>=IF(Q203=R203; TRUE; FALSE)</t>
  </si>
  <si>
    <t>=IF(T203=U203; TRUE; FALSE)</t>
  </si>
  <si>
    <t>=IF(W203=X203; TRUE; FALSE)</t>
  </si>
  <si>
    <t>=IF(Z203=AA203; TRUE; FALSE)</t>
  </si>
  <si>
    <t>=IF(AC203=AD203; TRUE; FALSE)</t>
  </si>
  <si>
    <t>=IF(AF203=AG203; TRUE; FALSE)</t>
  </si>
  <si>
    <t>=IF(AI203=AJ203; TRUE; FALSE)</t>
  </si>
  <si>
    <t>=IF(B204=C204; TRUE; FALSE)</t>
  </si>
  <si>
    <t>=IF(E204=F204; TRUE; FALSE)</t>
  </si>
  <si>
    <t>=IF(H204=I204; TRUE; FALSE)</t>
  </si>
  <si>
    <t>=IF(K204=L204; TRUE; FALSE)</t>
  </si>
  <si>
    <t>=IF(N204=O204; TRUE; FALSE)</t>
  </si>
  <si>
    <t>=IF(Q204=R204; TRUE; FALSE)</t>
  </si>
  <si>
    <t>=IF(T204=U204; TRUE; FALSE)</t>
  </si>
  <si>
    <t>=IF(W204=X204; TRUE; FALSE)</t>
  </si>
  <si>
    <t>=IF(Z204=AA204; TRUE; FALSE)</t>
  </si>
  <si>
    <t>=IF(AC204=AD204; TRUE; FALSE)</t>
  </si>
  <si>
    <t>=IF(AF204=AG204; TRUE; FALSE)</t>
  </si>
  <si>
    <t>=IF(AI204=AJ204; TRUE; FALSE)</t>
  </si>
  <si>
    <t>=IF(B205=C205; TRUE; FALSE)</t>
  </si>
  <si>
    <t>=IF(E205=F205; TRUE; FALSE)</t>
  </si>
  <si>
    <t>=IF(H205=I205; TRUE; FALSE)</t>
  </si>
  <si>
    <t>=IF(K205=L205; TRUE; FALSE)</t>
  </si>
  <si>
    <t>=IF(N205=O205; TRUE; FALSE)</t>
  </si>
  <si>
    <t>=IF(Q205=R205; TRUE; FALSE)</t>
  </si>
  <si>
    <t>=IF(T205=U205; TRUE; FALSE)</t>
  </si>
  <si>
    <t>=IF(W205=X205; TRUE; FALSE)</t>
  </si>
  <si>
    <t>=IF(Z205=AA205; TRUE; FALSE)</t>
  </si>
  <si>
    <t>=IF(AC205=AD205; TRUE; FALSE)</t>
  </si>
  <si>
    <t>=IF(AF205=AG205; TRUE; FALSE)</t>
  </si>
  <si>
    <t>=IF(AI205=AJ205; TRUE; FALSE)</t>
  </si>
  <si>
    <t>=IF(B206=C206; TRUE; FALSE)</t>
  </si>
  <si>
    <t>=IF(E206=F206; TRUE; FALSE)</t>
  </si>
  <si>
    <t>=IF(H206=I206; TRUE; FALSE)</t>
  </si>
  <si>
    <t>=IF(K206=L206; TRUE; FALSE)</t>
  </si>
  <si>
    <t>=IF(N206=O206; TRUE; FALSE)</t>
  </si>
  <si>
    <t>=IF(Q206=R206; TRUE; FALSE)</t>
  </si>
  <si>
    <t>=IF(T206=U206; TRUE; FALSE)</t>
  </si>
  <si>
    <t>=IF(W206=X206; TRUE; FALSE)</t>
  </si>
  <si>
    <t>=IF(Z206=AA206; TRUE; FALSE)</t>
  </si>
  <si>
    <t>=IF(AC206=AD206; TRUE; FALSE)</t>
  </si>
  <si>
    <t>=IF(AF206=AG206; TRUE; FALSE)</t>
  </si>
  <si>
    <t>=IF(AI206=AJ206; TRUE; FALSE)</t>
  </si>
  <si>
    <t>=IF(B207=C207; TRUE; FALSE)</t>
  </si>
  <si>
    <t>=IF(E207=F207; TRUE; FALSE)</t>
  </si>
  <si>
    <t>=IF(H207=I207; TRUE; FALSE)</t>
  </si>
  <si>
    <t>=IF(K207=L207; TRUE; FALSE)</t>
  </si>
  <si>
    <t>=IF(N207=O207; TRUE; FALSE)</t>
  </si>
  <si>
    <t>=IF(Q207=R207; TRUE; FALSE)</t>
  </si>
  <si>
    <t>=IF(T207=U207; TRUE; FALSE)</t>
  </si>
  <si>
    <t>=IF(W207=X207; TRUE; FALSE)</t>
  </si>
  <si>
    <t>=IF(Z207=AA207; TRUE; FALSE)</t>
  </si>
  <si>
    <t>=IF(AC207=AD207; TRUE; FALSE)</t>
  </si>
  <si>
    <t>=IF(AF207=AG207; TRUE; FALSE)</t>
  </si>
  <si>
    <t>=IF(AI207=AJ207; TRUE; FALSE)</t>
  </si>
  <si>
    <t>=IF(B208=C208; TRUE; FALSE)</t>
  </si>
  <si>
    <t>=IF(E208=F208; TRUE; FALSE)</t>
  </si>
  <si>
    <t>=IF(H208=I208; TRUE; FALSE)</t>
  </si>
  <si>
    <t>=IF(K208=L208; TRUE; FALSE)</t>
  </si>
  <si>
    <t>=IF(N208=O208; TRUE; FALSE)</t>
  </si>
  <si>
    <t>=IF(Q208=R208; TRUE; FALSE)</t>
  </si>
  <si>
    <t>=IF(T208=U208; TRUE; FALSE)</t>
  </si>
  <si>
    <t>=IF(W208=X208; TRUE; FALSE)</t>
  </si>
  <si>
    <t>=IF(Z208=AA208; TRUE; FALSE)</t>
  </si>
  <si>
    <t>=IF(AC208=AD208; TRUE; FALSE)</t>
  </si>
  <si>
    <t>=IF(AF208=AG208; TRUE; FALSE)</t>
  </si>
  <si>
    <t>=IF(AI208=AJ208; TRUE; FALSE)</t>
  </si>
  <si>
    <t>=IF(B209=C209; TRUE; FALSE)</t>
  </si>
  <si>
    <t>=IF(E209=F209; TRUE; FALSE)</t>
  </si>
  <si>
    <t>=IF(H209=I209; TRUE; FALSE)</t>
  </si>
  <si>
    <t>=IF(K209=L209; TRUE; FALSE)</t>
  </si>
  <si>
    <t>=IF(N209=O209; TRUE; FALSE)</t>
  </si>
  <si>
    <t>=IF(Q209=R209; TRUE; FALSE)</t>
  </si>
  <si>
    <t>=IF(T209=U209; TRUE; FALSE)</t>
  </si>
  <si>
    <t>=IF(W209=X209; TRUE; FALSE)</t>
  </si>
  <si>
    <t>=IF(Z209=AA209; TRUE; FALSE)</t>
  </si>
  <si>
    <t>=IF(AC209=AD209; TRUE; FALSE)</t>
  </si>
  <si>
    <t>=IF(AF209=AG209; TRUE; FALSE)</t>
  </si>
  <si>
    <t>=IF(AI209=AJ209; TRUE; FALSE)</t>
  </si>
  <si>
    <t>=B9</t>
  </si>
  <si>
    <t>=E9</t>
  </si>
  <si>
    <t>=H9</t>
  </si>
  <si>
    <t>=K9</t>
  </si>
  <si>
    <t>=N9</t>
  </si>
  <si>
    <t>=Q9</t>
  </si>
  <si>
    <t>=T9</t>
  </si>
  <si>
    <t>=W9</t>
  </si>
  <si>
    <t>=Z9</t>
  </si>
  <si>
    <t>=AC9</t>
  </si>
  <si>
    <t>=AF9</t>
  </si>
  <si>
    <t>=AI9</t>
  </si>
  <si>
    <t>=100*(COUNTIF(D10:D209;TRUE))/200</t>
  </si>
  <si>
    <t>'=IF(B212&gt;95; "CONFORME"; "NON CONFORME")</t>
  </si>
  <si>
    <t>=100*(COUNTIF(G10:G209;TRUE))/200</t>
  </si>
  <si>
    <t>'=IF(E212&gt;95; "CONFORME"; "NON CONFORME")</t>
  </si>
  <si>
    <t>=100*(COUNTIF(J10:J209;TRUE))/200</t>
  </si>
  <si>
    <t>'=IF(H212&gt;95; "CONFORME"; "NON CONFORME")</t>
  </si>
  <si>
    <t>=100*(COUNTIF(M10:M209;TRUE))/200</t>
  </si>
  <si>
    <t>'=IF(K212&gt;95; "CONFORME"; "NON CONFORME")</t>
  </si>
  <si>
    <t>=100*(COUNTIF(P10:P209;TRUE))/200</t>
  </si>
  <si>
    <t>'=IF(N212&gt;95; "CONFORME"; "NON CONFORME")</t>
  </si>
  <si>
    <t>=100*(COUNTIF(S10:S209;TRUE))/200</t>
  </si>
  <si>
    <t>'=IF(Q212&gt;95; "CONFORME"; "NON CONFORME")</t>
  </si>
  <si>
    <t>=100*(COUNTIF(V10:V209;TRUE))/200</t>
  </si>
  <si>
    <t>'=IF(T212&gt;95; "CONFORME"; "NON CONFORME")</t>
  </si>
  <si>
    <t>=100*(COUNTIF(Y10:Y209;TRUE))/200</t>
  </si>
  <si>
    <t>'=IF(W212&gt;95; "CONFORME"; "NON CONFORME")</t>
  </si>
  <si>
    <t>=100*(COUNTIF(AB10:AB209;TRUE))/200</t>
  </si>
  <si>
    <t>'=IF(Z212&gt;95; "CONFORME"; "NON CONFORME")</t>
  </si>
  <si>
    <t>=100*(COUNTIF(AE10:AE209;TRUE))/200</t>
  </si>
  <si>
    <t>'=IF(AC212&gt;95; "CONFORME"; "NON CONFORME")</t>
  </si>
  <si>
    <t>=100*(COUNTIF(AH10:AH209;TRUE))/200</t>
  </si>
  <si>
    <t>'=IF(AF212&gt;95; "CONFORME"; "NON CONFORME")</t>
  </si>
  <si>
    <t>=100*(COUNTIF(AK10:AK209;TRUE))/200</t>
  </si>
  <si>
    <t>'=IF(AI212&gt;95; "CONFORME"; "NON CONFORME")</t>
  </si>
  <si>
    <t>=AVERAGE(B212;E212;H212;K212;N212;Q212;T212;W212;Z212;AC212;AF212;AI212)</t>
  </si>
  <si>
    <t>'=IF(AM212&gt;95; "CONFORME"; "NON CONFORME")</t>
  </si>
  <si>
    <t>Identifiant échantillon</t>
  </si>
  <si>
    <t>% concordance</t>
  </si>
  <si>
    <t>Validité / échantillon</t>
  </si>
  <si>
    <t>Statut</t>
  </si>
  <si>
    <t>Valididté niveau 2</t>
  </si>
  <si>
    <t>% concordance panel</t>
  </si>
  <si>
    <t>='Reproductibilité'!B9</t>
  </si>
  <si>
    <t>='Reproductibilité'!B212</t>
  </si>
  <si>
    <t>='Reproductibilité'!C212</t>
  </si>
  <si>
    <t>='Reproductibilité'!E9</t>
  </si>
  <si>
    <t>='Reproductibilité'!E212</t>
  </si>
  <si>
    <t>='Reproductibilité'!F212</t>
  </si>
  <si>
    <t>='Reproductibilité'!H9</t>
  </si>
  <si>
    <t>='Reproductibilité'!H212</t>
  </si>
  <si>
    <t>='Reproductibilité'!I212</t>
  </si>
  <si>
    <t>='Reproductibilité'!K9</t>
  </si>
  <si>
    <t>='Reproductibilité'!K212</t>
  </si>
  <si>
    <t>='Reproductibilité'!L212</t>
  </si>
  <si>
    <t>='Reproductibilité'!N9</t>
  </si>
  <si>
    <t>='Reproductibilité'!N212</t>
  </si>
  <si>
    <t>='Reproductibilité'!O212</t>
  </si>
  <si>
    <t>='Reproductibilité'!Q9</t>
  </si>
  <si>
    <t>='Reproductibilité'!Q212</t>
  </si>
  <si>
    <t>='Reproductibilité'!R212</t>
  </si>
  <si>
    <t>='Reproductibilité'!T9</t>
  </si>
  <si>
    <t>='Reproductibilité'!T212</t>
  </si>
  <si>
    <t>='Reproductibilité'!U212</t>
  </si>
  <si>
    <t>='Reproductibilité'!W9</t>
  </si>
  <si>
    <t>='Reproductibilité'!W212</t>
  </si>
  <si>
    <t>='Reproductibilité'!X212</t>
  </si>
  <si>
    <t>='Reproductibilité'!Z9</t>
  </si>
  <si>
    <t>='Reproductibilité'!Z212</t>
  </si>
  <si>
    <t>='Reproductibilité'!AA212</t>
  </si>
  <si>
    <t>='Reproductibilité'!AC9</t>
  </si>
  <si>
    <t>='Reproductibilité'!AC212</t>
  </si>
  <si>
    <t>='Reproductibilité'!AD212</t>
  </si>
  <si>
    <t>='Reproductibilité'!AF9</t>
  </si>
  <si>
    <t>='Reproductibilité'!AF212</t>
  </si>
  <si>
    <t>='Reproductibilité'!AG212</t>
  </si>
  <si>
    <t>='Reproductibilité'!AI9</t>
  </si>
  <si>
    <t>='Reproductibilité'!AI212</t>
  </si>
  <si>
    <t>='Reproductibilité'!AJ212</t>
  </si>
  <si>
    <t>='Reproductibilité'!AM212</t>
  </si>
  <si>
    <t>='Reproductibilité'!AN212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</si>
</sst>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10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1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49" fontId="4" fillId="0" borderId="4" xfId="0" quotePrefix="1" applyNumberFormat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3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4" fontId="6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/>
  </cellXfs>
  <cellStyles count="1">
    <cellStyle name="Normal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866775</xdr:colOff>
      <xdr:row>0</xdr:row>
      <xdr:rowOff>0</xdr:rowOff>
    </xdr:from>
    <xdr:ext cx="1266825" cy="4667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866775</xdr:colOff>
      <xdr:row>0</xdr:row>
      <xdr:rowOff>0</xdr:rowOff>
    </xdr:from>
    <xdr:ext cx="1266825" cy="4667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27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baseColWidth="10" defaultColWidth="12.54296875" defaultRowHeight="15.75" customHeight="1" x14ac:dyDescent="0.25"/>
  <cols>
    <col min="1" max="1" width="38.453125" customWidth="1"/>
    <col min="3" max="3" width="15.54296875" customWidth="1"/>
    <col min="4" max="4" width="13.81640625" customWidth="1"/>
    <col min="6" max="6" width="15.54296875" customWidth="1"/>
    <col min="7" max="7" width="13.81640625" customWidth="1"/>
    <col min="9" max="9" width="15.54296875" customWidth="1"/>
    <col min="10" max="10" width="13.81640625" customWidth="1"/>
    <col min="12" max="12" width="15.54296875" customWidth="1"/>
    <col min="15" max="15" width="15.54296875" customWidth="1"/>
    <col min="18" max="18" width="15.54296875" customWidth="1"/>
    <col min="21" max="21" width="15.54296875" customWidth="1"/>
    <col min="24" max="24" width="15.54296875" customWidth="1"/>
    <col min="27" max="27" width="15.54296875" customWidth="1"/>
    <col min="30" max="30" width="15.54296875" customWidth="1"/>
    <col min="33" max="33" width="15.54296875" customWidth="1"/>
    <col min="36" max="36" width="15.54296875" customWidth="1"/>
    <col min="40" max="40" width="12.54296875" customWidth="1"/>
  </cols>
  <sheetData>
    <row r="1" spans="1:41" ht="39" customHeight="1" x14ac:dyDescent="0.3">
      <c r="A1" s="1"/>
      <c r="B1" s="52" t="s">
        <v>0</v>
      </c>
      <c r="C1" s="53"/>
      <c r="D1" s="53"/>
      <c r="E1" s="53"/>
      <c r="F1" s="51"/>
      <c r="G1" s="54" t="s">
        <v>1</v>
      </c>
      <c r="H1" s="5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3"/>
      <c r="AN1" s="3"/>
      <c r="AO1" s="3"/>
    </row>
    <row r="2" spans="1:41" ht="14" x14ac:dyDescent="0.3">
      <c r="A2" s="4" t="s">
        <v>2</v>
      </c>
      <c r="B2" s="55" t="s">
        <v>3</v>
      </c>
      <c r="C2" s="53"/>
      <c r="D2" s="53"/>
      <c r="E2" s="53"/>
      <c r="F2" s="51"/>
      <c r="G2" s="56">
        <v>45058</v>
      </c>
      <c r="H2" s="5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  <c r="AM2" s="3"/>
      <c r="AN2" s="3"/>
      <c r="AO2" s="3"/>
    </row>
    <row r="3" spans="1:41" ht="25.5" x14ac:dyDescent="0.3">
      <c r="A3" s="5" t="s">
        <v>4</v>
      </c>
      <c r="B3" s="57" t="s">
        <v>5</v>
      </c>
      <c r="C3" s="53"/>
      <c r="D3" s="53"/>
      <c r="E3" s="53"/>
      <c r="F3" s="51"/>
      <c r="G3" s="57" t="s">
        <v>6</v>
      </c>
      <c r="H3" s="5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"/>
      <c r="AM3" s="3"/>
      <c r="AN3" s="3"/>
      <c r="AO3" s="3"/>
    </row>
    <row r="4" spans="1:41" ht="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  <c r="AM4" s="7"/>
      <c r="AN4" s="7"/>
      <c r="AO4" s="7"/>
    </row>
    <row r="5" spans="1:41" ht="13" x14ac:dyDescent="0.3">
      <c r="A5" s="6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7"/>
      <c r="AM5" s="7"/>
      <c r="AN5" s="7"/>
      <c r="AO5" s="7"/>
    </row>
    <row r="6" spans="1:41" ht="13" x14ac:dyDescent="0.3">
      <c r="A6" s="6" t="s">
        <v>8</v>
      </c>
      <c r="B6" s="8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  <c r="AM6" s="7"/>
      <c r="AN6" s="7"/>
      <c r="AO6" s="7"/>
    </row>
    <row r="7" spans="1:41" ht="1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7"/>
      <c r="AN7" s="7"/>
      <c r="AO7" s="7"/>
    </row>
    <row r="8" spans="1:41" ht="13" x14ac:dyDescent="0.3">
      <c r="A8" s="9" t="s">
        <v>9</v>
      </c>
      <c r="B8" s="10" t="s">
        <v>10</v>
      </c>
      <c r="C8" s="10" t="s">
        <v>11</v>
      </c>
      <c r="D8" s="11" t="s">
        <v>12</v>
      </c>
      <c r="E8" s="12" t="s">
        <v>10</v>
      </c>
      <c r="F8" s="12" t="s">
        <v>11</v>
      </c>
      <c r="G8" s="12" t="s">
        <v>12</v>
      </c>
      <c r="H8" s="13" t="s">
        <v>10</v>
      </c>
      <c r="I8" s="13" t="s">
        <v>11</v>
      </c>
      <c r="J8" s="13" t="s">
        <v>12</v>
      </c>
      <c r="K8" s="14" t="s">
        <v>10</v>
      </c>
      <c r="L8" s="14" t="s">
        <v>11</v>
      </c>
      <c r="M8" s="14" t="s">
        <v>12</v>
      </c>
      <c r="N8" s="15" t="s">
        <v>10</v>
      </c>
      <c r="O8" s="15" t="s">
        <v>11</v>
      </c>
      <c r="P8" s="15" t="s">
        <v>12</v>
      </c>
      <c r="Q8" s="16" t="s">
        <v>10</v>
      </c>
      <c r="R8" s="16" t="s">
        <v>11</v>
      </c>
      <c r="S8" s="16" t="s">
        <v>12</v>
      </c>
      <c r="T8" s="17" t="s">
        <v>10</v>
      </c>
      <c r="U8" s="17" t="s">
        <v>11</v>
      </c>
      <c r="V8" s="17" t="s">
        <v>12</v>
      </c>
      <c r="W8" s="18" t="s">
        <v>10</v>
      </c>
      <c r="X8" s="18" t="s">
        <v>11</v>
      </c>
      <c r="Y8" s="18" t="s">
        <v>12</v>
      </c>
      <c r="Z8" s="19" t="s">
        <v>10</v>
      </c>
      <c r="AA8" s="19" t="s">
        <v>11</v>
      </c>
      <c r="AB8" s="19" t="s">
        <v>12</v>
      </c>
      <c r="AC8" s="16" t="s">
        <v>10</v>
      </c>
      <c r="AD8" s="16" t="s">
        <v>11</v>
      </c>
      <c r="AE8" s="16" t="s">
        <v>12</v>
      </c>
      <c r="AF8" s="14" t="s">
        <v>10</v>
      </c>
      <c r="AG8" s="14" t="s">
        <v>11</v>
      </c>
      <c r="AH8" s="14" t="s">
        <v>12</v>
      </c>
      <c r="AI8" s="20" t="s">
        <v>10</v>
      </c>
      <c r="AJ8" s="20" t="s">
        <v>11</v>
      </c>
      <c r="AK8" s="20" t="s">
        <v>12</v>
      </c>
      <c r="AL8" s="7"/>
      <c r="AM8" s="7"/>
      <c r="AN8" s="7"/>
      <c r="AO8" s="7"/>
    </row>
    <row r="9" spans="1:41" ht="13" x14ac:dyDescent="0.3">
      <c r="A9" s="21" t="s">
        <v>13</v>
      </c>
      <c r="B9" s="10"/>
      <c r="C9" s="10"/>
      <c r="D9" s="10"/>
      <c r="E9" s="12"/>
      <c r="F9" s="12"/>
      <c r="G9" s="12"/>
      <c r="H9" s="13"/>
      <c r="I9" s="13"/>
      <c r="J9" s="13"/>
      <c r="K9" s="14"/>
      <c r="L9" s="14"/>
      <c r="M9" s="14"/>
      <c r="N9" s="15"/>
      <c r="O9" s="15"/>
      <c r="P9" s="15"/>
      <c r="Q9" s="16"/>
      <c r="R9" s="16"/>
      <c r="S9" s="16"/>
      <c r="T9" s="17"/>
      <c r="U9" s="17"/>
      <c r="V9" s="17"/>
      <c r="W9" s="18"/>
      <c r="X9" s="18"/>
      <c r="Y9" s="18"/>
      <c r="Z9" s="19"/>
      <c r="AA9" s="19"/>
      <c r="AB9" s="19"/>
      <c r="AC9" s="16"/>
      <c r="AD9" s="16"/>
      <c r="AE9" s="16"/>
      <c r="AF9" s="14"/>
      <c r="AG9" s="14"/>
      <c r="AH9" s="14"/>
      <c r="AI9" s="20"/>
      <c r="AJ9" s="20"/>
      <c r="AK9" s="20"/>
    </row>
    <row r="10" spans="1:41" ht="14.5" x14ac:dyDescent="0.35">
      <c r="A10" s="22" t="s">
        <v>14</v>
      </c>
      <c r="B10" s="23"/>
      <c r="C10" s="24"/>
      <c r="D10" s="25" t="b">
        <f t="shared" ref="D10:D209" si="0">IF(B10=C10, TRUE, FALSE)</f>
        <v>1</v>
      </c>
      <c r="E10" s="23"/>
      <c r="F10" s="24"/>
      <c r="G10" s="25" t="b">
        <f t="shared" ref="G10:G209" si="1">IF(E10=F10, TRUE, FALSE)</f>
        <v>1</v>
      </c>
      <c r="H10" s="23"/>
      <c r="I10" s="24"/>
      <c r="J10" s="25" t="b">
        <f t="shared" ref="J10:J209" si="2">IF(H10=I10, TRUE, FALSE)</f>
        <v>1</v>
      </c>
      <c r="K10" s="23"/>
      <c r="L10" s="24"/>
      <c r="M10" s="25" t="b">
        <f t="shared" ref="M10:M209" si="3">IF(K10=L10, TRUE, FALSE)</f>
        <v>1</v>
      </c>
      <c r="N10" s="23"/>
      <c r="O10" s="24"/>
      <c r="P10" s="25" t="b">
        <f t="shared" ref="P10:P209" si="4">IF(N10=O10, TRUE, FALSE)</f>
        <v>1</v>
      </c>
      <c r="Q10" s="23"/>
      <c r="R10" s="24"/>
      <c r="S10" s="25" t="b">
        <f t="shared" ref="S10:S209" si="5">IF(Q10=R10, TRUE, FALSE)</f>
        <v>1</v>
      </c>
      <c r="T10" s="23"/>
      <c r="U10" s="24"/>
      <c r="V10" s="25" t="b">
        <f t="shared" ref="V10:V209" si="6">IF(T10=U10, TRUE, FALSE)</f>
        <v>1</v>
      </c>
      <c r="W10" s="23"/>
      <c r="X10" s="24"/>
      <c r="Y10" s="25" t="b">
        <f t="shared" ref="Y10:Y209" si="7">IF(W10=X10, TRUE, FALSE)</f>
        <v>1</v>
      </c>
      <c r="Z10" s="23"/>
      <c r="AA10" s="24"/>
      <c r="AB10" s="25" t="b">
        <f t="shared" ref="AB10:AB209" si="8">IF(Z10=AA10, TRUE, FALSE)</f>
        <v>1</v>
      </c>
      <c r="AC10" s="23"/>
      <c r="AD10" s="24"/>
      <c r="AE10" s="25" t="b">
        <f t="shared" ref="AE10:AE209" si="9">IF(AC10=AD10, TRUE, FALSE)</f>
        <v>1</v>
      </c>
      <c r="AF10" s="23"/>
      <c r="AG10" s="24"/>
      <c r="AH10" s="25" t="b">
        <f t="shared" ref="AH10:AH209" si="10">IF(AF10=AG10, TRUE, FALSE)</f>
        <v>1</v>
      </c>
      <c r="AI10" s="23"/>
      <c r="AJ10" s="24"/>
      <c r="AK10" s="25" t="b">
        <f t="shared" ref="AK10:AK209" si="11">IF(AI10=AJ10, TRUE, FALSE)</f>
        <v>1</v>
      </c>
    </row>
    <row r="11" spans="1:41" ht="14.5" x14ac:dyDescent="0.35">
      <c r="A11" s="21" t="s">
        <v>15</v>
      </c>
      <c r="B11" s="23"/>
      <c r="C11" s="24"/>
      <c r="D11" s="25" t="b">
        <f t="shared" si="0"/>
        <v>1</v>
      </c>
      <c r="E11" s="23"/>
      <c r="F11" s="24"/>
      <c r="G11" s="25" t="b">
        <f t="shared" si="1"/>
        <v>1</v>
      </c>
      <c r="H11" s="23"/>
      <c r="I11" s="24"/>
      <c r="J11" s="25" t="b">
        <f t="shared" si="2"/>
        <v>1</v>
      </c>
      <c r="K11" s="23"/>
      <c r="L11" s="24"/>
      <c r="M11" s="25" t="b">
        <f t="shared" si="3"/>
        <v>1</v>
      </c>
      <c r="N11" s="23"/>
      <c r="O11" s="24"/>
      <c r="P11" s="25" t="b">
        <f t="shared" si="4"/>
        <v>1</v>
      </c>
      <c r="Q11" s="23"/>
      <c r="R11" s="24"/>
      <c r="S11" s="25" t="b">
        <f t="shared" si="5"/>
        <v>1</v>
      </c>
      <c r="T11" s="23"/>
      <c r="U11" s="24"/>
      <c r="V11" s="25" t="b">
        <f t="shared" si="6"/>
        <v>1</v>
      </c>
      <c r="W11" s="23"/>
      <c r="X11" s="24"/>
      <c r="Y11" s="25" t="b">
        <f t="shared" si="7"/>
        <v>1</v>
      </c>
      <c r="Z11" s="23"/>
      <c r="AA11" s="24"/>
      <c r="AB11" s="25" t="b">
        <f t="shared" si="8"/>
        <v>1</v>
      </c>
      <c r="AC11" s="23"/>
      <c r="AD11" s="24"/>
      <c r="AE11" s="25" t="b">
        <f t="shared" si="9"/>
        <v>1</v>
      </c>
      <c r="AF11" s="23"/>
      <c r="AG11" s="24"/>
      <c r="AH11" s="25" t="b">
        <f t="shared" si="10"/>
        <v>1</v>
      </c>
      <c r="AI11" s="23"/>
      <c r="AJ11" s="24"/>
      <c r="AK11" s="25" t="b">
        <f t="shared" si="11"/>
        <v>1</v>
      </c>
    </row>
    <row r="12" spans="1:41" ht="14.5" x14ac:dyDescent="0.35">
      <c r="A12" s="21" t="s">
        <v>16</v>
      </c>
      <c r="B12" s="23"/>
      <c r="C12" s="24"/>
      <c r="D12" s="25" t="b">
        <f t="shared" si="0"/>
        <v>1</v>
      </c>
      <c r="E12" s="23"/>
      <c r="F12" s="24"/>
      <c r="G12" s="25" t="b">
        <f t="shared" si="1"/>
        <v>1</v>
      </c>
      <c r="H12" s="23"/>
      <c r="I12" s="24"/>
      <c r="J12" s="25" t="b">
        <f t="shared" si="2"/>
        <v>1</v>
      </c>
      <c r="K12" s="23"/>
      <c r="L12" s="24"/>
      <c r="M12" s="25" t="b">
        <f t="shared" si="3"/>
        <v>1</v>
      </c>
      <c r="N12" s="23"/>
      <c r="O12" s="24"/>
      <c r="P12" s="25" t="b">
        <f t="shared" si="4"/>
        <v>1</v>
      </c>
      <c r="Q12" s="23"/>
      <c r="R12" s="24"/>
      <c r="S12" s="25" t="b">
        <f t="shared" si="5"/>
        <v>1</v>
      </c>
      <c r="T12" s="23"/>
      <c r="U12" s="24"/>
      <c r="V12" s="25" t="b">
        <f t="shared" si="6"/>
        <v>1</v>
      </c>
      <c r="W12" s="23"/>
      <c r="X12" s="24"/>
      <c r="Y12" s="25" t="b">
        <f t="shared" si="7"/>
        <v>1</v>
      </c>
      <c r="Z12" s="23"/>
      <c r="AA12" s="24"/>
      <c r="AB12" s="25" t="b">
        <f t="shared" si="8"/>
        <v>1</v>
      </c>
      <c r="AC12" s="23"/>
      <c r="AD12" s="24"/>
      <c r="AE12" s="25" t="b">
        <f t="shared" si="9"/>
        <v>1</v>
      </c>
      <c r="AF12" s="23"/>
      <c r="AG12" s="24"/>
      <c r="AH12" s="25" t="b">
        <f t="shared" si="10"/>
        <v>1</v>
      </c>
      <c r="AI12" s="23"/>
      <c r="AJ12" s="24"/>
      <c r="AK12" s="25" t="b">
        <f t="shared" si="11"/>
        <v>1</v>
      </c>
    </row>
    <row r="13" spans="1:41" ht="14.5" x14ac:dyDescent="0.35">
      <c r="A13" s="21" t="s">
        <v>17</v>
      </c>
      <c r="B13" s="23"/>
      <c r="C13" s="24"/>
      <c r="D13" s="25" t="b">
        <f t="shared" si="0"/>
        <v>1</v>
      </c>
      <c r="E13" s="23"/>
      <c r="F13" s="24"/>
      <c r="G13" s="25" t="b">
        <f t="shared" si="1"/>
        <v>1</v>
      </c>
      <c r="H13" s="23"/>
      <c r="I13" s="24"/>
      <c r="J13" s="25" t="b">
        <f t="shared" si="2"/>
        <v>1</v>
      </c>
      <c r="K13" s="23"/>
      <c r="L13" s="24"/>
      <c r="M13" s="25" t="b">
        <f t="shared" si="3"/>
        <v>1</v>
      </c>
      <c r="N13" s="23"/>
      <c r="O13" s="24"/>
      <c r="P13" s="25" t="b">
        <f t="shared" si="4"/>
        <v>1</v>
      </c>
      <c r="Q13" s="23"/>
      <c r="R13" s="24"/>
      <c r="S13" s="25" t="b">
        <f t="shared" si="5"/>
        <v>1</v>
      </c>
      <c r="T13" s="23"/>
      <c r="U13" s="24"/>
      <c r="V13" s="25" t="b">
        <f t="shared" si="6"/>
        <v>1</v>
      </c>
      <c r="W13" s="23"/>
      <c r="X13" s="24"/>
      <c r="Y13" s="25" t="b">
        <f t="shared" si="7"/>
        <v>1</v>
      </c>
      <c r="Z13" s="23"/>
      <c r="AA13" s="24"/>
      <c r="AB13" s="25" t="b">
        <f t="shared" si="8"/>
        <v>1</v>
      </c>
      <c r="AC13" s="23"/>
      <c r="AD13" s="24"/>
      <c r="AE13" s="25" t="b">
        <f t="shared" si="9"/>
        <v>1</v>
      </c>
      <c r="AF13" s="23"/>
      <c r="AG13" s="24"/>
      <c r="AH13" s="25" t="b">
        <f t="shared" si="10"/>
        <v>1</v>
      </c>
      <c r="AI13" s="23"/>
      <c r="AJ13" s="24"/>
      <c r="AK13" s="25" t="b">
        <f t="shared" si="11"/>
        <v>1</v>
      </c>
    </row>
    <row r="14" spans="1:41" ht="14.5" x14ac:dyDescent="0.35">
      <c r="A14" s="21" t="s">
        <v>18</v>
      </c>
      <c r="B14" s="23"/>
      <c r="C14" s="24"/>
      <c r="D14" s="25" t="b">
        <f t="shared" si="0"/>
        <v>1</v>
      </c>
      <c r="E14" s="23"/>
      <c r="F14" s="24"/>
      <c r="G14" s="25" t="b">
        <f t="shared" si="1"/>
        <v>1</v>
      </c>
      <c r="H14" s="23"/>
      <c r="I14" s="24"/>
      <c r="J14" s="25" t="b">
        <f t="shared" si="2"/>
        <v>1</v>
      </c>
      <c r="K14" s="23"/>
      <c r="L14" s="24"/>
      <c r="M14" s="25" t="b">
        <f t="shared" si="3"/>
        <v>1</v>
      </c>
      <c r="N14" s="23"/>
      <c r="O14" s="24"/>
      <c r="P14" s="25" t="b">
        <f t="shared" si="4"/>
        <v>1</v>
      </c>
      <c r="Q14" s="23"/>
      <c r="R14" s="24"/>
      <c r="S14" s="25" t="b">
        <f t="shared" si="5"/>
        <v>1</v>
      </c>
      <c r="T14" s="23"/>
      <c r="U14" s="24"/>
      <c r="V14" s="25" t="b">
        <f t="shared" si="6"/>
        <v>1</v>
      </c>
      <c r="W14" s="23"/>
      <c r="X14" s="24"/>
      <c r="Y14" s="25" t="b">
        <f t="shared" si="7"/>
        <v>1</v>
      </c>
      <c r="Z14" s="23"/>
      <c r="AA14" s="24"/>
      <c r="AB14" s="25" t="b">
        <f t="shared" si="8"/>
        <v>1</v>
      </c>
      <c r="AC14" s="23"/>
      <c r="AD14" s="24"/>
      <c r="AE14" s="25" t="b">
        <f t="shared" si="9"/>
        <v>1</v>
      </c>
      <c r="AF14" s="23"/>
      <c r="AG14" s="24"/>
      <c r="AH14" s="25" t="b">
        <f t="shared" si="10"/>
        <v>1</v>
      </c>
      <c r="AI14" s="23"/>
      <c r="AJ14" s="24"/>
      <c r="AK14" s="25" t="b">
        <f t="shared" si="11"/>
        <v>1</v>
      </c>
    </row>
    <row r="15" spans="1:41" ht="14.5" x14ac:dyDescent="0.35">
      <c r="A15" s="21" t="s">
        <v>19</v>
      </c>
      <c r="B15" s="23"/>
      <c r="C15" s="24"/>
      <c r="D15" s="25" t="b">
        <f t="shared" si="0"/>
        <v>1</v>
      </c>
      <c r="E15" s="23"/>
      <c r="F15" s="24"/>
      <c r="G15" s="25" t="b">
        <f t="shared" si="1"/>
        <v>1</v>
      </c>
      <c r="H15" s="23"/>
      <c r="I15" s="24"/>
      <c r="J15" s="25" t="b">
        <f t="shared" si="2"/>
        <v>1</v>
      </c>
      <c r="K15" s="23"/>
      <c r="L15" s="24"/>
      <c r="M15" s="25" t="b">
        <f t="shared" si="3"/>
        <v>1</v>
      </c>
      <c r="N15" s="23"/>
      <c r="O15" s="24"/>
      <c r="P15" s="25" t="b">
        <f t="shared" si="4"/>
        <v>1</v>
      </c>
      <c r="Q15" s="23"/>
      <c r="R15" s="24"/>
      <c r="S15" s="25" t="b">
        <f t="shared" si="5"/>
        <v>1</v>
      </c>
      <c r="T15" s="23"/>
      <c r="U15" s="24"/>
      <c r="V15" s="25" t="b">
        <f t="shared" si="6"/>
        <v>1</v>
      </c>
      <c r="W15" s="23"/>
      <c r="X15" s="24"/>
      <c r="Y15" s="25" t="b">
        <f t="shared" si="7"/>
        <v>1</v>
      </c>
      <c r="Z15" s="23"/>
      <c r="AA15" s="24"/>
      <c r="AB15" s="25" t="b">
        <f t="shared" si="8"/>
        <v>1</v>
      </c>
      <c r="AC15" s="23"/>
      <c r="AD15" s="24"/>
      <c r="AE15" s="25" t="b">
        <f t="shared" si="9"/>
        <v>1</v>
      </c>
      <c r="AF15" s="23"/>
      <c r="AG15" s="24"/>
      <c r="AH15" s="25" t="b">
        <f t="shared" si="10"/>
        <v>1</v>
      </c>
      <c r="AI15" s="23"/>
      <c r="AJ15" s="24"/>
      <c r="AK15" s="25" t="b">
        <f t="shared" si="11"/>
        <v>1</v>
      </c>
    </row>
    <row r="16" spans="1:41" ht="14.5" x14ac:dyDescent="0.35">
      <c r="A16" s="21" t="s">
        <v>20</v>
      </c>
      <c r="B16" s="23"/>
      <c r="C16" s="24"/>
      <c r="D16" s="25" t="b">
        <f t="shared" si="0"/>
        <v>1</v>
      </c>
      <c r="E16" s="23"/>
      <c r="F16" s="24"/>
      <c r="G16" s="25" t="b">
        <f t="shared" si="1"/>
        <v>1</v>
      </c>
      <c r="H16" s="23"/>
      <c r="I16" s="24"/>
      <c r="J16" s="25" t="b">
        <f t="shared" si="2"/>
        <v>1</v>
      </c>
      <c r="K16" s="23"/>
      <c r="L16" s="24"/>
      <c r="M16" s="25" t="b">
        <f t="shared" si="3"/>
        <v>1</v>
      </c>
      <c r="N16" s="23"/>
      <c r="O16" s="24"/>
      <c r="P16" s="25" t="b">
        <f t="shared" si="4"/>
        <v>1</v>
      </c>
      <c r="Q16" s="23"/>
      <c r="R16" s="24"/>
      <c r="S16" s="25" t="b">
        <f t="shared" si="5"/>
        <v>1</v>
      </c>
      <c r="T16" s="23"/>
      <c r="U16" s="24"/>
      <c r="V16" s="25" t="b">
        <f t="shared" si="6"/>
        <v>1</v>
      </c>
      <c r="W16" s="23"/>
      <c r="X16" s="24"/>
      <c r="Y16" s="25" t="b">
        <f t="shared" si="7"/>
        <v>1</v>
      </c>
      <c r="Z16" s="23"/>
      <c r="AA16" s="24"/>
      <c r="AB16" s="25" t="b">
        <f t="shared" si="8"/>
        <v>1</v>
      </c>
      <c r="AC16" s="23"/>
      <c r="AD16" s="24"/>
      <c r="AE16" s="25" t="b">
        <f t="shared" si="9"/>
        <v>1</v>
      </c>
      <c r="AF16" s="23"/>
      <c r="AG16" s="24"/>
      <c r="AH16" s="25" t="b">
        <f t="shared" si="10"/>
        <v>1</v>
      </c>
      <c r="AI16" s="23"/>
      <c r="AJ16" s="24"/>
      <c r="AK16" s="25" t="b">
        <f t="shared" si="11"/>
        <v>1</v>
      </c>
    </row>
    <row r="17" spans="1:37" ht="14.5" x14ac:dyDescent="0.35">
      <c r="A17" s="21" t="s">
        <v>21</v>
      </c>
      <c r="B17" s="23"/>
      <c r="C17" s="24"/>
      <c r="D17" s="25" t="b">
        <f t="shared" si="0"/>
        <v>1</v>
      </c>
      <c r="E17" s="23"/>
      <c r="F17" s="24"/>
      <c r="G17" s="25" t="b">
        <f t="shared" si="1"/>
        <v>1</v>
      </c>
      <c r="H17" s="23"/>
      <c r="I17" s="24"/>
      <c r="J17" s="25" t="b">
        <f t="shared" si="2"/>
        <v>1</v>
      </c>
      <c r="K17" s="23"/>
      <c r="L17" s="24"/>
      <c r="M17" s="25" t="b">
        <f t="shared" si="3"/>
        <v>1</v>
      </c>
      <c r="N17" s="23"/>
      <c r="O17" s="24"/>
      <c r="P17" s="25" t="b">
        <f t="shared" si="4"/>
        <v>1</v>
      </c>
      <c r="Q17" s="23"/>
      <c r="R17" s="24"/>
      <c r="S17" s="25" t="b">
        <f t="shared" si="5"/>
        <v>1</v>
      </c>
      <c r="T17" s="23"/>
      <c r="U17" s="24"/>
      <c r="V17" s="25" t="b">
        <f t="shared" si="6"/>
        <v>1</v>
      </c>
      <c r="W17" s="23"/>
      <c r="X17" s="24"/>
      <c r="Y17" s="25" t="b">
        <f t="shared" si="7"/>
        <v>1</v>
      </c>
      <c r="Z17" s="23"/>
      <c r="AA17" s="24"/>
      <c r="AB17" s="25" t="b">
        <f t="shared" si="8"/>
        <v>1</v>
      </c>
      <c r="AC17" s="23"/>
      <c r="AD17" s="24"/>
      <c r="AE17" s="25" t="b">
        <f t="shared" si="9"/>
        <v>1</v>
      </c>
      <c r="AF17" s="23"/>
      <c r="AG17" s="24"/>
      <c r="AH17" s="25" t="b">
        <f t="shared" si="10"/>
        <v>1</v>
      </c>
      <c r="AI17" s="23"/>
      <c r="AJ17" s="24"/>
      <c r="AK17" s="25" t="b">
        <f t="shared" si="11"/>
        <v>1</v>
      </c>
    </row>
    <row r="18" spans="1:37" ht="14.5" x14ac:dyDescent="0.35">
      <c r="A18" s="21" t="s">
        <v>22</v>
      </c>
      <c r="B18" s="23"/>
      <c r="C18" s="24"/>
      <c r="D18" s="25" t="b">
        <f t="shared" si="0"/>
        <v>1</v>
      </c>
      <c r="E18" s="23"/>
      <c r="F18" s="24"/>
      <c r="G18" s="25" t="b">
        <f t="shared" si="1"/>
        <v>1</v>
      </c>
      <c r="H18" s="23"/>
      <c r="I18" s="24"/>
      <c r="J18" s="25" t="b">
        <f t="shared" si="2"/>
        <v>1</v>
      </c>
      <c r="K18" s="23"/>
      <c r="L18" s="24"/>
      <c r="M18" s="25" t="b">
        <f t="shared" si="3"/>
        <v>1</v>
      </c>
      <c r="N18" s="23"/>
      <c r="O18" s="24"/>
      <c r="P18" s="25" t="b">
        <f t="shared" si="4"/>
        <v>1</v>
      </c>
      <c r="Q18" s="23"/>
      <c r="R18" s="24"/>
      <c r="S18" s="25" t="b">
        <f t="shared" si="5"/>
        <v>1</v>
      </c>
      <c r="T18" s="23"/>
      <c r="U18" s="24"/>
      <c r="V18" s="25" t="b">
        <f t="shared" si="6"/>
        <v>1</v>
      </c>
      <c r="W18" s="23"/>
      <c r="X18" s="24"/>
      <c r="Y18" s="25" t="b">
        <f t="shared" si="7"/>
        <v>1</v>
      </c>
      <c r="Z18" s="23"/>
      <c r="AA18" s="24"/>
      <c r="AB18" s="25" t="b">
        <f t="shared" si="8"/>
        <v>1</v>
      </c>
      <c r="AC18" s="23"/>
      <c r="AD18" s="24"/>
      <c r="AE18" s="25" t="b">
        <f t="shared" si="9"/>
        <v>1</v>
      </c>
      <c r="AF18" s="23"/>
      <c r="AG18" s="24"/>
      <c r="AH18" s="25" t="b">
        <f t="shared" si="10"/>
        <v>1</v>
      </c>
      <c r="AI18" s="23"/>
      <c r="AJ18" s="24"/>
      <c r="AK18" s="25" t="b">
        <f t="shared" si="11"/>
        <v>1</v>
      </c>
    </row>
    <row r="19" spans="1:37" ht="14.5" x14ac:dyDescent="0.35">
      <c r="A19" s="21" t="s">
        <v>23</v>
      </c>
      <c r="B19" s="23"/>
      <c r="C19" s="24"/>
      <c r="D19" s="25" t="b">
        <f t="shared" si="0"/>
        <v>1</v>
      </c>
      <c r="E19" s="23"/>
      <c r="F19" s="24"/>
      <c r="G19" s="25" t="b">
        <f t="shared" si="1"/>
        <v>1</v>
      </c>
      <c r="H19" s="23"/>
      <c r="I19" s="24"/>
      <c r="J19" s="25" t="b">
        <f t="shared" si="2"/>
        <v>1</v>
      </c>
      <c r="K19" s="23"/>
      <c r="L19" s="24"/>
      <c r="M19" s="25" t="b">
        <f t="shared" si="3"/>
        <v>1</v>
      </c>
      <c r="N19" s="23"/>
      <c r="O19" s="24"/>
      <c r="P19" s="25" t="b">
        <f t="shared" si="4"/>
        <v>1</v>
      </c>
      <c r="Q19" s="23"/>
      <c r="R19" s="24"/>
      <c r="S19" s="25" t="b">
        <f t="shared" si="5"/>
        <v>1</v>
      </c>
      <c r="T19" s="23"/>
      <c r="U19" s="24"/>
      <c r="V19" s="25" t="b">
        <f t="shared" si="6"/>
        <v>1</v>
      </c>
      <c r="W19" s="23"/>
      <c r="X19" s="24"/>
      <c r="Y19" s="25" t="b">
        <f t="shared" si="7"/>
        <v>1</v>
      </c>
      <c r="Z19" s="23"/>
      <c r="AA19" s="24"/>
      <c r="AB19" s="25" t="b">
        <f t="shared" si="8"/>
        <v>1</v>
      </c>
      <c r="AC19" s="23"/>
      <c r="AD19" s="24"/>
      <c r="AE19" s="25" t="b">
        <f t="shared" si="9"/>
        <v>1</v>
      </c>
      <c r="AF19" s="23"/>
      <c r="AG19" s="24"/>
      <c r="AH19" s="25" t="b">
        <f t="shared" si="10"/>
        <v>1</v>
      </c>
      <c r="AI19" s="23"/>
      <c r="AJ19" s="24"/>
      <c r="AK19" s="25" t="b">
        <f t="shared" si="11"/>
        <v>1</v>
      </c>
    </row>
    <row r="20" spans="1:37" ht="13" x14ac:dyDescent="0.3">
      <c r="A20" s="21" t="s">
        <v>24</v>
      </c>
      <c r="B20" s="26"/>
      <c r="C20" s="24"/>
      <c r="D20" s="25" t="b">
        <f t="shared" si="0"/>
        <v>1</v>
      </c>
      <c r="E20" s="26"/>
      <c r="F20" s="24"/>
      <c r="G20" s="25" t="b">
        <f t="shared" si="1"/>
        <v>1</v>
      </c>
      <c r="H20" s="26"/>
      <c r="I20" s="24"/>
      <c r="J20" s="25" t="b">
        <f t="shared" si="2"/>
        <v>1</v>
      </c>
      <c r="K20" s="26"/>
      <c r="L20" s="24"/>
      <c r="M20" s="25" t="b">
        <f t="shared" si="3"/>
        <v>1</v>
      </c>
      <c r="N20" s="26"/>
      <c r="O20" s="24"/>
      <c r="P20" s="25" t="b">
        <f t="shared" si="4"/>
        <v>1</v>
      </c>
      <c r="Q20" s="26"/>
      <c r="R20" s="24"/>
      <c r="S20" s="25" t="b">
        <f t="shared" si="5"/>
        <v>1</v>
      </c>
      <c r="T20" s="26"/>
      <c r="U20" s="24"/>
      <c r="V20" s="25" t="b">
        <f t="shared" si="6"/>
        <v>1</v>
      </c>
      <c r="W20" s="26"/>
      <c r="X20" s="24"/>
      <c r="Y20" s="25" t="b">
        <f t="shared" si="7"/>
        <v>1</v>
      </c>
      <c r="Z20" s="26"/>
      <c r="AA20" s="24"/>
      <c r="AB20" s="25" t="b">
        <f t="shared" si="8"/>
        <v>1</v>
      </c>
      <c r="AC20" s="26"/>
      <c r="AD20" s="24"/>
      <c r="AE20" s="25" t="b">
        <f t="shared" si="9"/>
        <v>1</v>
      </c>
      <c r="AF20" s="26"/>
      <c r="AG20" s="24"/>
      <c r="AH20" s="25" t="b">
        <f t="shared" si="10"/>
        <v>1</v>
      </c>
      <c r="AI20" s="26"/>
      <c r="AJ20" s="24"/>
      <c r="AK20" s="25" t="b">
        <f t="shared" si="11"/>
        <v>1</v>
      </c>
    </row>
    <row r="21" spans="1:37" ht="14.5" x14ac:dyDescent="0.35">
      <c r="A21" s="21" t="s">
        <v>25</v>
      </c>
      <c r="B21" s="23"/>
      <c r="C21" s="24"/>
      <c r="D21" s="25" t="b">
        <f t="shared" si="0"/>
        <v>1</v>
      </c>
      <c r="E21" s="23"/>
      <c r="F21" s="24"/>
      <c r="G21" s="25" t="b">
        <f t="shared" si="1"/>
        <v>1</v>
      </c>
      <c r="H21" s="23"/>
      <c r="I21" s="24"/>
      <c r="J21" s="25" t="b">
        <f t="shared" si="2"/>
        <v>1</v>
      </c>
      <c r="K21" s="23"/>
      <c r="L21" s="24"/>
      <c r="M21" s="25" t="b">
        <f t="shared" si="3"/>
        <v>1</v>
      </c>
      <c r="N21" s="23"/>
      <c r="O21" s="24"/>
      <c r="P21" s="25" t="b">
        <f t="shared" si="4"/>
        <v>1</v>
      </c>
      <c r="Q21" s="23"/>
      <c r="R21" s="24"/>
      <c r="S21" s="25" t="b">
        <f t="shared" si="5"/>
        <v>1</v>
      </c>
      <c r="T21" s="23"/>
      <c r="U21" s="24"/>
      <c r="V21" s="25" t="b">
        <f t="shared" si="6"/>
        <v>1</v>
      </c>
      <c r="W21" s="23"/>
      <c r="X21" s="24"/>
      <c r="Y21" s="25" t="b">
        <f t="shared" si="7"/>
        <v>1</v>
      </c>
      <c r="Z21" s="23"/>
      <c r="AA21" s="24"/>
      <c r="AB21" s="25" t="b">
        <f t="shared" si="8"/>
        <v>1</v>
      </c>
      <c r="AC21" s="23"/>
      <c r="AD21" s="24"/>
      <c r="AE21" s="25" t="b">
        <f t="shared" si="9"/>
        <v>1</v>
      </c>
      <c r="AF21" s="23"/>
      <c r="AG21" s="24"/>
      <c r="AH21" s="25" t="b">
        <f t="shared" si="10"/>
        <v>1</v>
      </c>
      <c r="AI21" s="23"/>
      <c r="AJ21" s="24"/>
      <c r="AK21" s="25" t="b">
        <f t="shared" si="11"/>
        <v>1</v>
      </c>
    </row>
    <row r="22" spans="1:37" ht="14.5" x14ac:dyDescent="0.35">
      <c r="A22" s="21" t="s">
        <v>26</v>
      </c>
      <c r="B22" s="23"/>
      <c r="C22" s="24"/>
      <c r="D22" s="25" t="b">
        <f t="shared" si="0"/>
        <v>1</v>
      </c>
      <c r="E22" s="23"/>
      <c r="F22" s="24"/>
      <c r="G22" s="25" t="b">
        <f t="shared" si="1"/>
        <v>1</v>
      </c>
      <c r="H22" s="23"/>
      <c r="I22" s="24"/>
      <c r="J22" s="25" t="b">
        <f t="shared" si="2"/>
        <v>1</v>
      </c>
      <c r="K22" s="23"/>
      <c r="L22" s="24"/>
      <c r="M22" s="25" t="b">
        <f t="shared" si="3"/>
        <v>1</v>
      </c>
      <c r="N22" s="23"/>
      <c r="O22" s="24"/>
      <c r="P22" s="25" t="b">
        <f t="shared" si="4"/>
        <v>1</v>
      </c>
      <c r="Q22" s="23"/>
      <c r="R22" s="24"/>
      <c r="S22" s="25" t="b">
        <f t="shared" si="5"/>
        <v>1</v>
      </c>
      <c r="T22" s="23"/>
      <c r="U22" s="24"/>
      <c r="V22" s="25" t="b">
        <f t="shared" si="6"/>
        <v>1</v>
      </c>
      <c r="W22" s="23"/>
      <c r="X22" s="24"/>
      <c r="Y22" s="25" t="b">
        <f t="shared" si="7"/>
        <v>1</v>
      </c>
      <c r="Z22" s="23"/>
      <c r="AA22" s="24"/>
      <c r="AB22" s="25" t="b">
        <f t="shared" si="8"/>
        <v>1</v>
      </c>
      <c r="AC22" s="23"/>
      <c r="AD22" s="24"/>
      <c r="AE22" s="25" t="b">
        <f t="shared" si="9"/>
        <v>1</v>
      </c>
      <c r="AF22" s="23"/>
      <c r="AG22" s="24"/>
      <c r="AH22" s="25" t="b">
        <f t="shared" si="10"/>
        <v>1</v>
      </c>
      <c r="AI22" s="23"/>
      <c r="AJ22" s="24"/>
      <c r="AK22" s="25" t="b">
        <f t="shared" si="11"/>
        <v>1</v>
      </c>
    </row>
    <row r="23" spans="1:37" ht="14.5" x14ac:dyDescent="0.35">
      <c r="A23" s="21" t="s">
        <v>27</v>
      </c>
      <c r="B23" s="23"/>
      <c r="C23" s="24"/>
      <c r="D23" s="25" t="b">
        <f t="shared" si="0"/>
        <v>1</v>
      </c>
      <c r="E23" s="23"/>
      <c r="F23" s="24"/>
      <c r="G23" s="25" t="b">
        <f t="shared" si="1"/>
        <v>1</v>
      </c>
      <c r="H23" s="23"/>
      <c r="I23" s="24"/>
      <c r="J23" s="25" t="b">
        <f t="shared" si="2"/>
        <v>1</v>
      </c>
      <c r="K23" s="23"/>
      <c r="L23" s="24"/>
      <c r="M23" s="25" t="b">
        <f t="shared" si="3"/>
        <v>1</v>
      </c>
      <c r="N23" s="23"/>
      <c r="O23" s="24"/>
      <c r="P23" s="25" t="b">
        <f t="shared" si="4"/>
        <v>1</v>
      </c>
      <c r="Q23" s="23"/>
      <c r="R23" s="24"/>
      <c r="S23" s="25" t="b">
        <f t="shared" si="5"/>
        <v>1</v>
      </c>
      <c r="T23" s="23"/>
      <c r="U23" s="24"/>
      <c r="V23" s="25" t="b">
        <f t="shared" si="6"/>
        <v>1</v>
      </c>
      <c r="W23" s="23"/>
      <c r="X23" s="24"/>
      <c r="Y23" s="25" t="b">
        <f t="shared" si="7"/>
        <v>1</v>
      </c>
      <c r="Z23" s="23"/>
      <c r="AA23" s="24"/>
      <c r="AB23" s="25" t="b">
        <f t="shared" si="8"/>
        <v>1</v>
      </c>
      <c r="AC23" s="23"/>
      <c r="AD23" s="24"/>
      <c r="AE23" s="25" t="b">
        <f t="shared" si="9"/>
        <v>1</v>
      </c>
      <c r="AF23" s="23"/>
      <c r="AG23" s="24"/>
      <c r="AH23" s="25" t="b">
        <f t="shared" si="10"/>
        <v>1</v>
      </c>
      <c r="AI23" s="23"/>
      <c r="AJ23" s="24"/>
      <c r="AK23" s="25" t="b">
        <f t="shared" si="11"/>
        <v>1</v>
      </c>
    </row>
    <row r="24" spans="1:37" ht="14.5" x14ac:dyDescent="0.35">
      <c r="A24" s="21" t="s">
        <v>28</v>
      </c>
      <c r="B24" s="23"/>
      <c r="C24" s="24"/>
      <c r="D24" s="25" t="b">
        <f t="shared" si="0"/>
        <v>1</v>
      </c>
      <c r="E24" s="23"/>
      <c r="F24" s="24"/>
      <c r="G24" s="25" t="b">
        <f t="shared" si="1"/>
        <v>1</v>
      </c>
      <c r="H24" s="23"/>
      <c r="I24" s="24"/>
      <c r="J24" s="25" t="b">
        <f t="shared" si="2"/>
        <v>1</v>
      </c>
      <c r="K24" s="23"/>
      <c r="L24" s="24"/>
      <c r="M24" s="25" t="b">
        <f t="shared" si="3"/>
        <v>1</v>
      </c>
      <c r="N24" s="23"/>
      <c r="O24" s="24"/>
      <c r="P24" s="25" t="b">
        <f t="shared" si="4"/>
        <v>1</v>
      </c>
      <c r="Q24" s="23"/>
      <c r="R24" s="24"/>
      <c r="S24" s="25" t="b">
        <f t="shared" si="5"/>
        <v>1</v>
      </c>
      <c r="T24" s="23"/>
      <c r="U24" s="24"/>
      <c r="V24" s="25" t="b">
        <f t="shared" si="6"/>
        <v>1</v>
      </c>
      <c r="W24" s="23"/>
      <c r="X24" s="24"/>
      <c r="Y24" s="25" t="b">
        <f t="shared" si="7"/>
        <v>1</v>
      </c>
      <c r="Z24" s="23"/>
      <c r="AA24" s="24"/>
      <c r="AB24" s="25" t="b">
        <f t="shared" si="8"/>
        <v>1</v>
      </c>
      <c r="AC24" s="23"/>
      <c r="AD24" s="24"/>
      <c r="AE24" s="25" t="b">
        <f t="shared" si="9"/>
        <v>1</v>
      </c>
      <c r="AF24" s="23"/>
      <c r="AG24" s="24"/>
      <c r="AH24" s="25" t="b">
        <f t="shared" si="10"/>
        <v>1</v>
      </c>
      <c r="AI24" s="23"/>
      <c r="AJ24" s="24"/>
      <c r="AK24" s="25" t="b">
        <f t="shared" si="11"/>
        <v>1</v>
      </c>
    </row>
    <row r="25" spans="1:37" ht="13" x14ac:dyDescent="0.3">
      <c r="A25" s="21" t="s">
        <v>29</v>
      </c>
      <c r="B25" s="26"/>
      <c r="C25" s="24"/>
      <c r="D25" s="25" t="b">
        <f t="shared" si="0"/>
        <v>1</v>
      </c>
      <c r="E25" s="26"/>
      <c r="F25" s="24"/>
      <c r="G25" s="25" t="b">
        <f t="shared" si="1"/>
        <v>1</v>
      </c>
      <c r="H25" s="26"/>
      <c r="I25" s="24"/>
      <c r="J25" s="25" t="b">
        <f t="shared" si="2"/>
        <v>1</v>
      </c>
      <c r="K25" s="26"/>
      <c r="L25" s="24"/>
      <c r="M25" s="25" t="b">
        <f t="shared" si="3"/>
        <v>1</v>
      </c>
      <c r="N25" s="26"/>
      <c r="O25" s="24"/>
      <c r="P25" s="25" t="b">
        <f t="shared" si="4"/>
        <v>1</v>
      </c>
      <c r="Q25" s="26"/>
      <c r="R25" s="24"/>
      <c r="S25" s="25" t="b">
        <f t="shared" si="5"/>
        <v>1</v>
      </c>
      <c r="T25" s="26"/>
      <c r="U25" s="24"/>
      <c r="V25" s="25" t="b">
        <f t="shared" si="6"/>
        <v>1</v>
      </c>
      <c r="W25" s="26"/>
      <c r="X25" s="24"/>
      <c r="Y25" s="25" t="b">
        <f t="shared" si="7"/>
        <v>1</v>
      </c>
      <c r="Z25" s="26"/>
      <c r="AA25" s="24"/>
      <c r="AB25" s="25" t="b">
        <f t="shared" si="8"/>
        <v>1</v>
      </c>
      <c r="AC25" s="26"/>
      <c r="AD25" s="24"/>
      <c r="AE25" s="25" t="b">
        <f t="shared" si="9"/>
        <v>1</v>
      </c>
      <c r="AF25" s="26"/>
      <c r="AG25" s="24"/>
      <c r="AH25" s="25" t="b">
        <f t="shared" si="10"/>
        <v>1</v>
      </c>
      <c r="AI25" s="26"/>
      <c r="AJ25" s="24"/>
      <c r="AK25" s="25" t="b">
        <f t="shared" si="11"/>
        <v>1</v>
      </c>
    </row>
    <row r="26" spans="1:37" ht="14.5" x14ac:dyDescent="0.35">
      <c r="A26" s="21" t="s">
        <v>30</v>
      </c>
      <c r="B26" s="23"/>
      <c r="C26" s="24"/>
      <c r="D26" s="25" t="b">
        <f t="shared" si="0"/>
        <v>1</v>
      </c>
      <c r="E26" s="23"/>
      <c r="F26" s="24"/>
      <c r="G26" s="25" t="b">
        <f t="shared" si="1"/>
        <v>1</v>
      </c>
      <c r="H26" s="23"/>
      <c r="I26" s="24"/>
      <c r="J26" s="25" t="b">
        <f t="shared" si="2"/>
        <v>1</v>
      </c>
      <c r="K26" s="23"/>
      <c r="L26" s="24"/>
      <c r="M26" s="25" t="b">
        <f t="shared" si="3"/>
        <v>1</v>
      </c>
      <c r="N26" s="23"/>
      <c r="O26" s="24"/>
      <c r="P26" s="25" t="b">
        <f t="shared" si="4"/>
        <v>1</v>
      </c>
      <c r="Q26" s="23"/>
      <c r="R26" s="24"/>
      <c r="S26" s="25" t="b">
        <f t="shared" si="5"/>
        <v>1</v>
      </c>
      <c r="T26" s="23"/>
      <c r="U26" s="24"/>
      <c r="V26" s="25" t="b">
        <f t="shared" si="6"/>
        <v>1</v>
      </c>
      <c r="W26" s="23"/>
      <c r="X26" s="24"/>
      <c r="Y26" s="25" t="b">
        <f t="shared" si="7"/>
        <v>1</v>
      </c>
      <c r="Z26" s="23"/>
      <c r="AA26" s="24"/>
      <c r="AB26" s="25" t="b">
        <f t="shared" si="8"/>
        <v>1</v>
      </c>
      <c r="AC26" s="23"/>
      <c r="AD26" s="24"/>
      <c r="AE26" s="25" t="b">
        <f t="shared" si="9"/>
        <v>1</v>
      </c>
      <c r="AF26" s="23"/>
      <c r="AG26" s="24"/>
      <c r="AH26" s="25" t="b">
        <f t="shared" si="10"/>
        <v>1</v>
      </c>
      <c r="AI26" s="23"/>
      <c r="AJ26" s="24"/>
      <c r="AK26" s="25" t="b">
        <f t="shared" si="11"/>
        <v>1</v>
      </c>
    </row>
    <row r="27" spans="1:37" ht="14.5" x14ac:dyDescent="0.35">
      <c r="A27" s="21" t="s">
        <v>31</v>
      </c>
      <c r="B27" s="23"/>
      <c r="C27" s="24"/>
      <c r="D27" s="25" t="b">
        <f t="shared" si="0"/>
        <v>1</v>
      </c>
      <c r="E27" s="23"/>
      <c r="F27" s="24"/>
      <c r="G27" s="25" t="b">
        <f t="shared" si="1"/>
        <v>1</v>
      </c>
      <c r="H27" s="23"/>
      <c r="I27" s="24"/>
      <c r="J27" s="25" t="b">
        <f t="shared" si="2"/>
        <v>1</v>
      </c>
      <c r="K27" s="23"/>
      <c r="L27" s="24"/>
      <c r="M27" s="25" t="b">
        <f t="shared" si="3"/>
        <v>1</v>
      </c>
      <c r="N27" s="23"/>
      <c r="O27" s="24"/>
      <c r="P27" s="25" t="b">
        <f t="shared" si="4"/>
        <v>1</v>
      </c>
      <c r="Q27" s="23"/>
      <c r="R27" s="24"/>
      <c r="S27" s="25" t="b">
        <f t="shared" si="5"/>
        <v>1</v>
      </c>
      <c r="T27" s="23"/>
      <c r="U27" s="24"/>
      <c r="V27" s="25" t="b">
        <f t="shared" si="6"/>
        <v>1</v>
      </c>
      <c r="W27" s="23"/>
      <c r="X27" s="24"/>
      <c r="Y27" s="25" t="b">
        <f t="shared" si="7"/>
        <v>1</v>
      </c>
      <c r="Z27" s="23"/>
      <c r="AA27" s="24"/>
      <c r="AB27" s="25" t="b">
        <f t="shared" si="8"/>
        <v>1</v>
      </c>
      <c r="AC27" s="23"/>
      <c r="AD27" s="24"/>
      <c r="AE27" s="25" t="b">
        <f t="shared" si="9"/>
        <v>1</v>
      </c>
      <c r="AF27" s="23"/>
      <c r="AG27" s="24"/>
      <c r="AH27" s="25" t="b">
        <f t="shared" si="10"/>
        <v>1</v>
      </c>
      <c r="AI27" s="23"/>
      <c r="AJ27" s="24"/>
      <c r="AK27" s="25" t="b">
        <f t="shared" si="11"/>
        <v>1</v>
      </c>
    </row>
    <row r="28" spans="1:37" ht="14.5" x14ac:dyDescent="0.35">
      <c r="A28" s="21" t="s">
        <v>32</v>
      </c>
      <c r="B28" s="23"/>
      <c r="C28" s="24"/>
      <c r="D28" s="25" t="b">
        <f t="shared" si="0"/>
        <v>1</v>
      </c>
      <c r="E28" s="23"/>
      <c r="F28" s="24"/>
      <c r="G28" s="25" t="b">
        <f t="shared" si="1"/>
        <v>1</v>
      </c>
      <c r="H28" s="23"/>
      <c r="I28" s="24"/>
      <c r="J28" s="25" t="b">
        <f t="shared" si="2"/>
        <v>1</v>
      </c>
      <c r="K28" s="23"/>
      <c r="L28" s="24"/>
      <c r="M28" s="25" t="b">
        <f t="shared" si="3"/>
        <v>1</v>
      </c>
      <c r="N28" s="23"/>
      <c r="O28" s="24"/>
      <c r="P28" s="25" t="b">
        <f t="shared" si="4"/>
        <v>1</v>
      </c>
      <c r="Q28" s="23"/>
      <c r="R28" s="24"/>
      <c r="S28" s="25" t="b">
        <f t="shared" si="5"/>
        <v>1</v>
      </c>
      <c r="T28" s="23"/>
      <c r="U28" s="24"/>
      <c r="V28" s="25" t="b">
        <f t="shared" si="6"/>
        <v>1</v>
      </c>
      <c r="W28" s="23"/>
      <c r="X28" s="24"/>
      <c r="Y28" s="25" t="b">
        <f t="shared" si="7"/>
        <v>1</v>
      </c>
      <c r="Z28" s="23"/>
      <c r="AA28" s="24"/>
      <c r="AB28" s="25" t="b">
        <f t="shared" si="8"/>
        <v>1</v>
      </c>
      <c r="AC28" s="23"/>
      <c r="AD28" s="24"/>
      <c r="AE28" s="25" t="b">
        <f t="shared" si="9"/>
        <v>1</v>
      </c>
      <c r="AF28" s="23"/>
      <c r="AG28" s="24"/>
      <c r="AH28" s="25" t="b">
        <f t="shared" si="10"/>
        <v>1</v>
      </c>
      <c r="AI28" s="23"/>
      <c r="AJ28" s="24"/>
      <c r="AK28" s="25" t="b">
        <f t="shared" si="11"/>
        <v>1</v>
      </c>
    </row>
    <row r="29" spans="1:37" ht="14.5" x14ac:dyDescent="0.35">
      <c r="A29" s="21" t="s">
        <v>33</v>
      </c>
      <c r="B29" s="23"/>
      <c r="C29" s="24"/>
      <c r="D29" s="25" t="b">
        <f t="shared" si="0"/>
        <v>1</v>
      </c>
      <c r="E29" s="23"/>
      <c r="F29" s="24"/>
      <c r="G29" s="25" t="b">
        <f t="shared" si="1"/>
        <v>1</v>
      </c>
      <c r="H29" s="23"/>
      <c r="I29" s="24"/>
      <c r="J29" s="25" t="b">
        <f t="shared" si="2"/>
        <v>1</v>
      </c>
      <c r="K29" s="23"/>
      <c r="L29" s="24"/>
      <c r="M29" s="25" t="b">
        <f t="shared" si="3"/>
        <v>1</v>
      </c>
      <c r="N29" s="23"/>
      <c r="O29" s="24"/>
      <c r="P29" s="25" t="b">
        <f t="shared" si="4"/>
        <v>1</v>
      </c>
      <c r="Q29" s="23"/>
      <c r="R29" s="24"/>
      <c r="S29" s="25" t="b">
        <f t="shared" si="5"/>
        <v>1</v>
      </c>
      <c r="T29" s="23"/>
      <c r="U29" s="24"/>
      <c r="V29" s="25" t="b">
        <f t="shared" si="6"/>
        <v>1</v>
      </c>
      <c r="W29" s="23"/>
      <c r="X29" s="24"/>
      <c r="Y29" s="25" t="b">
        <f t="shared" si="7"/>
        <v>1</v>
      </c>
      <c r="Z29" s="23"/>
      <c r="AA29" s="24"/>
      <c r="AB29" s="25" t="b">
        <f t="shared" si="8"/>
        <v>1</v>
      </c>
      <c r="AC29" s="23"/>
      <c r="AD29" s="24"/>
      <c r="AE29" s="25" t="b">
        <f t="shared" si="9"/>
        <v>1</v>
      </c>
      <c r="AF29" s="23"/>
      <c r="AG29" s="24"/>
      <c r="AH29" s="25" t="b">
        <f t="shared" si="10"/>
        <v>1</v>
      </c>
      <c r="AI29" s="23"/>
      <c r="AJ29" s="24"/>
      <c r="AK29" s="25" t="b">
        <f t="shared" si="11"/>
        <v>1</v>
      </c>
    </row>
    <row r="30" spans="1:37" ht="14.5" x14ac:dyDescent="0.35">
      <c r="A30" s="21" t="s">
        <v>34</v>
      </c>
      <c r="B30" s="23"/>
      <c r="C30" s="24"/>
      <c r="D30" s="25" t="b">
        <f t="shared" si="0"/>
        <v>1</v>
      </c>
      <c r="E30" s="23"/>
      <c r="F30" s="24"/>
      <c r="G30" s="25" t="b">
        <f t="shared" si="1"/>
        <v>1</v>
      </c>
      <c r="H30" s="23"/>
      <c r="I30" s="24"/>
      <c r="J30" s="25" t="b">
        <f t="shared" si="2"/>
        <v>1</v>
      </c>
      <c r="K30" s="23"/>
      <c r="L30" s="24"/>
      <c r="M30" s="25" t="b">
        <f t="shared" si="3"/>
        <v>1</v>
      </c>
      <c r="N30" s="23"/>
      <c r="O30" s="24"/>
      <c r="P30" s="25" t="b">
        <f t="shared" si="4"/>
        <v>1</v>
      </c>
      <c r="Q30" s="23"/>
      <c r="R30" s="24"/>
      <c r="S30" s="25" t="b">
        <f t="shared" si="5"/>
        <v>1</v>
      </c>
      <c r="T30" s="23"/>
      <c r="U30" s="24"/>
      <c r="V30" s="25" t="b">
        <f t="shared" si="6"/>
        <v>1</v>
      </c>
      <c r="W30" s="23"/>
      <c r="X30" s="24"/>
      <c r="Y30" s="25" t="b">
        <f t="shared" si="7"/>
        <v>1</v>
      </c>
      <c r="Z30" s="23"/>
      <c r="AA30" s="24"/>
      <c r="AB30" s="25" t="b">
        <f t="shared" si="8"/>
        <v>1</v>
      </c>
      <c r="AC30" s="23"/>
      <c r="AD30" s="24"/>
      <c r="AE30" s="25" t="b">
        <f t="shared" si="9"/>
        <v>1</v>
      </c>
      <c r="AF30" s="23"/>
      <c r="AG30" s="24"/>
      <c r="AH30" s="25" t="b">
        <f t="shared" si="10"/>
        <v>1</v>
      </c>
      <c r="AI30" s="23"/>
      <c r="AJ30" s="24"/>
      <c r="AK30" s="25" t="b">
        <f t="shared" si="11"/>
        <v>1</v>
      </c>
    </row>
    <row r="31" spans="1:37" ht="14.5" x14ac:dyDescent="0.35">
      <c r="A31" s="21" t="s">
        <v>35</v>
      </c>
      <c r="B31" s="23"/>
      <c r="C31" s="24"/>
      <c r="D31" s="25" t="b">
        <f t="shared" si="0"/>
        <v>1</v>
      </c>
      <c r="E31" s="23"/>
      <c r="F31" s="24"/>
      <c r="G31" s="25" t="b">
        <f t="shared" si="1"/>
        <v>1</v>
      </c>
      <c r="H31" s="23"/>
      <c r="I31" s="24"/>
      <c r="J31" s="25" t="b">
        <f t="shared" si="2"/>
        <v>1</v>
      </c>
      <c r="K31" s="23"/>
      <c r="L31" s="24"/>
      <c r="M31" s="25" t="b">
        <f t="shared" si="3"/>
        <v>1</v>
      </c>
      <c r="N31" s="23"/>
      <c r="O31" s="24"/>
      <c r="P31" s="25" t="b">
        <f t="shared" si="4"/>
        <v>1</v>
      </c>
      <c r="Q31" s="23"/>
      <c r="R31" s="24"/>
      <c r="S31" s="25" t="b">
        <f t="shared" si="5"/>
        <v>1</v>
      </c>
      <c r="T31" s="23"/>
      <c r="U31" s="24"/>
      <c r="V31" s="25" t="b">
        <f t="shared" si="6"/>
        <v>1</v>
      </c>
      <c r="W31" s="23"/>
      <c r="X31" s="24"/>
      <c r="Y31" s="25" t="b">
        <f t="shared" si="7"/>
        <v>1</v>
      </c>
      <c r="Z31" s="23"/>
      <c r="AA31" s="24"/>
      <c r="AB31" s="25" t="b">
        <f t="shared" si="8"/>
        <v>1</v>
      </c>
      <c r="AC31" s="23"/>
      <c r="AD31" s="24"/>
      <c r="AE31" s="25" t="b">
        <f t="shared" si="9"/>
        <v>1</v>
      </c>
      <c r="AF31" s="23"/>
      <c r="AG31" s="24"/>
      <c r="AH31" s="25" t="b">
        <f t="shared" si="10"/>
        <v>1</v>
      </c>
      <c r="AI31" s="23"/>
      <c r="AJ31" s="24"/>
      <c r="AK31" s="25" t="b">
        <f t="shared" si="11"/>
        <v>1</v>
      </c>
    </row>
    <row r="32" spans="1:37" ht="14.5" x14ac:dyDescent="0.35">
      <c r="A32" s="21" t="s">
        <v>36</v>
      </c>
      <c r="B32" s="23"/>
      <c r="C32" s="24"/>
      <c r="D32" s="25" t="b">
        <f t="shared" si="0"/>
        <v>1</v>
      </c>
      <c r="E32" s="23"/>
      <c r="F32" s="24"/>
      <c r="G32" s="25" t="b">
        <f t="shared" si="1"/>
        <v>1</v>
      </c>
      <c r="H32" s="23"/>
      <c r="I32" s="24"/>
      <c r="J32" s="25" t="b">
        <f t="shared" si="2"/>
        <v>1</v>
      </c>
      <c r="K32" s="23"/>
      <c r="L32" s="24"/>
      <c r="M32" s="25" t="b">
        <f t="shared" si="3"/>
        <v>1</v>
      </c>
      <c r="N32" s="23"/>
      <c r="O32" s="24"/>
      <c r="P32" s="25" t="b">
        <f t="shared" si="4"/>
        <v>1</v>
      </c>
      <c r="Q32" s="23"/>
      <c r="R32" s="24"/>
      <c r="S32" s="25" t="b">
        <f t="shared" si="5"/>
        <v>1</v>
      </c>
      <c r="T32" s="23"/>
      <c r="U32" s="24"/>
      <c r="V32" s="25" t="b">
        <f t="shared" si="6"/>
        <v>1</v>
      </c>
      <c r="W32" s="23"/>
      <c r="X32" s="24"/>
      <c r="Y32" s="25" t="b">
        <f t="shared" si="7"/>
        <v>1</v>
      </c>
      <c r="Z32" s="23"/>
      <c r="AA32" s="24"/>
      <c r="AB32" s="25" t="b">
        <f t="shared" si="8"/>
        <v>1</v>
      </c>
      <c r="AC32" s="23"/>
      <c r="AD32" s="24"/>
      <c r="AE32" s="25" t="b">
        <f t="shared" si="9"/>
        <v>1</v>
      </c>
      <c r="AF32" s="23"/>
      <c r="AG32" s="24"/>
      <c r="AH32" s="25" t="b">
        <f t="shared" si="10"/>
        <v>1</v>
      </c>
      <c r="AI32" s="23"/>
      <c r="AJ32" s="24"/>
      <c r="AK32" s="25" t="b">
        <f t="shared" si="11"/>
        <v>1</v>
      </c>
    </row>
    <row r="33" spans="1:37" ht="14.5" x14ac:dyDescent="0.35">
      <c r="A33" s="21" t="s">
        <v>37</v>
      </c>
      <c r="B33" s="23"/>
      <c r="C33" s="24"/>
      <c r="D33" s="25" t="b">
        <f t="shared" si="0"/>
        <v>1</v>
      </c>
      <c r="E33" s="23"/>
      <c r="F33" s="24"/>
      <c r="G33" s="25" t="b">
        <f t="shared" si="1"/>
        <v>1</v>
      </c>
      <c r="H33" s="23"/>
      <c r="I33" s="24"/>
      <c r="J33" s="25" t="b">
        <f t="shared" si="2"/>
        <v>1</v>
      </c>
      <c r="K33" s="23"/>
      <c r="L33" s="24"/>
      <c r="M33" s="25" t="b">
        <f t="shared" si="3"/>
        <v>1</v>
      </c>
      <c r="N33" s="23"/>
      <c r="O33" s="24"/>
      <c r="P33" s="25" t="b">
        <f t="shared" si="4"/>
        <v>1</v>
      </c>
      <c r="Q33" s="23"/>
      <c r="R33" s="24"/>
      <c r="S33" s="25" t="b">
        <f t="shared" si="5"/>
        <v>1</v>
      </c>
      <c r="T33" s="23"/>
      <c r="U33" s="24"/>
      <c r="V33" s="25" t="b">
        <f t="shared" si="6"/>
        <v>1</v>
      </c>
      <c r="W33" s="23"/>
      <c r="X33" s="24"/>
      <c r="Y33" s="25" t="b">
        <f t="shared" si="7"/>
        <v>1</v>
      </c>
      <c r="Z33" s="23"/>
      <c r="AA33" s="24"/>
      <c r="AB33" s="25" t="b">
        <f t="shared" si="8"/>
        <v>1</v>
      </c>
      <c r="AC33" s="23"/>
      <c r="AD33" s="24"/>
      <c r="AE33" s="25" t="b">
        <f t="shared" si="9"/>
        <v>1</v>
      </c>
      <c r="AF33" s="23"/>
      <c r="AG33" s="24"/>
      <c r="AH33" s="25" t="b">
        <f t="shared" si="10"/>
        <v>1</v>
      </c>
      <c r="AI33" s="23"/>
      <c r="AJ33" s="24"/>
      <c r="AK33" s="25" t="b">
        <f t="shared" si="11"/>
        <v>1</v>
      </c>
    </row>
    <row r="34" spans="1:37" ht="14.5" x14ac:dyDescent="0.35">
      <c r="A34" s="21" t="s">
        <v>38</v>
      </c>
      <c r="B34" s="23"/>
      <c r="C34" s="24"/>
      <c r="D34" s="25" t="b">
        <f t="shared" si="0"/>
        <v>1</v>
      </c>
      <c r="E34" s="23"/>
      <c r="F34" s="24"/>
      <c r="G34" s="25" t="b">
        <f t="shared" si="1"/>
        <v>1</v>
      </c>
      <c r="H34" s="23"/>
      <c r="I34" s="24"/>
      <c r="J34" s="25" t="b">
        <f t="shared" si="2"/>
        <v>1</v>
      </c>
      <c r="K34" s="23"/>
      <c r="L34" s="24"/>
      <c r="M34" s="25" t="b">
        <f t="shared" si="3"/>
        <v>1</v>
      </c>
      <c r="N34" s="23"/>
      <c r="O34" s="24"/>
      <c r="P34" s="25" t="b">
        <f t="shared" si="4"/>
        <v>1</v>
      </c>
      <c r="Q34" s="23"/>
      <c r="R34" s="24"/>
      <c r="S34" s="25" t="b">
        <f t="shared" si="5"/>
        <v>1</v>
      </c>
      <c r="T34" s="23"/>
      <c r="U34" s="24"/>
      <c r="V34" s="25" t="b">
        <f t="shared" si="6"/>
        <v>1</v>
      </c>
      <c r="W34" s="23"/>
      <c r="X34" s="24"/>
      <c r="Y34" s="25" t="b">
        <f t="shared" si="7"/>
        <v>1</v>
      </c>
      <c r="Z34" s="23"/>
      <c r="AA34" s="24"/>
      <c r="AB34" s="25" t="b">
        <f t="shared" si="8"/>
        <v>1</v>
      </c>
      <c r="AC34" s="23"/>
      <c r="AD34" s="24"/>
      <c r="AE34" s="25" t="b">
        <f t="shared" si="9"/>
        <v>1</v>
      </c>
      <c r="AF34" s="23"/>
      <c r="AG34" s="24"/>
      <c r="AH34" s="25" t="b">
        <f t="shared" si="10"/>
        <v>1</v>
      </c>
      <c r="AI34" s="23"/>
      <c r="AJ34" s="24"/>
      <c r="AK34" s="25" t="b">
        <f t="shared" si="11"/>
        <v>1</v>
      </c>
    </row>
    <row r="35" spans="1:37" ht="14.5" x14ac:dyDescent="0.35">
      <c r="A35" s="21" t="s">
        <v>39</v>
      </c>
      <c r="B35" s="23"/>
      <c r="C35" s="24"/>
      <c r="D35" s="25" t="b">
        <f t="shared" si="0"/>
        <v>1</v>
      </c>
      <c r="E35" s="23"/>
      <c r="F35" s="24"/>
      <c r="G35" s="25" t="b">
        <f t="shared" si="1"/>
        <v>1</v>
      </c>
      <c r="H35" s="23"/>
      <c r="I35" s="24"/>
      <c r="J35" s="25" t="b">
        <f t="shared" si="2"/>
        <v>1</v>
      </c>
      <c r="K35" s="23"/>
      <c r="L35" s="24"/>
      <c r="M35" s="25" t="b">
        <f t="shared" si="3"/>
        <v>1</v>
      </c>
      <c r="N35" s="23"/>
      <c r="O35" s="24"/>
      <c r="P35" s="25" t="b">
        <f t="shared" si="4"/>
        <v>1</v>
      </c>
      <c r="Q35" s="23"/>
      <c r="R35" s="24"/>
      <c r="S35" s="25" t="b">
        <f t="shared" si="5"/>
        <v>1</v>
      </c>
      <c r="T35" s="23"/>
      <c r="U35" s="24"/>
      <c r="V35" s="25" t="b">
        <f t="shared" si="6"/>
        <v>1</v>
      </c>
      <c r="W35" s="23"/>
      <c r="X35" s="24"/>
      <c r="Y35" s="25" t="b">
        <f t="shared" si="7"/>
        <v>1</v>
      </c>
      <c r="Z35" s="23"/>
      <c r="AA35" s="24"/>
      <c r="AB35" s="25" t="b">
        <f t="shared" si="8"/>
        <v>1</v>
      </c>
      <c r="AC35" s="23"/>
      <c r="AD35" s="24"/>
      <c r="AE35" s="25" t="b">
        <f t="shared" si="9"/>
        <v>1</v>
      </c>
      <c r="AF35" s="23"/>
      <c r="AG35" s="24"/>
      <c r="AH35" s="25" t="b">
        <f t="shared" si="10"/>
        <v>1</v>
      </c>
      <c r="AI35" s="23"/>
      <c r="AJ35" s="24"/>
      <c r="AK35" s="25" t="b">
        <f t="shared" si="11"/>
        <v>1</v>
      </c>
    </row>
    <row r="36" spans="1:37" ht="14.5" x14ac:dyDescent="0.35">
      <c r="A36" s="21" t="s">
        <v>40</v>
      </c>
      <c r="B36" s="23"/>
      <c r="C36" s="24"/>
      <c r="D36" s="25" t="b">
        <f t="shared" si="0"/>
        <v>1</v>
      </c>
      <c r="E36" s="23"/>
      <c r="F36" s="24"/>
      <c r="G36" s="25" t="b">
        <f t="shared" si="1"/>
        <v>1</v>
      </c>
      <c r="H36" s="23"/>
      <c r="I36" s="24"/>
      <c r="J36" s="25" t="b">
        <f t="shared" si="2"/>
        <v>1</v>
      </c>
      <c r="K36" s="23"/>
      <c r="L36" s="24"/>
      <c r="M36" s="25" t="b">
        <f t="shared" si="3"/>
        <v>1</v>
      </c>
      <c r="N36" s="23"/>
      <c r="O36" s="24"/>
      <c r="P36" s="25" t="b">
        <f t="shared" si="4"/>
        <v>1</v>
      </c>
      <c r="Q36" s="23"/>
      <c r="R36" s="24"/>
      <c r="S36" s="25" t="b">
        <f t="shared" si="5"/>
        <v>1</v>
      </c>
      <c r="T36" s="23"/>
      <c r="U36" s="24"/>
      <c r="V36" s="25" t="b">
        <f t="shared" si="6"/>
        <v>1</v>
      </c>
      <c r="W36" s="23"/>
      <c r="X36" s="24"/>
      <c r="Y36" s="25" t="b">
        <f t="shared" si="7"/>
        <v>1</v>
      </c>
      <c r="Z36" s="23"/>
      <c r="AA36" s="24"/>
      <c r="AB36" s="25" t="b">
        <f t="shared" si="8"/>
        <v>1</v>
      </c>
      <c r="AC36" s="23"/>
      <c r="AD36" s="24"/>
      <c r="AE36" s="25" t="b">
        <f t="shared" si="9"/>
        <v>1</v>
      </c>
      <c r="AF36" s="23"/>
      <c r="AG36" s="24"/>
      <c r="AH36" s="25" t="b">
        <f t="shared" si="10"/>
        <v>1</v>
      </c>
      <c r="AI36" s="23"/>
      <c r="AJ36" s="24"/>
      <c r="AK36" s="25" t="b">
        <f t="shared" si="11"/>
        <v>1</v>
      </c>
    </row>
    <row r="37" spans="1:37" ht="14.5" x14ac:dyDescent="0.35">
      <c r="A37" s="21" t="s">
        <v>41</v>
      </c>
      <c r="B37" s="23"/>
      <c r="C37" s="24"/>
      <c r="D37" s="25" t="b">
        <f t="shared" si="0"/>
        <v>1</v>
      </c>
      <c r="E37" s="23"/>
      <c r="F37" s="24"/>
      <c r="G37" s="25" t="b">
        <f t="shared" si="1"/>
        <v>1</v>
      </c>
      <c r="H37" s="23"/>
      <c r="I37" s="24"/>
      <c r="J37" s="25" t="b">
        <f t="shared" si="2"/>
        <v>1</v>
      </c>
      <c r="K37" s="23"/>
      <c r="L37" s="24"/>
      <c r="M37" s="25" t="b">
        <f t="shared" si="3"/>
        <v>1</v>
      </c>
      <c r="N37" s="23"/>
      <c r="O37" s="24"/>
      <c r="P37" s="25" t="b">
        <f t="shared" si="4"/>
        <v>1</v>
      </c>
      <c r="Q37" s="23"/>
      <c r="R37" s="24"/>
      <c r="S37" s="25" t="b">
        <f t="shared" si="5"/>
        <v>1</v>
      </c>
      <c r="T37" s="23"/>
      <c r="U37" s="24"/>
      <c r="V37" s="25" t="b">
        <f t="shared" si="6"/>
        <v>1</v>
      </c>
      <c r="W37" s="23"/>
      <c r="X37" s="24"/>
      <c r="Y37" s="25" t="b">
        <f t="shared" si="7"/>
        <v>1</v>
      </c>
      <c r="Z37" s="23"/>
      <c r="AA37" s="24"/>
      <c r="AB37" s="25" t="b">
        <f t="shared" si="8"/>
        <v>1</v>
      </c>
      <c r="AC37" s="23"/>
      <c r="AD37" s="24"/>
      <c r="AE37" s="25" t="b">
        <f t="shared" si="9"/>
        <v>1</v>
      </c>
      <c r="AF37" s="23"/>
      <c r="AG37" s="24"/>
      <c r="AH37" s="25" t="b">
        <f t="shared" si="10"/>
        <v>1</v>
      </c>
      <c r="AI37" s="23"/>
      <c r="AJ37" s="24"/>
      <c r="AK37" s="25" t="b">
        <f t="shared" si="11"/>
        <v>1</v>
      </c>
    </row>
    <row r="38" spans="1:37" ht="14.5" x14ac:dyDescent="0.35">
      <c r="A38" s="21" t="s">
        <v>42</v>
      </c>
      <c r="B38" s="23"/>
      <c r="C38" s="24"/>
      <c r="D38" s="25" t="b">
        <f t="shared" si="0"/>
        <v>1</v>
      </c>
      <c r="E38" s="23"/>
      <c r="F38" s="24"/>
      <c r="G38" s="25" t="b">
        <f t="shared" si="1"/>
        <v>1</v>
      </c>
      <c r="H38" s="23"/>
      <c r="I38" s="24"/>
      <c r="J38" s="25" t="b">
        <f t="shared" si="2"/>
        <v>1</v>
      </c>
      <c r="K38" s="23"/>
      <c r="L38" s="24"/>
      <c r="M38" s="25" t="b">
        <f t="shared" si="3"/>
        <v>1</v>
      </c>
      <c r="N38" s="23"/>
      <c r="O38" s="24"/>
      <c r="P38" s="25" t="b">
        <f t="shared" si="4"/>
        <v>1</v>
      </c>
      <c r="Q38" s="23"/>
      <c r="R38" s="24"/>
      <c r="S38" s="25" t="b">
        <f t="shared" si="5"/>
        <v>1</v>
      </c>
      <c r="T38" s="23"/>
      <c r="U38" s="24"/>
      <c r="V38" s="25" t="b">
        <f t="shared" si="6"/>
        <v>1</v>
      </c>
      <c r="W38" s="23"/>
      <c r="X38" s="24"/>
      <c r="Y38" s="25" t="b">
        <f t="shared" si="7"/>
        <v>1</v>
      </c>
      <c r="Z38" s="23"/>
      <c r="AA38" s="24"/>
      <c r="AB38" s="25" t="b">
        <f t="shared" si="8"/>
        <v>1</v>
      </c>
      <c r="AC38" s="23"/>
      <c r="AD38" s="24"/>
      <c r="AE38" s="25" t="b">
        <f t="shared" si="9"/>
        <v>1</v>
      </c>
      <c r="AF38" s="23"/>
      <c r="AG38" s="24"/>
      <c r="AH38" s="25" t="b">
        <f t="shared" si="10"/>
        <v>1</v>
      </c>
      <c r="AI38" s="23"/>
      <c r="AJ38" s="24"/>
      <c r="AK38" s="25" t="b">
        <f t="shared" si="11"/>
        <v>1</v>
      </c>
    </row>
    <row r="39" spans="1:37" ht="14.5" x14ac:dyDescent="0.35">
      <c r="A39" s="21" t="s">
        <v>43</v>
      </c>
      <c r="B39" s="23"/>
      <c r="C39" s="24"/>
      <c r="D39" s="25" t="b">
        <f t="shared" si="0"/>
        <v>1</v>
      </c>
      <c r="E39" s="23"/>
      <c r="F39" s="24"/>
      <c r="G39" s="25" t="b">
        <f t="shared" si="1"/>
        <v>1</v>
      </c>
      <c r="H39" s="23"/>
      <c r="I39" s="24"/>
      <c r="J39" s="25" t="b">
        <f t="shared" si="2"/>
        <v>1</v>
      </c>
      <c r="K39" s="23"/>
      <c r="L39" s="24"/>
      <c r="M39" s="25" t="b">
        <f t="shared" si="3"/>
        <v>1</v>
      </c>
      <c r="N39" s="23"/>
      <c r="O39" s="24"/>
      <c r="P39" s="25" t="b">
        <f t="shared" si="4"/>
        <v>1</v>
      </c>
      <c r="Q39" s="23"/>
      <c r="R39" s="24"/>
      <c r="S39" s="25" t="b">
        <f t="shared" si="5"/>
        <v>1</v>
      </c>
      <c r="T39" s="23"/>
      <c r="U39" s="24"/>
      <c r="V39" s="25" t="b">
        <f t="shared" si="6"/>
        <v>1</v>
      </c>
      <c r="W39" s="23"/>
      <c r="X39" s="24"/>
      <c r="Y39" s="25" t="b">
        <f t="shared" si="7"/>
        <v>1</v>
      </c>
      <c r="Z39" s="23"/>
      <c r="AA39" s="24"/>
      <c r="AB39" s="25" t="b">
        <f t="shared" si="8"/>
        <v>1</v>
      </c>
      <c r="AC39" s="23"/>
      <c r="AD39" s="24"/>
      <c r="AE39" s="25" t="b">
        <f t="shared" si="9"/>
        <v>1</v>
      </c>
      <c r="AF39" s="23"/>
      <c r="AG39" s="24"/>
      <c r="AH39" s="25" t="b">
        <f t="shared" si="10"/>
        <v>1</v>
      </c>
      <c r="AI39" s="23"/>
      <c r="AJ39" s="24"/>
      <c r="AK39" s="25" t="b">
        <f t="shared" si="11"/>
        <v>1</v>
      </c>
    </row>
    <row r="40" spans="1:37" ht="14.5" x14ac:dyDescent="0.35">
      <c r="A40" s="21" t="s">
        <v>44</v>
      </c>
      <c r="B40" s="23"/>
      <c r="C40" s="24"/>
      <c r="D40" s="25" t="b">
        <f t="shared" si="0"/>
        <v>1</v>
      </c>
      <c r="E40" s="23"/>
      <c r="F40" s="24"/>
      <c r="G40" s="25" t="b">
        <f t="shared" si="1"/>
        <v>1</v>
      </c>
      <c r="H40" s="23"/>
      <c r="I40" s="24"/>
      <c r="J40" s="25" t="b">
        <f t="shared" si="2"/>
        <v>1</v>
      </c>
      <c r="K40" s="23"/>
      <c r="L40" s="24"/>
      <c r="M40" s="25" t="b">
        <f t="shared" si="3"/>
        <v>1</v>
      </c>
      <c r="N40" s="23"/>
      <c r="O40" s="24"/>
      <c r="P40" s="25" t="b">
        <f t="shared" si="4"/>
        <v>1</v>
      </c>
      <c r="Q40" s="23"/>
      <c r="R40" s="24"/>
      <c r="S40" s="25" t="b">
        <f t="shared" si="5"/>
        <v>1</v>
      </c>
      <c r="T40" s="23"/>
      <c r="U40" s="24"/>
      <c r="V40" s="25" t="b">
        <f t="shared" si="6"/>
        <v>1</v>
      </c>
      <c r="W40" s="23"/>
      <c r="X40" s="24"/>
      <c r="Y40" s="25" t="b">
        <f t="shared" si="7"/>
        <v>1</v>
      </c>
      <c r="Z40" s="23"/>
      <c r="AA40" s="24"/>
      <c r="AB40" s="25" t="b">
        <f t="shared" si="8"/>
        <v>1</v>
      </c>
      <c r="AC40" s="23"/>
      <c r="AD40" s="24"/>
      <c r="AE40" s="25" t="b">
        <f t="shared" si="9"/>
        <v>1</v>
      </c>
      <c r="AF40" s="23"/>
      <c r="AG40" s="24"/>
      <c r="AH40" s="25" t="b">
        <f t="shared" si="10"/>
        <v>1</v>
      </c>
      <c r="AI40" s="23"/>
      <c r="AJ40" s="24"/>
      <c r="AK40" s="25" t="b">
        <f t="shared" si="11"/>
        <v>1</v>
      </c>
    </row>
    <row r="41" spans="1:37" ht="14.5" x14ac:dyDescent="0.35">
      <c r="A41" s="21" t="s">
        <v>45</v>
      </c>
      <c r="B41" s="23"/>
      <c r="C41" s="24"/>
      <c r="D41" s="25" t="b">
        <f t="shared" si="0"/>
        <v>1</v>
      </c>
      <c r="E41" s="23"/>
      <c r="F41" s="24"/>
      <c r="G41" s="25" t="b">
        <f t="shared" si="1"/>
        <v>1</v>
      </c>
      <c r="H41" s="23"/>
      <c r="I41" s="24"/>
      <c r="J41" s="25" t="b">
        <f t="shared" si="2"/>
        <v>1</v>
      </c>
      <c r="K41" s="23"/>
      <c r="L41" s="24"/>
      <c r="M41" s="25" t="b">
        <f t="shared" si="3"/>
        <v>1</v>
      </c>
      <c r="N41" s="23"/>
      <c r="O41" s="24"/>
      <c r="P41" s="25" t="b">
        <f t="shared" si="4"/>
        <v>1</v>
      </c>
      <c r="Q41" s="23"/>
      <c r="R41" s="24"/>
      <c r="S41" s="25" t="b">
        <f t="shared" si="5"/>
        <v>1</v>
      </c>
      <c r="T41" s="23"/>
      <c r="U41" s="24"/>
      <c r="V41" s="25" t="b">
        <f t="shared" si="6"/>
        <v>1</v>
      </c>
      <c r="W41" s="23"/>
      <c r="X41" s="24"/>
      <c r="Y41" s="25" t="b">
        <f t="shared" si="7"/>
        <v>1</v>
      </c>
      <c r="Z41" s="23"/>
      <c r="AA41" s="24"/>
      <c r="AB41" s="25" t="b">
        <f t="shared" si="8"/>
        <v>1</v>
      </c>
      <c r="AC41" s="23"/>
      <c r="AD41" s="24"/>
      <c r="AE41" s="25" t="b">
        <f t="shared" si="9"/>
        <v>1</v>
      </c>
      <c r="AF41" s="23"/>
      <c r="AG41" s="24"/>
      <c r="AH41" s="25" t="b">
        <f t="shared" si="10"/>
        <v>1</v>
      </c>
      <c r="AI41" s="23"/>
      <c r="AJ41" s="24"/>
      <c r="AK41" s="25" t="b">
        <f t="shared" si="11"/>
        <v>1</v>
      </c>
    </row>
    <row r="42" spans="1:37" ht="14.5" x14ac:dyDescent="0.35">
      <c r="A42" s="21" t="s">
        <v>46</v>
      </c>
      <c r="B42" s="23"/>
      <c r="C42" s="24"/>
      <c r="D42" s="25" t="b">
        <f t="shared" si="0"/>
        <v>1</v>
      </c>
      <c r="E42" s="23"/>
      <c r="F42" s="24"/>
      <c r="G42" s="25" t="b">
        <f t="shared" si="1"/>
        <v>1</v>
      </c>
      <c r="H42" s="23"/>
      <c r="I42" s="24"/>
      <c r="J42" s="25" t="b">
        <f t="shared" si="2"/>
        <v>1</v>
      </c>
      <c r="K42" s="23"/>
      <c r="L42" s="24"/>
      <c r="M42" s="25" t="b">
        <f t="shared" si="3"/>
        <v>1</v>
      </c>
      <c r="N42" s="23"/>
      <c r="O42" s="24"/>
      <c r="P42" s="25" t="b">
        <f t="shared" si="4"/>
        <v>1</v>
      </c>
      <c r="Q42" s="23"/>
      <c r="R42" s="24"/>
      <c r="S42" s="25" t="b">
        <f t="shared" si="5"/>
        <v>1</v>
      </c>
      <c r="T42" s="23"/>
      <c r="U42" s="24"/>
      <c r="V42" s="25" t="b">
        <f t="shared" si="6"/>
        <v>1</v>
      </c>
      <c r="W42" s="23"/>
      <c r="X42" s="24"/>
      <c r="Y42" s="25" t="b">
        <f t="shared" si="7"/>
        <v>1</v>
      </c>
      <c r="Z42" s="23"/>
      <c r="AA42" s="24"/>
      <c r="AB42" s="25" t="b">
        <f t="shared" si="8"/>
        <v>1</v>
      </c>
      <c r="AC42" s="23"/>
      <c r="AD42" s="24"/>
      <c r="AE42" s="25" t="b">
        <f t="shared" si="9"/>
        <v>1</v>
      </c>
      <c r="AF42" s="23"/>
      <c r="AG42" s="24"/>
      <c r="AH42" s="25" t="b">
        <f t="shared" si="10"/>
        <v>1</v>
      </c>
      <c r="AI42" s="23"/>
      <c r="AJ42" s="24"/>
      <c r="AK42" s="25" t="b">
        <f t="shared" si="11"/>
        <v>1</v>
      </c>
    </row>
    <row r="43" spans="1:37" ht="14.5" x14ac:dyDescent="0.35">
      <c r="A43" s="21" t="s">
        <v>47</v>
      </c>
      <c r="B43" s="23"/>
      <c r="C43" s="24"/>
      <c r="D43" s="25" t="b">
        <f t="shared" si="0"/>
        <v>1</v>
      </c>
      <c r="E43" s="23"/>
      <c r="F43" s="24"/>
      <c r="G43" s="25" t="b">
        <f t="shared" si="1"/>
        <v>1</v>
      </c>
      <c r="H43" s="23"/>
      <c r="I43" s="24"/>
      <c r="J43" s="25" t="b">
        <f t="shared" si="2"/>
        <v>1</v>
      </c>
      <c r="K43" s="23"/>
      <c r="L43" s="24"/>
      <c r="M43" s="25" t="b">
        <f t="shared" si="3"/>
        <v>1</v>
      </c>
      <c r="N43" s="23"/>
      <c r="O43" s="24"/>
      <c r="P43" s="25" t="b">
        <f t="shared" si="4"/>
        <v>1</v>
      </c>
      <c r="Q43" s="23"/>
      <c r="R43" s="24"/>
      <c r="S43" s="25" t="b">
        <f t="shared" si="5"/>
        <v>1</v>
      </c>
      <c r="T43" s="23"/>
      <c r="U43" s="24"/>
      <c r="V43" s="25" t="b">
        <f t="shared" si="6"/>
        <v>1</v>
      </c>
      <c r="W43" s="23"/>
      <c r="X43" s="24"/>
      <c r="Y43" s="25" t="b">
        <f t="shared" si="7"/>
        <v>1</v>
      </c>
      <c r="Z43" s="23"/>
      <c r="AA43" s="24"/>
      <c r="AB43" s="25" t="b">
        <f t="shared" si="8"/>
        <v>1</v>
      </c>
      <c r="AC43" s="23"/>
      <c r="AD43" s="24"/>
      <c r="AE43" s="25" t="b">
        <f t="shared" si="9"/>
        <v>1</v>
      </c>
      <c r="AF43" s="23"/>
      <c r="AG43" s="24"/>
      <c r="AH43" s="25" t="b">
        <f t="shared" si="10"/>
        <v>1</v>
      </c>
      <c r="AI43" s="23"/>
      <c r="AJ43" s="24"/>
      <c r="AK43" s="25" t="b">
        <f t="shared" si="11"/>
        <v>1</v>
      </c>
    </row>
    <row r="44" spans="1:37" ht="14.5" x14ac:dyDescent="0.35">
      <c r="A44" s="21" t="s">
        <v>48</v>
      </c>
      <c r="B44" s="23"/>
      <c r="C44" s="24"/>
      <c r="D44" s="25" t="b">
        <f t="shared" si="0"/>
        <v>1</v>
      </c>
      <c r="E44" s="23"/>
      <c r="F44" s="24"/>
      <c r="G44" s="25" t="b">
        <f t="shared" si="1"/>
        <v>1</v>
      </c>
      <c r="H44" s="23"/>
      <c r="I44" s="24"/>
      <c r="J44" s="25" t="b">
        <f t="shared" si="2"/>
        <v>1</v>
      </c>
      <c r="K44" s="23"/>
      <c r="L44" s="24"/>
      <c r="M44" s="25" t="b">
        <f t="shared" si="3"/>
        <v>1</v>
      </c>
      <c r="N44" s="23"/>
      <c r="O44" s="24"/>
      <c r="P44" s="25" t="b">
        <f t="shared" si="4"/>
        <v>1</v>
      </c>
      <c r="Q44" s="23"/>
      <c r="R44" s="24"/>
      <c r="S44" s="25" t="b">
        <f t="shared" si="5"/>
        <v>1</v>
      </c>
      <c r="T44" s="23"/>
      <c r="U44" s="24"/>
      <c r="V44" s="25" t="b">
        <f t="shared" si="6"/>
        <v>1</v>
      </c>
      <c r="W44" s="23"/>
      <c r="X44" s="24"/>
      <c r="Y44" s="25" t="b">
        <f t="shared" si="7"/>
        <v>1</v>
      </c>
      <c r="Z44" s="23"/>
      <c r="AA44" s="24"/>
      <c r="AB44" s="25" t="b">
        <f t="shared" si="8"/>
        <v>1</v>
      </c>
      <c r="AC44" s="23"/>
      <c r="AD44" s="24"/>
      <c r="AE44" s="25" t="b">
        <f t="shared" si="9"/>
        <v>1</v>
      </c>
      <c r="AF44" s="23"/>
      <c r="AG44" s="24"/>
      <c r="AH44" s="25" t="b">
        <f t="shared" si="10"/>
        <v>1</v>
      </c>
      <c r="AI44" s="23"/>
      <c r="AJ44" s="24"/>
      <c r="AK44" s="25" t="b">
        <f t="shared" si="11"/>
        <v>1</v>
      </c>
    </row>
    <row r="45" spans="1:37" ht="14.5" x14ac:dyDescent="0.35">
      <c r="A45" s="21" t="s">
        <v>49</v>
      </c>
      <c r="B45" s="23"/>
      <c r="C45" s="24"/>
      <c r="D45" s="25" t="b">
        <f t="shared" si="0"/>
        <v>1</v>
      </c>
      <c r="E45" s="23"/>
      <c r="F45" s="24"/>
      <c r="G45" s="25" t="b">
        <f t="shared" si="1"/>
        <v>1</v>
      </c>
      <c r="H45" s="23"/>
      <c r="I45" s="24"/>
      <c r="J45" s="25" t="b">
        <f t="shared" si="2"/>
        <v>1</v>
      </c>
      <c r="K45" s="23"/>
      <c r="L45" s="24"/>
      <c r="M45" s="25" t="b">
        <f t="shared" si="3"/>
        <v>1</v>
      </c>
      <c r="N45" s="23"/>
      <c r="O45" s="24"/>
      <c r="P45" s="25" t="b">
        <f t="shared" si="4"/>
        <v>1</v>
      </c>
      <c r="Q45" s="23"/>
      <c r="R45" s="24"/>
      <c r="S45" s="25" t="b">
        <f t="shared" si="5"/>
        <v>1</v>
      </c>
      <c r="T45" s="23"/>
      <c r="U45" s="24"/>
      <c r="V45" s="25" t="b">
        <f t="shared" si="6"/>
        <v>1</v>
      </c>
      <c r="W45" s="23"/>
      <c r="X45" s="24"/>
      <c r="Y45" s="25" t="b">
        <f t="shared" si="7"/>
        <v>1</v>
      </c>
      <c r="Z45" s="23"/>
      <c r="AA45" s="24"/>
      <c r="AB45" s="25" t="b">
        <f t="shared" si="8"/>
        <v>1</v>
      </c>
      <c r="AC45" s="23"/>
      <c r="AD45" s="24"/>
      <c r="AE45" s="25" t="b">
        <f t="shared" si="9"/>
        <v>1</v>
      </c>
      <c r="AF45" s="23"/>
      <c r="AG45" s="24"/>
      <c r="AH45" s="25" t="b">
        <f t="shared" si="10"/>
        <v>1</v>
      </c>
      <c r="AI45" s="23"/>
      <c r="AJ45" s="24"/>
      <c r="AK45" s="25" t="b">
        <f t="shared" si="11"/>
        <v>1</v>
      </c>
    </row>
    <row r="46" spans="1:37" ht="14.5" x14ac:dyDescent="0.35">
      <c r="A46" s="21" t="s">
        <v>50</v>
      </c>
      <c r="B46" s="23"/>
      <c r="C46" s="24"/>
      <c r="D46" s="25" t="b">
        <f t="shared" si="0"/>
        <v>1</v>
      </c>
      <c r="E46" s="23"/>
      <c r="F46" s="24"/>
      <c r="G46" s="25" t="b">
        <f t="shared" si="1"/>
        <v>1</v>
      </c>
      <c r="H46" s="23"/>
      <c r="I46" s="24"/>
      <c r="J46" s="25" t="b">
        <f t="shared" si="2"/>
        <v>1</v>
      </c>
      <c r="K46" s="23"/>
      <c r="L46" s="24"/>
      <c r="M46" s="25" t="b">
        <f t="shared" si="3"/>
        <v>1</v>
      </c>
      <c r="N46" s="23"/>
      <c r="O46" s="24"/>
      <c r="P46" s="25" t="b">
        <f t="shared" si="4"/>
        <v>1</v>
      </c>
      <c r="Q46" s="23"/>
      <c r="R46" s="24"/>
      <c r="S46" s="25" t="b">
        <f t="shared" si="5"/>
        <v>1</v>
      </c>
      <c r="T46" s="23"/>
      <c r="U46" s="24"/>
      <c r="V46" s="25" t="b">
        <f t="shared" si="6"/>
        <v>1</v>
      </c>
      <c r="W46" s="23"/>
      <c r="X46" s="24"/>
      <c r="Y46" s="25" t="b">
        <f t="shared" si="7"/>
        <v>1</v>
      </c>
      <c r="Z46" s="23"/>
      <c r="AA46" s="24"/>
      <c r="AB46" s="25" t="b">
        <f t="shared" si="8"/>
        <v>1</v>
      </c>
      <c r="AC46" s="23"/>
      <c r="AD46" s="24"/>
      <c r="AE46" s="25" t="b">
        <f t="shared" si="9"/>
        <v>1</v>
      </c>
      <c r="AF46" s="23"/>
      <c r="AG46" s="24"/>
      <c r="AH46" s="25" t="b">
        <f t="shared" si="10"/>
        <v>1</v>
      </c>
      <c r="AI46" s="23"/>
      <c r="AJ46" s="24"/>
      <c r="AK46" s="25" t="b">
        <f t="shared" si="11"/>
        <v>1</v>
      </c>
    </row>
    <row r="47" spans="1:37" ht="14.5" x14ac:dyDescent="0.35">
      <c r="A47" s="21" t="s">
        <v>51</v>
      </c>
      <c r="B47" s="23"/>
      <c r="C47" s="24"/>
      <c r="D47" s="25" t="b">
        <f t="shared" si="0"/>
        <v>1</v>
      </c>
      <c r="E47" s="23"/>
      <c r="F47" s="24"/>
      <c r="G47" s="25" t="b">
        <f t="shared" si="1"/>
        <v>1</v>
      </c>
      <c r="H47" s="23"/>
      <c r="I47" s="24"/>
      <c r="J47" s="25" t="b">
        <f t="shared" si="2"/>
        <v>1</v>
      </c>
      <c r="K47" s="23"/>
      <c r="L47" s="24"/>
      <c r="M47" s="25" t="b">
        <f t="shared" si="3"/>
        <v>1</v>
      </c>
      <c r="N47" s="23"/>
      <c r="O47" s="24"/>
      <c r="P47" s="25" t="b">
        <f t="shared" si="4"/>
        <v>1</v>
      </c>
      <c r="Q47" s="23"/>
      <c r="R47" s="24"/>
      <c r="S47" s="25" t="b">
        <f t="shared" si="5"/>
        <v>1</v>
      </c>
      <c r="T47" s="23"/>
      <c r="U47" s="24"/>
      <c r="V47" s="25" t="b">
        <f t="shared" si="6"/>
        <v>1</v>
      </c>
      <c r="W47" s="23"/>
      <c r="X47" s="24"/>
      <c r="Y47" s="25" t="b">
        <f t="shared" si="7"/>
        <v>1</v>
      </c>
      <c r="Z47" s="23"/>
      <c r="AA47" s="24"/>
      <c r="AB47" s="25" t="b">
        <f t="shared" si="8"/>
        <v>1</v>
      </c>
      <c r="AC47" s="23"/>
      <c r="AD47" s="24"/>
      <c r="AE47" s="25" t="b">
        <f t="shared" si="9"/>
        <v>1</v>
      </c>
      <c r="AF47" s="23"/>
      <c r="AG47" s="24"/>
      <c r="AH47" s="25" t="b">
        <f t="shared" si="10"/>
        <v>1</v>
      </c>
      <c r="AI47" s="23"/>
      <c r="AJ47" s="24"/>
      <c r="AK47" s="25" t="b">
        <f t="shared" si="11"/>
        <v>1</v>
      </c>
    </row>
    <row r="48" spans="1:37" ht="14.5" x14ac:dyDescent="0.35">
      <c r="A48" s="21" t="s">
        <v>52</v>
      </c>
      <c r="B48" s="23"/>
      <c r="C48" s="24"/>
      <c r="D48" s="25" t="b">
        <f t="shared" si="0"/>
        <v>1</v>
      </c>
      <c r="E48" s="23"/>
      <c r="F48" s="24"/>
      <c r="G48" s="25" t="b">
        <f t="shared" si="1"/>
        <v>1</v>
      </c>
      <c r="H48" s="23"/>
      <c r="I48" s="24"/>
      <c r="J48" s="25" t="b">
        <f t="shared" si="2"/>
        <v>1</v>
      </c>
      <c r="K48" s="23"/>
      <c r="L48" s="24"/>
      <c r="M48" s="25" t="b">
        <f t="shared" si="3"/>
        <v>1</v>
      </c>
      <c r="N48" s="23"/>
      <c r="O48" s="24"/>
      <c r="P48" s="25" t="b">
        <f t="shared" si="4"/>
        <v>1</v>
      </c>
      <c r="Q48" s="23"/>
      <c r="R48" s="24"/>
      <c r="S48" s="25" t="b">
        <f t="shared" si="5"/>
        <v>1</v>
      </c>
      <c r="T48" s="23"/>
      <c r="U48" s="24"/>
      <c r="V48" s="25" t="b">
        <f t="shared" si="6"/>
        <v>1</v>
      </c>
      <c r="W48" s="23"/>
      <c r="X48" s="24"/>
      <c r="Y48" s="25" t="b">
        <f t="shared" si="7"/>
        <v>1</v>
      </c>
      <c r="Z48" s="23"/>
      <c r="AA48" s="24"/>
      <c r="AB48" s="25" t="b">
        <f t="shared" si="8"/>
        <v>1</v>
      </c>
      <c r="AC48" s="23"/>
      <c r="AD48" s="24"/>
      <c r="AE48" s="25" t="b">
        <f t="shared" si="9"/>
        <v>1</v>
      </c>
      <c r="AF48" s="23"/>
      <c r="AG48" s="24"/>
      <c r="AH48" s="25" t="b">
        <f t="shared" si="10"/>
        <v>1</v>
      </c>
      <c r="AI48" s="23"/>
      <c r="AJ48" s="24"/>
      <c r="AK48" s="25" t="b">
        <f t="shared" si="11"/>
        <v>1</v>
      </c>
    </row>
    <row r="49" spans="1:37" ht="14.5" x14ac:dyDescent="0.35">
      <c r="A49" s="21" t="s">
        <v>53</v>
      </c>
      <c r="B49" s="23"/>
      <c r="C49" s="24"/>
      <c r="D49" s="25" t="b">
        <f t="shared" si="0"/>
        <v>1</v>
      </c>
      <c r="E49" s="23"/>
      <c r="F49" s="24"/>
      <c r="G49" s="25" t="b">
        <f t="shared" si="1"/>
        <v>1</v>
      </c>
      <c r="H49" s="23"/>
      <c r="I49" s="24"/>
      <c r="J49" s="25" t="b">
        <f t="shared" si="2"/>
        <v>1</v>
      </c>
      <c r="K49" s="23"/>
      <c r="L49" s="24"/>
      <c r="M49" s="25" t="b">
        <f t="shared" si="3"/>
        <v>1</v>
      </c>
      <c r="N49" s="23"/>
      <c r="O49" s="24"/>
      <c r="P49" s="25" t="b">
        <f t="shared" si="4"/>
        <v>1</v>
      </c>
      <c r="Q49" s="23"/>
      <c r="R49" s="24"/>
      <c r="S49" s="25" t="b">
        <f t="shared" si="5"/>
        <v>1</v>
      </c>
      <c r="T49" s="23"/>
      <c r="U49" s="24"/>
      <c r="V49" s="25" t="b">
        <f t="shared" si="6"/>
        <v>1</v>
      </c>
      <c r="W49" s="23"/>
      <c r="X49" s="24"/>
      <c r="Y49" s="25" t="b">
        <f t="shared" si="7"/>
        <v>1</v>
      </c>
      <c r="Z49" s="23"/>
      <c r="AA49" s="24"/>
      <c r="AB49" s="25" t="b">
        <f t="shared" si="8"/>
        <v>1</v>
      </c>
      <c r="AC49" s="23"/>
      <c r="AD49" s="24"/>
      <c r="AE49" s="25" t="b">
        <f t="shared" si="9"/>
        <v>1</v>
      </c>
      <c r="AF49" s="23"/>
      <c r="AG49" s="24"/>
      <c r="AH49" s="25" t="b">
        <f t="shared" si="10"/>
        <v>1</v>
      </c>
      <c r="AI49" s="23"/>
      <c r="AJ49" s="24"/>
      <c r="AK49" s="25" t="b">
        <f t="shared" si="11"/>
        <v>1</v>
      </c>
    </row>
    <row r="50" spans="1:37" ht="14.5" x14ac:dyDescent="0.35">
      <c r="A50" s="21" t="s">
        <v>54</v>
      </c>
      <c r="B50" s="23"/>
      <c r="C50" s="24"/>
      <c r="D50" s="25" t="b">
        <f t="shared" si="0"/>
        <v>1</v>
      </c>
      <c r="E50" s="23"/>
      <c r="F50" s="24"/>
      <c r="G50" s="25" t="b">
        <f t="shared" si="1"/>
        <v>1</v>
      </c>
      <c r="H50" s="23"/>
      <c r="I50" s="24"/>
      <c r="J50" s="25" t="b">
        <f t="shared" si="2"/>
        <v>1</v>
      </c>
      <c r="K50" s="23"/>
      <c r="L50" s="24"/>
      <c r="M50" s="25" t="b">
        <f t="shared" si="3"/>
        <v>1</v>
      </c>
      <c r="N50" s="23"/>
      <c r="O50" s="24"/>
      <c r="P50" s="25" t="b">
        <f t="shared" si="4"/>
        <v>1</v>
      </c>
      <c r="Q50" s="23"/>
      <c r="R50" s="24"/>
      <c r="S50" s="25" t="b">
        <f t="shared" si="5"/>
        <v>1</v>
      </c>
      <c r="T50" s="23"/>
      <c r="U50" s="24"/>
      <c r="V50" s="25" t="b">
        <f t="shared" si="6"/>
        <v>1</v>
      </c>
      <c r="W50" s="23"/>
      <c r="X50" s="24"/>
      <c r="Y50" s="25" t="b">
        <f t="shared" si="7"/>
        <v>1</v>
      </c>
      <c r="Z50" s="23"/>
      <c r="AA50" s="24"/>
      <c r="AB50" s="25" t="b">
        <f t="shared" si="8"/>
        <v>1</v>
      </c>
      <c r="AC50" s="23"/>
      <c r="AD50" s="24"/>
      <c r="AE50" s="25" t="b">
        <f t="shared" si="9"/>
        <v>1</v>
      </c>
      <c r="AF50" s="23"/>
      <c r="AG50" s="24"/>
      <c r="AH50" s="25" t="b">
        <f t="shared" si="10"/>
        <v>1</v>
      </c>
      <c r="AI50" s="23"/>
      <c r="AJ50" s="24"/>
      <c r="AK50" s="25" t="b">
        <f t="shared" si="11"/>
        <v>1</v>
      </c>
    </row>
    <row r="51" spans="1:37" ht="14.5" x14ac:dyDescent="0.35">
      <c r="A51" s="21" t="s">
        <v>55</v>
      </c>
      <c r="B51" s="23"/>
      <c r="C51" s="24"/>
      <c r="D51" s="25" t="b">
        <f t="shared" si="0"/>
        <v>1</v>
      </c>
      <c r="E51" s="23"/>
      <c r="F51" s="24"/>
      <c r="G51" s="25" t="b">
        <f t="shared" si="1"/>
        <v>1</v>
      </c>
      <c r="H51" s="23"/>
      <c r="I51" s="24"/>
      <c r="J51" s="25" t="b">
        <f t="shared" si="2"/>
        <v>1</v>
      </c>
      <c r="K51" s="23"/>
      <c r="L51" s="24"/>
      <c r="M51" s="25" t="b">
        <f t="shared" si="3"/>
        <v>1</v>
      </c>
      <c r="N51" s="23"/>
      <c r="O51" s="24"/>
      <c r="P51" s="25" t="b">
        <f t="shared" si="4"/>
        <v>1</v>
      </c>
      <c r="Q51" s="23"/>
      <c r="R51" s="24"/>
      <c r="S51" s="25" t="b">
        <f t="shared" si="5"/>
        <v>1</v>
      </c>
      <c r="T51" s="23"/>
      <c r="U51" s="24"/>
      <c r="V51" s="25" t="b">
        <f t="shared" si="6"/>
        <v>1</v>
      </c>
      <c r="W51" s="23"/>
      <c r="X51" s="24"/>
      <c r="Y51" s="25" t="b">
        <f t="shared" si="7"/>
        <v>1</v>
      </c>
      <c r="Z51" s="23"/>
      <c r="AA51" s="24"/>
      <c r="AB51" s="25" t="b">
        <f t="shared" si="8"/>
        <v>1</v>
      </c>
      <c r="AC51" s="23"/>
      <c r="AD51" s="24"/>
      <c r="AE51" s="25" t="b">
        <f t="shared" si="9"/>
        <v>1</v>
      </c>
      <c r="AF51" s="23"/>
      <c r="AG51" s="24"/>
      <c r="AH51" s="25" t="b">
        <f t="shared" si="10"/>
        <v>1</v>
      </c>
      <c r="AI51" s="23"/>
      <c r="AJ51" s="24"/>
      <c r="AK51" s="25" t="b">
        <f t="shared" si="11"/>
        <v>1</v>
      </c>
    </row>
    <row r="52" spans="1:37" ht="14.5" x14ac:dyDescent="0.35">
      <c r="A52" s="21" t="s">
        <v>56</v>
      </c>
      <c r="B52" s="23"/>
      <c r="C52" s="24"/>
      <c r="D52" s="25" t="b">
        <f t="shared" si="0"/>
        <v>1</v>
      </c>
      <c r="E52" s="23"/>
      <c r="F52" s="24"/>
      <c r="G52" s="25" t="b">
        <f t="shared" si="1"/>
        <v>1</v>
      </c>
      <c r="H52" s="23"/>
      <c r="I52" s="24"/>
      <c r="J52" s="25" t="b">
        <f t="shared" si="2"/>
        <v>1</v>
      </c>
      <c r="K52" s="23"/>
      <c r="L52" s="24"/>
      <c r="M52" s="25" t="b">
        <f t="shared" si="3"/>
        <v>1</v>
      </c>
      <c r="N52" s="23"/>
      <c r="O52" s="24"/>
      <c r="P52" s="25" t="b">
        <f t="shared" si="4"/>
        <v>1</v>
      </c>
      <c r="Q52" s="23"/>
      <c r="R52" s="24"/>
      <c r="S52" s="25" t="b">
        <f t="shared" si="5"/>
        <v>1</v>
      </c>
      <c r="T52" s="23"/>
      <c r="U52" s="24"/>
      <c r="V52" s="25" t="b">
        <f t="shared" si="6"/>
        <v>1</v>
      </c>
      <c r="W52" s="23"/>
      <c r="X52" s="24"/>
      <c r="Y52" s="25" t="b">
        <f t="shared" si="7"/>
        <v>1</v>
      </c>
      <c r="Z52" s="23"/>
      <c r="AA52" s="24"/>
      <c r="AB52" s="25" t="b">
        <f t="shared" si="8"/>
        <v>1</v>
      </c>
      <c r="AC52" s="23"/>
      <c r="AD52" s="24"/>
      <c r="AE52" s="25" t="b">
        <f t="shared" si="9"/>
        <v>1</v>
      </c>
      <c r="AF52" s="23"/>
      <c r="AG52" s="24"/>
      <c r="AH52" s="25" t="b">
        <f t="shared" si="10"/>
        <v>1</v>
      </c>
      <c r="AI52" s="23"/>
      <c r="AJ52" s="24"/>
      <c r="AK52" s="25" t="b">
        <f t="shared" si="11"/>
        <v>1</v>
      </c>
    </row>
    <row r="53" spans="1:37" ht="14.5" x14ac:dyDescent="0.35">
      <c r="A53" s="21" t="s">
        <v>57</v>
      </c>
      <c r="B53" s="23"/>
      <c r="C53" s="24"/>
      <c r="D53" s="25" t="b">
        <f t="shared" si="0"/>
        <v>1</v>
      </c>
      <c r="E53" s="23"/>
      <c r="F53" s="24"/>
      <c r="G53" s="25" t="b">
        <f t="shared" si="1"/>
        <v>1</v>
      </c>
      <c r="H53" s="23"/>
      <c r="I53" s="24"/>
      <c r="J53" s="25" t="b">
        <f t="shared" si="2"/>
        <v>1</v>
      </c>
      <c r="K53" s="23"/>
      <c r="L53" s="24"/>
      <c r="M53" s="25" t="b">
        <f t="shared" si="3"/>
        <v>1</v>
      </c>
      <c r="N53" s="23"/>
      <c r="O53" s="24"/>
      <c r="P53" s="25" t="b">
        <f t="shared" si="4"/>
        <v>1</v>
      </c>
      <c r="Q53" s="23"/>
      <c r="R53" s="24"/>
      <c r="S53" s="25" t="b">
        <f t="shared" si="5"/>
        <v>1</v>
      </c>
      <c r="T53" s="23"/>
      <c r="U53" s="24"/>
      <c r="V53" s="25" t="b">
        <f t="shared" si="6"/>
        <v>1</v>
      </c>
      <c r="W53" s="23"/>
      <c r="X53" s="24"/>
      <c r="Y53" s="25" t="b">
        <f t="shared" si="7"/>
        <v>1</v>
      </c>
      <c r="Z53" s="23"/>
      <c r="AA53" s="24"/>
      <c r="AB53" s="25" t="b">
        <f t="shared" si="8"/>
        <v>1</v>
      </c>
      <c r="AC53" s="23"/>
      <c r="AD53" s="24"/>
      <c r="AE53" s="25" t="b">
        <f t="shared" si="9"/>
        <v>1</v>
      </c>
      <c r="AF53" s="23"/>
      <c r="AG53" s="24"/>
      <c r="AH53" s="25" t="b">
        <f t="shared" si="10"/>
        <v>1</v>
      </c>
      <c r="AI53" s="23"/>
      <c r="AJ53" s="24"/>
      <c r="AK53" s="25" t="b">
        <f t="shared" si="11"/>
        <v>1</v>
      </c>
    </row>
    <row r="54" spans="1:37" ht="14.5" x14ac:dyDescent="0.35">
      <c r="A54" s="21" t="s">
        <v>58</v>
      </c>
      <c r="B54" s="23"/>
      <c r="C54" s="24"/>
      <c r="D54" s="25" t="b">
        <f t="shared" si="0"/>
        <v>1</v>
      </c>
      <c r="E54" s="23"/>
      <c r="F54" s="24"/>
      <c r="G54" s="25" t="b">
        <f t="shared" si="1"/>
        <v>1</v>
      </c>
      <c r="H54" s="23"/>
      <c r="I54" s="24"/>
      <c r="J54" s="25" t="b">
        <f t="shared" si="2"/>
        <v>1</v>
      </c>
      <c r="K54" s="23"/>
      <c r="L54" s="24"/>
      <c r="M54" s="25" t="b">
        <f t="shared" si="3"/>
        <v>1</v>
      </c>
      <c r="N54" s="23"/>
      <c r="O54" s="24"/>
      <c r="P54" s="25" t="b">
        <f t="shared" si="4"/>
        <v>1</v>
      </c>
      <c r="Q54" s="23"/>
      <c r="R54" s="24"/>
      <c r="S54" s="25" t="b">
        <f t="shared" si="5"/>
        <v>1</v>
      </c>
      <c r="T54" s="23"/>
      <c r="U54" s="24"/>
      <c r="V54" s="25" t="b">
        <f t="shared" si="6"/>
        <v>1</v>
      </c>
      <c r="W54" s="23"/>
      <c r="X54" s="24"/>
      <c r="Y54" s="25" t="b">
        <f t="shared" si="7"/>
        <v>1</v>
      </c>
      <c r="Z54" s="23"/>
      <c r="AA54" s="24"/>
      <c r="AB54" s="25" t="b">
        <f t="shared" si="8"/>
        <v>1</v>
      </c>
      <c r="AC54" s="23"/>
      <c r="AD54" s="24"/>
      <c r="AE54" s="25" t="b">
        <f t="shared" si="9"/>
        <v>1</v>
      </c>
      <c r="AF54" s="23"/>
      <c r="AG54" s="24"/>
      <c r="AH54" s="25" t="b">
        <f t="shared" si="10"/>
        <v>1</v>
      </c>
      <c r="AI54" s="23"/>
      <c r="AJ54" s="24"/>
      <c r="AK54" s="25" t="b">
        <f t="shared" si="11"/>
        <v>1</v>
      </c>
    </row>
    <row r="55" spans="1:37" ht="14.5" x14ac:dyDescent="0.35">
      <c r="A55" s="21" t="s">
        <v>59</v>
      </c>
      <c r="B55" s="23"/>
      <c r="C55" s="24"/>
      <c r="D55" s="25" t="b">
        <f t="shared" si="0"/>
        <v>1</v>
      </c>
      <c r="E55" s="23"/>
      <c r="F55" s="24"/>
      <c r="G55" s="25" t="b">
        <f t="shared" si="1"/>
        <v>1</v>
      </c>
      <c r="H55" s="23"/>
      <c r="I55" s="24"/>
      <c r="J55" s="25" t="b">
        <f t="shared" si="2"/>
        <v>1</v>
      </c>
      <c r="K55" s="23"/>
      <c r="L55" s="24"/>
      <c r="M55" s="25" t="b">
        <f t="shared" si="3"/>
        <v>1</v>
      </c>
      <c r="N55" s="23"/>
      <c r="O55" s="24"/>
      <c r="P55" s="25" t="b">
        <f t="shared" si="4"/>
        <v>1</v>
      </c>
      <c r="Q55" s="23"/>
      <c r="R55" s="24"/>
      <c r="S55" s="25" t="b">
        <f t="shared" si="5"/>
        <v>1</v>
      </c>
      <c r="T55" s="23"/>
      <c r="U55" s="24"/>
      <c r="V55" s="25" t="b">
        <f t="shared" si="6"/>
        <v>1</v>
      </c>
      <c r="W55" s="23"/>
      <c r="X55" s="24"/>
      <c r="Y55" s="25" t="b">
        <f t="shared" si="7"/>
        <v>1</v>
      </c>
      <c r="Z55" s="23"/>
      <c r="AA55" s="24"/>
      <c r="AB55" s="25" t="b">
        <f t="shared" si="8"/>
        <v>1</v>
      </c>
      <c r="AC55" s="23"/>
      <c r="AD55" s="24"/>
      <c r="AE55" s="25" t="b">
        <f t="shared" si="9"/>
        <v>1</v>
      </c>
      <c r="AF55" s="23"/>
      <c r="AG55" s="24"/>
      <c r="AH55" s="25" t="b">
        <f t="shared" si="10"/>
        <v>1</v>
      </c>
      <c r="AI55" s="23"/>
      <c r="AJ55" s="24"/>
      <c r="AK55" s="25" t="b">
        <f t="shared" si="11"/>
        <v>1</v>
      </c>
    </row>
    <row r="56" spans="1:37" ht="14.5" x14ac:dyDescent="0.35">
      <c r="A56" s="21" t="s">
        <v>60</v>
      </c>
      <c r="B56" s="23"/>
      <c r="C56" s="24"/>
      <c r="D56" s="25" t="b">
        <f t="shared" si="0"/>
        <v>1</v>
      </c>
      <c r="E56" s="23"/>
      <c r="F56" s="24"/>
      <c r="G56" s="25" t="b">
        <f t="shared" si="1"/>
        <v>1</v>
      </c>
      <c r="H56" s="23"/>
      <c r="I56" s="24"/>
      <c r="J56" s="25" t="b">
        <f t="shared" si="2"/>
        <v>1</v>
      </c>
      <c r="K56" s="23"/>
      <c r="L56" s="24"/>
      <c r="M56" s="25" t="b">
        <f t="shared" si="3"/>
        <v>1</v>
      </c>
      <c r="N56" s="23"/>
      <c r="O56" s="24"/>
      <c r="P56" s="25" t="b">
        <f t="shared" si="4"/>
        <v>1</v>
      </c>
      <c r="Q56" s="23"/>
      <c r="R56" s="24"/>
      <c r="S56" s="25" t="b">
        <f t="shared" si="5"/>
        <v>1</v>
      </c>
      <c r="T56" s="23"/>
      <c r="U56" s="24"/>
      <c r="V56" s="25" t="b">
        <f t="shared" si="6"/>
        <v>1</v>
      </c>
      <c r="W56" s="23"/>
      <c r="X56" s="24"/>
      <c r="Y56" s="25" t="b">
        <f t="shared" si="7"/>
        <v>1</v>
      </c>
      <c r="Z56" s="23"/>
      <c r="AA56" s="24"/>
      <c r="AB56" s="25" t="b">
        <f t="shared" si="8"/>
        <v>1</v>
      </c>
      <c r="AC56" s="23"/>
      <c r="AD56" s="24"/>
      <c r="AE56" s="25" t="b">
        <f t="shared" si="9"/>
        <v>1</v>
      </c>
      <c r="AF56" s="23"/>
      <c r="AG56" s="24"/>
      <c r="AH56" s="25" t="b">
        <f t="shared" si="10"/>
        <v>1</v>
      </c>
      <c r="AI56" s="23"/>
      <c r="AJ56" s="24"/>
      <c r="AK56" s="25" t="b">
        <f t="shared" si="11"/>
        <v>1</v>
      </c>
    </row>
    <row r="57" spans="1:37" ht="14.5" x14ac:dyDescent="0.35">
      <c r="A57" s="21" t="s">
        <v>61</v>
      </c>
      <c r="B57" s="23"/>
      <c r="C57" s="24"/>
      <c r="D57" s="25" t="b">
        <f t="shared" si="0"/>
        <v>1</v>
      </c>
      <c r="E57" s="23"/>
      <c r="F57" s="24"/>
      <c r="G57" s="25" t="b">
        <f t="shared" si="1"/>
        <v>1</v>
      </c>
      <c r="H57" s="23"/>
      <c r="I57" s="24"/>
      <c r="J57" s="25" t="b">
        <f t="shared" si="2"/>
        <v>1</v>
      </c>
      <c r="K57" s="23"/>
      <c r="L57" s="24"/>
      <c r="M57" s="25" t="b">
        <f t="shared" si="3"/>
        <v>1</v>
      </c>
      <c r="N57" s="23"/>
      <c r="O57" s="24"/>
      <c r="P57" s="25" t="b">
        <f t="shared" si="4"/>
        <v>1</v>
      </c>
      <c r="Q57" s="23"/>
      <c r="R57" s="24"/>
      <c r="S57" s="25" t="b">
        <f t="shared" si="5"/>
        <v>1</v>
      </c>
      <c r="T57" s="23"/>
      <c r="U57" s="24"/>
      <c r="V57" s="25" t="b">
        <f t="shared" si="6"/>
        <v>1</v>
      </c>
      <c r="W57" s="23"/>
      <c r="X57" s="24"/>
      <c r="Y57" s="25" t="b">
        <f t="shared" si="7"/>
        <v>1</v>
      </c>
      <c r="Z57" s="23"/>
      <c r="AA57" s="24"/>
      <c r="AB57" s="25" t="b">
        <f t="shared" si="8"/>
        <v>1</v>
      </c>
      <c r="AC57" s="23"/>
      <c r="AD57" s="24"/>
      <c r="AE57" s="25" t="b">
        <f t="shared" si="9"/>
        <v>1</v>
      </c>
      <c r="AF57" s="23"/>
      <c r="AG57" s="24"/>
      <c r="AH57" s="25" t="b">
        <f t="shared" si="10"/>
        <v>1</v>
      </c>
      <c r="AI57" s="23"/>
      <c r="AJ57" s="24"/>
      <c r="AK57" s="25" t="b">
        <f t="shared" si="11"/>
        <v>1</v>
      </c>
    </row>
    <row r="58" spans="1:37" ht="14.5" x14ac:dyDescent="0.35">
      <c r="A58" s="21" t="s">
        <v>62</v>
      </c>
      <c r="B58" s="23"/>
      <c r="C58" s="24"/>
      <c r="D58" s="25" t="b">
        <f t="shared" si="0"/>
        <v>1</v>
      </c>
      <c r="E58" s="23"/>
      <c r="F58" s="24"/>
      <c r="G58" s="25" t="b">
        <f t="shared" si="1"/>
        <v>1</v>
      </c>
      <c r="H58" s="23"/>
      <c r="I58" s="24"/>
      <c r="J58" s="25" t="b">
        <f t="shared" si="2"/>
        <v>1</v>
      </c>
      <c r="K58" s="23"/>
      <c r="L58" s="24"/>
      <c r="M58" s="25" t="b">
        <f t="shared" si="3"/>
        <v>1</v>
      </c>
      <c r="N58" s="23"/>
      <c r="O58" s="24"/>
      <c r="P58" s="25" t="b">
        <f t="shared" si="4"/>
        <v>1</v>
      </c>
      <c r="Q58" s="23"/>
      <c r="R58" s="24"/>
      <c r="S58" s="25" t="b">
        <f t="shared" si="5"/>
        <v>1</v>
      </c>
      <c r="T58" s="23"/>
      <c r="U58" s="24"/>
      <c r="V58" s="25" t="b">
        <f t="shared" si="6"/>
        <v>1</v>
      </c>
      <c r="W58" s="23"/>
      <c r="X58" s="24"/>
      <c r="Y58" s="25" t="b">
        <f t="shared" si="7"/>
        <v>1</v>
      </c>
      <c r="Z58" s="23"/>
      <c r="AA58" s="24"/>
      <c r="AB58" s="25" t="b">
        <f t="shared" si="8"/>
        <v>1</v>
      </c>
      <c r="AC58" s="23"/>
      <c r="AD58" s="24"/>
      <c r="AE58" s="25" t="b">
        <f t="shared" si="9"/>
        <v>1</v>
      </c>
      <c r="AF58" s="23"/>
      <c r="AG58" s="24"/>
      <c r="AH58" s="25" t="b">
        <f t="shared" si="10"/>
        <v>1</v>
      </c>
      <c r="AI58" s="23"/>
      <c r="AJ58" s="24"/>
      <c r="AK58" s="25" t="b">
        <f t="shared" si="11"/>
        <v>1</v>
      </c>
    </row>
    <row r="59" spans="1:37" ht="14.5" x14ac:dyDescent="0.35">
      <c r="A59" s="21" t="s">
        <v>63</v>
      </c>
      <c r="B59" s="23"/>
      <c r="C59" s="24"/>
      <c r="D59" s="25" t="b">
        <f t="shared" si="0"/>
        <v>1</v>
      </c>
      <c r="E59" s="23"/>
      <c r="F59" s="24"/>
      <c r="G59" s="25" t="b">
        <f t="shared" si="1"/>
        <v>1</v>
      </c>
      <c r="H59" s="23"/>
      <c r="I59" s="24"/>
      <c r="J59" s="25" t="b">
        <f t="shared" si="2"/>
        <v>1</v>
      </c>
      <c r="K59" s="23"/>
      <c r="L59" s="24"/>
      <c r="M59" s="25" t="b">
        <f t="shared" si="3"/>
        <v>1</v>
      </c>
      <c r="N59" s="23"/>
      <c r="O59" s="24"/>
      <c r="P59" s="25" t="b">
        <f t="shared" si="4"/>
        <v>1</v>
      </c>
      <c r="Q59" s="23"/>
      <c r="R59" s="24"/>
      <c r="S59" s="25" t="b">
        <f t="shared" si="5"/>
        <v>1</v>
      </c>
      <c r="T59" s="23"/>
      <c r="U59" s="24"/>
      <c r="V59" s="25" t="b">
        <f t="shared" si="6"/>
        <v>1</v>
      </c>
      <c r="W59" s="23"/>
      <c r="X59" s="24"/>
      <c r="Y59" s="25" t="b">
        <f t="shared" si="7"/>
        <v>1</v>
      </c>
      <c r="Z59" s="23"/>
      <c r="AA59" s="24"/>
      <c r="AB59" s="25" t="b">
        <f t="shared" si="8"/>
        <v>1</v>
      </c>
      <c r="AC59" s="23"/>
      <c r="AD59" s="24"/>
      <c r="AE59" s="25" t="b">
        <f t="shared" si="9"/>
        <v>1</v>
      </c>
      <c r="AF59" s="23"/>
      <c r="AG59" s="24"/>
      <c r="AH59" s="25" t="b">
        <f t="shared" si="10"/>
        <v>1</v>
      </c>
      <c r="AI59" s="23"/>
      <c r="AJ59" s="24"/>
      <c r="AK59" s="25" t="b">
        <f t="shared" si="11"/>
        <v>1</v>
      </c>
    </row>
    <row r="60" spans="1:37" ht="14.5" x14ac:dyDescent="0.35">
      <c r="A60" s="21" t="s">
        <v>64</v>
      </c>
      <c r="B60" s="23"/>
      <c r="C60" s="24"/>
      <c r="D60" s="25" t="b">
        <f t="shared" si="0"/>
        <v>1</v>
      </c>
      <c r="E60" s="23"/>
      <c r="F60" s="24"/>
      <c r="G60" s="25" t="b">
        <f t="shared" si="1"/>
        <v>1</v>
      </c>
      <c r="H60" s="23"/>
      <c r="I60" s="24"/>
      <c r="J60" s="25" t="b">
        <f t="shared" si="2"/>
        <v>1</v>
      </c>
      <c r="K60" s="23"/>
      <c r="L60" s="24"/>
      <c r="M60" s="25" t="b">
        <f t="shared" si="3"/>
        <v>1</v>
      </c>
      <c r="N60" s="23"/>
      <c r="O60" s="24"/>
      <c r="P60" s="25" t="b">
        <f t="shared" si="4"/>
        <v>1</v>
      </c>
      <c r="Q60" s="23"/>
      <c r="R60" s="24"/>
      <c r="S60" s="25" t="b">
        <f t="shared" si="5"/>
        <v>1</v>
      </c>
      <c r="T60" s="23"/>
      <c r="U60" s="24"/>
      <c r="V60" s="25" t="b">
        <f t="shared" si="6"/>
        <v>1</v>
      </c>
      <c r="W60" s="23"/>
      <c r="X60" s="24"/>
      <c r="Y60" s="25" t="b">
        <f t="shared" si="7"/>
        <v>1</v>
      </c>
      <c r="Z60" s="23"/>
      <c r="AA60" s="24"/>
      <c r="AB60" s="25" t="b">
        <f t="shared" si="8"/>
        <v>1</v>
      </c>
      <c r="AC60" s="23"/>
      <c r="AD60" s="24"/>
      <c r="AE60" s="25" t="b">
        <f t="shared" si="9"/>
        <v>1</v>
      </c>
      <c r="AF60" s="23"/>
      <c r="AG60" s="24"/>
      <c r="AH60" s="25" t="b">
        <f t="shared" si="10"/>
        <v>1</v>
      </c>
      <c r="AI60" s="23"/>
      <c r="AJ60" s="24"/>
      <c r="AK60" s="25" t="b">
        <f t="shared" si="11"/>
        <v>1</v>
      </c>
    </row>
    <row r="61" spans="1:37" ht="14.5" x14ac:dyDescent="0.35">
      <c r="A61" s="21" t="s">
        <v>65</v>
      </c>
      <c r="B61" s="23"/>
      <c r="C61" s="24"/>
      <c r="D61" s="25" t="b">
        <f t="shared" si="0"/>
        <v>1</v>
      </c>
      <c r="E61" s="23"/>
      <c r="F61" s="24"/>
      <c r="G61" s="25" t="b">
        <f t="shared" si="1"/>
        <v>1</v>
      </c>
      <c r="H61" s="23"/>
      <c r="I61" s="24"/>
      <c r="J61" s="25" t="b">
        <f t="shared" si="2"/>
        <v>1</v>
      </c>
      <c r="K61" s="23"/>
      <c r="L61" s="24"/>
      <c r="M61" s="25" t="b">
        <f t="shared" si="3"/>
        <v>1</v>
      </c>
      <c r="N61" s="23"/>
      <c r="O61" s="24"/>
      <c r="P61" s="25" t="b">
        <f t="shared" si="4"/>
        <v>1</v>
      </c>
      <c r="Q61" s="23"/>
      <c r="R61" s="24"/>
      <c r="S61" s="25" t="b">
        <f t="shared" si="5"/>
        <v>1</v>
      </c>
      <c r="T61" s="23"/>
      <c r="U61" s="24"/>
      <c r="V61" s="25" t="b">
        <f t="shared" si="6"/>
        <v>1</v>
      </c>
      <c r="W61" s="23"/>
      <c r="X61" s="24"/>
      <c r="Y61" s="25" t="b">
        <f t="shared" si="7"/>
        <v>1</v>
      </c>
      <c r="Z61" s="23"/>
      <c r="AA61" s="24"/>
      <c r="AB61" s="25" t="b">
        <f t="shared" si="8"/>
        <v>1</v>
      </c>
      <c r="AC61" s="23"/>
      <c r="AD61" s="24"/>
      <c r="AE61" s="25" t="b">
        <f t="shared" si="9"/>
        <v>1</v>
      </c>
      <c r="AF61" s="23"/>
      <c r="AG61" s="24"/>
      <c r="AH61" s="25" t="b">
        <f t="shared" si="10"/>
        <v>1</v>
      </c>
      <c r="AI61" s="23"/>
      <c r="AJ61" s="24"/>
      <c r="AK61" s="25" t="b">
        <f t="shared" si="11"/>
        <v>1</v>
      </c>
    </row>
    <row r="62" spans="1:37" ht="14.5" x14ac:dyDescent="0.35">
      <c r="A62" s="21" t="s">
        <v>66</v>
      </c>
      <c r="B62" s="23"/>
      <c r="C62" s="24"/>
      <c r="D62" s="25" t="b">
        <f t="shared" si="0"/>
        <v>1</v>
      </c>
      <c r="E62" s="23"/>
      <c r="F62" s="24"/>
      <c r="G62" s="25" t="b">
        <f t="shared" si="1"/>
        <v>1</v>
      </c>
      <c r="H62" s="23"/>
      <c r="I62" s="24"/>
      <c r="J62" s="25" t="b">
        <f t="shared" si="2"/>
        <v>1</v>
      </c>
      <c r="K62" s="23"/>
      <c r="L62" s="24"/>
      <c r="M62" s="25" t="b">
        <f t="shared" si="3"/>
        <v>1</v>
      </c>
      <c r="N62" s="23"/>
      <c r="O62" s="24"/>
      <c r="P62" s="25" t="b">
        <f t="shared" si="4"/>
        <v>1</v>
      </c>
      <c r="Q62" s="23"/>
      <c r="R62" s="24"/>
      <c r="S62" s="25" t="b">
        <f t="shared" si="5"/>
        <v>1</v>
      </c>
      <c r="T62" s="23"/>
      <c r="U62" s="24"/>
      <c r="V62" s="25" t="b">
        <f t="shared" si="6"/>
        <v>1</v>
      </c>
      <c r="W62" s="23"/>
      <c r="X62" s="24"/>
      <c r="Y62" s="25" t="b">
        <f t="shared" si="7"/>
        <v>1</v>
      </c>
      <c r="Z62" s="23"/>
      <c r="AA62" s="24"/>
      <c r="AB62" s="25" t="b">
        <f t="shared" si="8"/>
        <v>1</v>
      </c>
      <c r="AC62" s="23"/>
      <c r="AD62" s="24"/>
      <c r="AE62" s="25" t="b">
        <f t="shared" si="9"/>
        <v>1</v>
      </c>
      <c r="AF62" s="23"/>
      <c r="AG62" s="24"/>
      <c r="AH62" s="25" t="b">
        <f t="shared" si="10"/>
        <v>1</v>
      </c>
      <c r="AI62" s="23"/>
      <c r="AJ62" s="24"/>
      <c r="AK62" s="25" t="b">
        <f t="shared" si="11"/>
        <v>1</v>
      </c>
    </row>
    <row r="63" spans="1:37" ht="14.5" x14ac:dyDescent="0.35">
      <c r="A63" s="21" t="s">
        <v>67</v>
      </c>
      <c r="B63" s="23"/>
      <c r="C63" s="24"/>
      <c r="D63" s="25" t="b">
        <f t="shared" si="0"/>
        <v>1</v>
      </c>
      <c r="E63" s="23"/>
      <c r="F63" s="24"/>
      <c r="G63" s="25" t="b">
        <f t="shared" si="1"/>
        <v>1</v>
      </c>
      <c r="H63" s="23"/>
      <c r="I63" s="24"/>
      <c r="J63" s="25" t="b">
        <f t="shared" si="2"/>
        <v>1</v>
      </c>
      <c r="K63" s="23"/>
      <c r="L63" s="24"/>
      <c r="M63" s="25" t="b">
        <f t="shared" si="3"/>
        <v>1</v>
      </c>
      <c r="N63" s="23"/>
      <c r="O63" s="24"/>
      <c r="P63" s="25" t="b">
        <f t="shared" si="4"/>
        <v>1</v>
      </c>
      <c r="Q63" s="23"/>
      <c r="R63" s="24"/>
      <c r="S63" s="25" t="b">
        <f t="shared" si="5"/>
        <v>1</v>
      </c>
      <c r="T63" s="23"/>
      <c r="U63" s="24"/>
      <c r="V63" s="25" t="b">
        <f t="shared" si="6"/>
        <v>1</v>
      </c>
      <c r="W63" s="23"/>
      <c r="X63" s="24"/>
      <c r="Y63" s="25" t="b">
        <f t="shared" si="7"/>
        <v>1</v>
      </c>
      <c r="Z63" s="23"/>
      <c r="AA63" s="24"/>
      <c r="AB63" s="25" t="b">
        <f t="shared" si="8"/>
        <v>1</v>
      </c>
      <c r="AC63" s="23"/>
      <c r="AD63" s="24"/>
      <c r="AE63" s="25" t="b">
        <f t="shared" si="9"/>
        <v>1</v>
      </c>
      <c r="AF63" s="23"/>
      <c r="AG63" s="24"/>
      <c r="AH63" s="25" t="b">
        <f t="shared" si="10"/>
        <v>1</v>
      </c>
      <c r="AI63" s="23"/>
      <c r="AJ63" s="24"/>
      <c r="AK63" s="25" t="b">
        <f t="shared" si="11"/>
        <v>1</v>
      </c>
    </row>
    <row r="64" spans="1:37" ht="14.5" x14ac:dyDescent="0.35">
      <c r="A64" s="21" t="s">
        <v>68</v>
      </c>
      <c r="B64" s="23"/>
      <c r="C64" s="24"/>
      <c r="D64" s="25" t="b">
        <f t="shared" si="0"/>
        <v>1</v>
      </c>
      <c r="E64" s="23"/>
      <c r="F64" s="24"/>
      <c r="G64" s="25" t="b">
        <f t="shared" si="1"/>
        <v>1</v>
      </c>
      <c r="H64" s="23"/>
      <c r="I64" s="24"/>
      <c r="J64" s="25" t="b">
        <f t="shared" si="2"/>
        <v>1</v>
      </c>
      <c r="K64" s="23"/>
      <c r="L64" s="24"/>
      <c r="M64" s="25" t="b">
        <f t="shared" si="3"/>
        <v>1</v>
      </c>
      <c r="N64" s="23"/>
      <c r="O64" s="24"/>
      <c r="P64" s="25" t="b">
        <f t="shared" si="4"/>
        <v>1</v>
      </c>
      <c r="Q64" s="23"/>
      <c r="R64" s="24"/>
      <c r="S64" s="25" t="b">
        <f t="shared" si="5"/>
        <v>1</v>
      </c>
      <c r="T64" s="23"/>
      <c r="U64" s="24"/>
      <c r="V64" s="25" t="b">
        <f t="shared" si="6"/>
        <v>1</v>
      </c>
      <c r="W64" s="23"/>
      <c r="X64" s="24"/>
      <c r="Y64" s="25" t="b">
        <f t="shared" si="7"/>
        <v>1</v>
      </c>
      <c r="Z64" s="23"/>
      <c r="AA64" s="24"/>
      <c r="AB64" s="25" t="b">
        <f t="shared" si="8"/>
        <v>1</v>
      </c>
      <c r="AC64" s="23"/>
      <c r="AD64" s="24"/>
      <c r="AE64" s="25" t="b">
        <f t="shared" si="9"/>
        <v>1</v>
      </c>
      <c r="AF64" s="23"/>
      <c r="AG64" s="24"/>
      <c r="AH64" s="25" t="b">
        <f t="shared" si="10"/>
        <v>1</v>
      </c>
      <c r="AI64" s="23"/>
      <c r="AJ64" s="24"/>
      <c r="AK64" s="25" t="b">
        <f t="shared" si="11"/>
        <v>1</v>
      </c>
    </row>
    <row r="65" spans="1:37" ht="14.5" x14ac:dyDescent="0.35">
      <c r="A65" s="21" t="s">
        <v>69</v>
      </c>
      <c r="B65" s="23"/>
      <c r="C65" s="24"/>
      <c r="D65" s="25" t="b">
        <f t="shared" si="0"/>
        <v>1</v>
      </c>
      <c r="E65" s="23"/>
      <c r="F65" s="24"/>
      <c r="G65" s="25" t="b">
        <f t="shared" si="1"/>
        <v>1</v>
      </c>
      <c r="H65" s="23"/>
      <c r="I65" s="24"/>
      <c r="J65" s="25" t="b">
        <f t="shared" si="2"/>
        <v>1</v>
      </c>
      <c r="K65" s="23"/>
      <c r="L65" s="24"/>
      <c r="M65" s="25" t="b">
        <f t="shared" si="3"/>
        <v>1</v>
      </c>
      <c r="N65" s="23"/>
      <c r="O65" s="24"/>
      <c r="P65" s="25" t="b">
        <f t="shared" si="4"/>
        <v>1</v>
      </c>
      <c r="Q65" s="23"/>
      <c r="R65" s="24"/>
      <c r="S65" s="25" t="b">
        <f t="shared" si="5"/>
        <v>1</v>
      </c>
      <c r="T65" s="23"/>
      <c r="U65" s="24"/>
      <c r="V65" s="25" t="b">
        <f t="shared" si="6"/>
        <v>1</v>
      </c>
      <c r="W65" s="23"/>
      <c r="X65" s="24"/>
      <c r="Y65" s="25" t="b">
        <f t="shared" si="7"/>
        <v>1</v>
      </c>
      <c r="Z65" s="23"/>
      <c r="AA65" s="24"/>
      <c r="AB65" s="25" t="b">
        <f t="shared" si="8"/>
        <v>1</v>
      </c>
      <c r="AC65" s="23"/>
      <c r="AD65" s="24"/>
      <c r="AE65" s="25" t="b">
        <f t="shared" si="9"/>
        <v>1</v>
      </c>
      <c r="AF65" s="23"/>
      <c r="AG65" s="24"/>
      <c r="AH65" s="25" t="b">
        <f t="shared" si="10"/>
        <v>1</v>
      </c>
      <c r="AI65" s="23"/>
      <c r="AJ65" s="24"/>
      <c r="AK65" s="25" t="b">
        <f t="shared" si="11"/>
        <v>1</v>
      </c>
    </row>
    <row r="66" spans="1:37" ht="14.5" x14ac:dyDescent="0.35">
      <c r="A66" s="21" t="s">
        <v>70</v>
      </c>
      <c r="B66" s="23"/>
      <c r="C66" s="24"/>
      <c r="D66" s="25" t="b">
        <f t="shared" si="0"/>
        <v>1</v>
      </c>
      <c r="E66" s="23"/>
      <c r="F66" s="24"/>
      <c r="G66" s="25" t="b">
        <f t="shared" si="1"/>
        <v>1</v>
      </c>
      <c r="H66" s="23"/>
      <c r="I66" s="24"/>
      <c r="J66" s="25" t="b">
        <f t="shared" si="2"/>
        <v>1</v>
      </c>
      <c r="K66" s="23"/>
      <c r="L66" s="24"/>
      <c r="M66" s="25" t="b">
        <f t="shared" si="3"/>
        <v>1</v>
      </c>
      <c r="N66" s="23"/>
      <c r="O66" s="24"/>
      <c r="P66" s="25" t="b">
        <f t="shared" si="4"/>
        <v>1</v>
      </c>
      <c r="Q66" s="23"/>
      <c r="R66" s="24"/>
      <c r="S66" s="25" t="b">
        <f t="shared" si="5"/>
        <v>1</v>
      </c>
      <c r="T66" s="23"/>
      <c r="U66" s="24"/>
      <c r="V66" s="25" t="b">
        <f t="shared" si="6"/>
        <v>1</v>
      </c>
      <c r="W66" s="23"/>
      <c r="X66" s="24"/>
      <c r="Y66" s="25" t="b">
        <f t="shared" si="7"/>
        <v>1</v>
      </c>
      <c r="Z66" s="23"/>
      <c r="AA66" s="24"/>
      <c r="AB66" s="25" t="b">
        <f t="shared" si="8"/>
        <v>1</v>
      </c>
      <c r="AC66" s="23"/>
      <c r="AD66" s="24"/>
      <c r="AE66" s="25" t="b">
        <f t="shared" si="9"/>
        <v>1</v>
      </c>
      <c r="AF66" s="23"/>
      <c r="AG66" s="24"/>
      <c r="AH66" s="25" t="b">
        <f t="shared" si="10"/>
        <v>1</v>
      </c>
      <c r="AI66" s="23"/>
      <c r="AJ66" s="24"/>
      <c r="AK66" s="25" t="b">
        <f t="shared" si="11"/>
        <v>1</v>
      </c>
    </row>
    <row r="67" spans="1:37" ht="14.5" x14ac:dyDescent="0.35">
      <c r="A67" s="21" t="s">
        <v>71</v>
      </c>
      <c r="B67" s="23"/>
      <c r="C67" s="24"/>
      <c r="D67" s="25" t="b">
        <f t="shared" si="0"/>
        <v>1</v>
      </c>
      <c r="E67" s="23"/>
      <c r="F67" s="24"/>
      <c r="G67" s="25" t="b">
        <f t="shared" si="1"/>
        <v>1</v>
      </c>
      <c r="H67" s="23"/>
      <c r="I67" s="24"/>
      <c r="J67" s="25" t="b">
        <f t="shared" si="2"/>
        <v>1</v>
      </c>
      <c r="K67" s="23"/>
      <c r="L67" s="24"/>
      <c r="M67" s="25" t="b">
        <f t="shared" si="3"/>
        <v>1</v>
      </c>
      <c r="N67" s="23"/>
      <c r="O67" s="24"/>
      <c r="P67" s="25" t="b">
        <f t="shared" si="4"/>
        <v>1</v>
      </c>
      <c r="Q67" s="23"/>
      <c r="R67" s="24"/>
      <c r="S67" s="25" t="b">
        <f t="shared" si="5"/>
        <v>1</v>
      </c>
      <c r="T67" s="23"/>
      <c r="U67" s="24"/>
      <c r="V67" s="25" t="b">
        <f t="shared" si="6"/>
        <v>1</v>
      </c>
      <c r="W67" s="23"/>
      <c r="X67" s="24"/>
      <c r="Y67" s="25" t="b">
        <f t="shared" si="7"/>
        <v>1</v>
      </c>
      <c r="Z67" s="23"/>
      <c r="AA67" s="24"/>
      <c r="AB67" s="25" t="b">
        <f t="shared" si="8"/>
        <v>1</v>
      </c>
      <c r="AC67" s="23"/>
      <c r="AD67" s="24"/>
      <c r="AE67" s="25" t="b">
        <f t="shared" si="9"/>
        <v>1</v>
      </c>
      <c r="AF67" s="23"/>
      <c r="AG67" s="24"/>
      <c r="AH67" s="25" t="b">
        <f t="shared" si="10"/>
        <v>1</v>
      </c>
      <c r="AI67" s="23"/>
      <c r="AJ67" s="24"/>
      <c r="AK67" s="25" t="b">
        <f t="shared" si="11"/>
        <v>1</v>
      </c>
    </row>
    <row r="68" spans="1:37" ht="14.5" x14ac:dyDescent="0.35">
      <c r="A68" s="21" t="s">
        <v>72</v>
      </c>
      <c r="B68" s="23"/>
      <c r="C68" s="24"/>
      <c r="D68" s="25" t="b">
        <f t="shared" si="0"/>
        <v>1</v>
      </c>
      <c r="E68" s="23"/>
      <c r="F68" s="24"/>
      <c r="G68" s="25" t="b">
        <f t="shared" si="1"/>
        <v>1</v>
      </c>
      <c r="H68" s="23"/>
      <c r="I68" s="24"/>
      <c r="J68" s="25" t="b">
        <f t="shared" si="2"/>
        <v>1</v>
      </c>
      <c r="K68" s="23"/>
      <c r="L68" s="24"/>
      <c r="M68" s="25" t="b">
        <f t="shared" si="3"/>
        <v>1</v>
      </c>
      <c r="N68" s="23"/>
      <c r="O68" s="24"/>
      <c r="P68" s="25" t="b">
        <f t="shared" si="4"/>
        <v>1</v>
      </c>
      <c r="Q68" s="23"/>
      <c r="R68" s="24"/>
      <c r="S68" s="25" t="b">
        <f t="shared" si="5"/>
        <v>1</v>
      </c>
      <c r="T68" s="23"/>
      <c r="U68" s="24"/>
      <c r="V68" s="25" t="b">
        <f t="shared" si="6"/>
        <v>1</v>
      </c>
      <c r="W68" s="23"/>
      <c r="X68" s="24"/>
      <c r="Y68" s="25" t="b">
        <f t="shared" si="7"/>
        <v>1</v>
      </c>
      <c r="Z68" s="23"/>
      <c r="AA68" s="24"/>
      <c r="AB68" s="25" t="b">
        <f t="shared" si="8"/>
        <v>1</v>
      </c>
      <c r="AC68" s="23"/>
      <c r="AD68" s="24"/>
      <c r="AE68" s="25" t="b">
        <f t="shared" si="9"/>
        <v>1</v>
      </c>
      <c r="AF68" s="23"/>
      <c r="AG68" s="24"/>
      <c r="AH68" s="25" t="b">
        <f t="shared" si="10"/>
        <v>1</v>
      </c>
      <c r="AI68" s="23"/>
      <c r="AJ68" s="24"/>
      <c r="AK68" s="25" t="b">
        <f t="shared" si="11"/>
        <v>1</v>
      </c>
    </row>
    <row r="69" spans="1:37" ht="14.5" x14ac:dyDescent="0.35">
      <c r="A69" s="21" t="s">
        <v>73</v>
      </c>
      <c r="B69" s="23"/>
      <c r="C69" s="24"/>
      <c r="D69" s="25" t="b">
        <f t="shared" si="0"/>
        <v>1</v>
      </c>
      <c r="E69" s="23"/>
      <c r="F69" s="24"/>
      <c r="G69" s="25" t="b">
        <f t="shared" si="1"/>
        <v>1</v>
      </c>
      <c r="H69" s="23"/>
      <c r="I69" s="24"/>
      <c r="J69" s="25" t="b">
        <f t="shared" si="2"/>
        <v>1</v>
      </c>
      <c r="K69" s="23"/>
      <c r="L69" s="24"/>
      <c r="M69" s="25" t="b">
        <f t="shared" si="3"/>
        <v>1</v>
      </c>
      <c r="N69" s="23"/>
      <c r="O69" s="24"/>
      <c r="P69" s="25" t="b">
        <f t="shared" si="4"/>
        <v>1</v>
      </c>
      <c r="Q69" s="23"/>
      <c r="R69" s="24"/>
      <c r="S69" s="25" t="b">
        <f t="shared" si="5"/>
        <v>1</v>
      </c>
      <c r="T69" s="23"/>
      <c r="U69" s="24"/>
      <c r="V69" s="25" t="b">
        <f t="shared" si="6"/>
        <v>1</v>
      </c>
      <c r="W69" s="23"/>
      <c r="X69" s="24"/>
      <c r="Y69" s="25" t="b">
        <f t="shared" si="7"/>
        <v>1</v>
      </c>
      <c r="Z69" s="23"/>
      <c r="AA69" s="24"/>
      <c r="AB69" s="25" t="b">
        <f t="shared" si="8"/>
        <v>1</v>
      </c>
      <c r="AC69" s="23"/>
      <c r="AD69" s="24"/>
      <c r="AE69" s="25" t="b">
        <f t="shared" si="9"/>
        <v>1</v>
      </c>
      <c r="AF69" s="23"/>
      <c r="AG69" s="24"/>
      <c r="AH69" s="25" t="b">
        <f t="shared" si="10"/>
        <v>1</v>
      </c>
      <c r="AI69" s="23"/>
      <c r="AJ69" s="24"/>
      <c r="AK69" s="25" t="b">
        <f t="shared" si="11"/>
        <v>1</v>
      </c>
    </row>
    <row r="70" spans="1:37" ht="14.5" x14ac:dyDescent="0.35">
      <c r="A70" s="21" t="s">
        <v>74</v>
      </c>
      <c r="B70" s="23"/>
      <c r="C70" s="24"/>
      <c r="D70" s="25" t="b">
        <f t="shared" si="0"/>
        <v>1</v>
      </c>
      <c r="E70" s="23"/>
      <c r="F70" s="24"/>
      <c r="G70" s="25" t="b">
        <f t="shared" si="1"/>
        <v>1</v>
      </c>
      <c r="H70" s="23"/>
      <c r="I70" s="24"/>
      <c r="J70" s="25" t="b">
        <f t="shared" si="2"/>
        <v>1</v>
      </c>
      <c r="K70" s="23"/>
      <c r="L70" s="24"/>
      <c r="M70" s="25" t="b">
        <f t="shared" si="3"/>
        <v>1</v>
      </c>
      <c r="N70" s="23"/>
      <c r="O70" s="24"/>
      <c r="P70" s="25" t="b">
        <f t="shared" si="4"/>
        <v>1</v>
      </c>
      <c r="Q70" s="23"/>
      <c r="R70" s="24"/>
      <c r="S70" s="25" t="b">
        <f t="shared" si="5"/>
        <v>1</v>
      </c>
      <c r="T70" s="23"/>
      <c r="U70" s="24"/>
      <c r="V70" s="25" t="b">
        <f t="shared" si="6"/>
        <v>1</v>
      </c>
      <c r="W70" s="23"/>
      <c r="X70" s="24"/>
      <c r="Y70" s="25" t="b">
        <f t="shared" si="7"/>
        <v>1</v>
      </c>
      <c r="Z70" s="23"/>
      <c r="AA70" s="24"/>
      <c r="AB70" s="25" t="b">
        <f t="shared" si="8"/>
        <v>1</v>
      </c>
      <c r="AC70" s="23"/>
      <c r="AD70" s="24"/>
      <c r="AE70" s="25" t="b">
        <f t="shared" si="9"/>
        <v>1</v>
      </c>
      <c r="AF70" s="23"/>
      <c r="AG70" s="24"/>
      <c r="AH70" s="25" t="b">
        <f t="shared" si="10"/>
        <v>1</v>
      </c>
      <c r="AI70" s="23"/>
      <c r="AJ70" s="24"/>
      <c r="AK70" s="25" t="b">
        <f t="shared" si="11"/>
        <v>1</v>
      </c>
    </row>
    <row r="71" spans="1:37" ht="14.5" x14ac:dyDescent="0.35">
      <c r="A71" s="21" t="s">
        <v>75</v>
      </c>
      <c r="B71" s="23"/>
      <c r="C71" s="24"/>
      <c r="D71" s="25" t="b">
        <f t="shared" si="0"/>
        <v>1</v>
      </c>
      <c r="E71" s="23"/>
      <c r="F71" s="24"/>
      <c r="G71" s="25" t="b">
        <f t="shared" si="1"/>
        <v>1</v>
      </c>
      <c r="H71" s="23"/>
      <c r="I71" s="24"/>
      <c r="J71" s="25" t="b">
        <f t="shared" si="2"/>
        <v>1</v>
      </c>
      <c r="K71" s="23"/>
      <c r="L71" s="24"/>
      <c r="M71" s="25" t="b">
        <f t="shared" si="3"/>
        <v>1</v>
      </c>
      <c r="N71" s="23"/>
      <c r="O71" s="24"/>
      <c r="P71" s="25" t="b">
        <f t="shared" si="4"/>
        <v>1</v>
      </c>
      <c r="Q71" s="23"/>
      <c r="R71" s="24"/>
      <c r="S71" s="25" t="b">
        <f t="shared" si="5"/>
        <v>1</v>
      </c>
      <c r="T71" s="23"/>
      <c r="U71" s="24"/>
      <c r="V71" s="25" t="b">
        <f t="shared" si="6"/>
        <v>1</v>
      </c>
      <c r="W71" s="23"/>
      <c r="X71" s="24"/>
      <c r="Y71" s="25" t="b">
        <f t="shared" si="7"/>
        <v>1</v>
      </c>
      <c r="Z71" s="23"/>
      <c r="AA71" s="24"/>
      <c r="AB71" s="25" t="b">
        <f t="shared" si="8"/>
        <v>1</v>
      </c>
      <c r="AC71" s="23"/>
      <c r="AD71" s="24"/>
      <c r="AE71" s="25" t="b">
        <f t="shared" si="9"/>
        <v>1</v>
      </c>
      <c r="AF71" s="23"/>
      <c r="AG71" s="24"/>
      <c r="AH71" s="25" t="b">
        <f t="shared" si="10"/>
        <v>1</v>
      </c>
      <c r="AI71" s="23"/>
      <c r="AJ71" s="24"/>
      <c r="AK71" s="25" t="b">
        <f t="shared" si="11"/>
        <v>1</v>
      </c>
    </row>
    <row r="72" spans="1:37" ht="14.5" x14ac:dyDescent="0.35">
      <c r="A72" s="21" t="s">
        <v>76</v>
      </c>
      <c r="B72" s="23"/>
      <c r="C72" s="24"/>
      <c r="D72" s="25" t="b">
        <f t="shared" si="0"/>
        <v>1</v>
      </c>
      <c r="E72" s="23"/>
      <c r="F72" s="24"/>
      <c r="G72" s="25" t="b">
        <f t="shared" si="1"/>
        <v>1</v>
      </c>
      <c r="H72" s="23"/>
      <c r="I72" s="24"/>
      <c r="J72" s="25" t="b">
        <f t="shared" si="2"/>
        <v>1</v>
      </c>
      <c r="K72" s="23"/>
      <c r="L72" s="24"/>
      <c r="M72" s="25" t="b">
        <f t="shared" si="3"/>
        <v>1</v>
      </c>
      <c r="N72" s="23"/>
      <c r="O72" s="24"/>
      <c r="P72" s="25" t="b">
        <f t="shared" si="4"/>
        <v>1</v>
      </c>
      <c r="Q72" s="23"/>
      <c r="R72" s="24"/>
      <c r="S72" s="25" t="b">
        <f t="shared" si="5"/>
        <v>1</v>
      </c>
      <c r="T72" s="23"/>
      <c r="U72" s="24"/>
      <c r="V72" s="25" t="b">
        <f t="shared" si="6"/>
        <v>1</v>
      </c>
      <c r="W72" s="23"/>
      <c r="X72" s="24"/>
      <c r="Y72" s="25" t="b">
        <f t="shared" si="7"/>
        <v>1</v>
      </c>
      <c r="Z72" s="23"/>
      <c r="AA72" s="24"/>
      <c r="AB72" s="25" t="b">
        <f t="shared" si="8"/>
        <v>1</v>
      </c>
      <c r="AC72" s="23"/>
      <c r="AD72" s="24"/>
      <c r="AE72" s="25" t="b">
        <f t="shared" si="9"/>
        <v>1</v>
      </c>
      <c r="AF72" s="23"/>
      <c r="AG72" s="24"/>
      <c r="AH72" s="25" t="b">
        <f t="shared" si="10"/>
        <v>1</v>
      </c>
      <c r="AI72" s="23"/>
      <c r="AJ72" s="24"/>
      <c r="AK72" s="25" t="b">
        <f t="shared" si="11"/>
        <v>1</v>
      </c>
    </row>
    <row r="73" spans="1:37" ht="14.5" x14ac:dyDescent="0.35">
      <c r="A73" s="21" t="s">
        <v>77</v>
      </c>
      <c r="B73" s="23"/>
      <c r="C73" s="24"/>
      <c r="D73" s="25" t="b">
        <f t="shared" si="0"/>
        <v>1</v>
      </c>
      <c r="E73" s="23"/>
      <c r="F73" s="24"/>
      <c r="G73" s="25" t="b">
        <f t="shared" si="1"/>
        <v>1</v>
      </c>
      <c r="H73" s="23"/>
      <c r="I73" s="24"/>
      <c r="J73" s="25" t="b">
        <f t="shared" si="2"/>
        <v>1</v>
      </c>
      <c r="K73" s="23"/>
      <c r="L73" s="24"/>
      <c r="M73" s="25" t="b">
        <f t="shared" si="3"/>
        <v>1</v>
      </c>
      <c r="N73" s="23"/>
      <c r="O73" s="24"/>
      <c r="P73" s="25" t="b">
        <f t="shared" si="4"/>
        <v>1</v>
      </c>
      <c r="Q73" s="23"/>
      <c r="R73" s="24"/>
      <c r="S73" s="25" t="b">
        <f t="shared" si="5"/>
        <v>1</v>
      </c>
      <c r="T73" s="23"/>
      <c r="U73" s="24"/>
      <c r="V73" s="25" t="b">
        <f t="shared" si="6"/>
        <v>1</v>
      </c>
      <c r="W73" s="23"/>
      <c r="X73" s="24"/>
      <c r="Y73" s="25" t="b">
        <f t="shared" si="7"/>
        <v>1</v>
      </c>
      <c r="Z73" s="23"/>
      <c r="AA73" s="24"/>
      <c r="AB73" s="25" t="b">
        <f t="shared" si="8"/>
        <v>1</v>
      </c>
      <c r="AC73" s="23"/>
      <c r="AD73" s="24"/>
      <c r="AE73" s="25" t="b">
        <f t="shared" si="9"/>
        <v>1</v>
      </c>
      <c r="AF73" s="23"/>
      <c r="AG73" s="24"/>
      <c r="AH73" s="25" t="b">
        <f t="shared" si="10"/>
        <v>1</v>
      </c>
      <c r="AI73" s="23"/>
      <c r="AJ73" s="24"/>
      <c r="AK73" s="25" t="b">
        <f t="shared" si="11"/>
        <v>1</v>
      </c>
    </row>
    <row r="74" spans="1:37" ht="14.5" x14ac:dyDescent="0.35">
      <c r="A74" s="21" t="s">
        <v>78</v>
      </c>
      <c r="B74" s="23"/>
      <c r="C74" s="24"/>
      <c r="D74" s="25" t="b">
        <f t="shared" si="0"/>
        <v>1</v>
      </c>
      <c r="E74" s="23"/>
      <c r="F74" s="24"/>
      <c r="G74" s="25" t="b">
        <f t="shared" si="1"/>
        <v>1</v>
      </c>
      <c r="H74" s="23"/>
      <c r="I74" s="24"/>
      <c r="J74" s="25" t="b">
        <f t="shared" si="2"/>
        <v>1</v>
      </c>
      <c r="K74" s="23"/>
      <c r="L74" s="24"/>
      <c r="M74" s="25" t="b">
        <f t="shared" si="3"/>
        <v>1</v>
      </c>
      <c r="N74" s="23"/>
      <c r="O74" s="24"/>
      <c r="P74" s="25" t="b">
        <f t="shared" si="4"/>
        <v>1</v>
      </c>
      <c r="Q74" s="23"/>
      <c r="R74" s="24"/>
      <c r="S74" s="25" t="b">
        <f t="shared" si="5"/>
        <v>1</v>
      </c>
      <c r="T74" s="23"/>
      <c r="U74" s="24"/>
      <c r="V74" s="25" t="b">
        <f t="shared" si="6"/>
        <v>1</v>
      </c>
      <c r="W74" s="23"/>
      <c r="X74" s="24"/>
      <c r="Y74" s="25" t="b">
        <f t="shared" si="7"/>
        <v>1</v>
      </c>
      <c r="Z74" s="23"/>
      <c r="AA74" s="24"/>
      <c r="AB74" s="25" t="b">
        <f t="shared" si="8"/>
        <v>1</v>
      </c>
      <c r="AC74" s="23"/>
      <c r="AD74" s="24"/>
      <c r="AE74" s="25" t="b">
        <f t="shared" si="9"/>
        <v>1</v>
      </c>
      <c r="AF74" s="23"/>
      <c r="AG74" s="24"/>
      <c r="AH74" s="25" t="b">
        <f t="shared" si="10"/>
        <v>1</v>
      </c>
      <c r="AI74" s="23"/>
      <c r="AJ74" s="24"/>
      <c r="AK74" s="25" t="b">
        <f t="shared" si="11"/>
        <v>1</v>
      </c>
    </row>
    <row r="75" spans="1:37" ht="14.5" x14ac:dyDescent="0.35">
      <c r="A75" s="21" t="s">
        <v>79</v>
      </c>
      <c r="B75" s="23"/>
      <c r="C75" s="24"/>
      <c r="D75" s="25" t="b">
        <f t="shared" si="0"/>
        <v>1</v>
      </c>
      <c r="E75" s="23"/>
      <c r="F75" s="24"/>
      <c r="G75" s="25" t="b">
        <f t="shared" si="1"/>
        <v>1</v>
      </c>
      <c r="H75" s="23"/>
      <c r="I75" s="24"/>
      <c r="J75" s="25" t="b">
        <f t="shared" si="2"/>
        <v>1</v>
      </c>
      <c r="K75" s="23"/>
      <c r="L75" s="24"/>
      <c r="M75" s="25" t="b">
        <f t="shared" si="3"/>
        <v>1</v>
      </c>
      <c r="N75" s="23"/>
      <c r="O75" s="24"/>
      <c r="P75" s="25" t="b">
        <f t="shared" si="4"/>
        <v>1</v>
      </c>
      <c r="Q75" s="23"/>
      <c r="R75" s="24"/>
      <c r="S75" s="25" t="b">
        <f t="shared" si="5"/>
        <v>1</v>
      </c>
      <c r="T75" s="23"/>
      <c r="U75" s="24"/>
      <c r="V75" s="25" t="b">
        <f t="shared" si="6"/>
        <v>1</v>
      </c>
      <c r="W75" s="23"/>
      <c r="X75" s="24"/>
      <c r="Y75" s="25" t="b">
        <f t="shared" si="7"/>
        <v>1</v>
      </c>
      <c r="Z75" s="23"/>
      <c r="AA75" s="24"/>
      <c r="AB75" s="25" t="b">
        <f t="shared" si="8"/>
        <v>1</v>
      </c>
      <c r="AC75" s="23"/>
      <c r="AD75" s="24"/>
      <c r="AE75" s="25" t="b">
        <f t="shared" si="9"/>
        <v>1</v>
      </c>
      <c r="AF75" s="23"/>
      <c r="AG75" s="24"/>
      <c r="AH75" s="25" t="b">
        <f t="shared" si="10"/>
        <v>1</v>
      </c>
      <c r="AI75" s="23"/>
      <c r="AJ75" s="24"/>
      <c r="AK75" s="25" t="b">
        <f t="shared" si="11"/>
        <v>1</v>
      </c>
    </row>
    <row r="76" spans="1:37" ht="14.5" x14ac:dyDescent="0.35">
      <c r="A76" s="21" t="s">
        <v>80</v>
      </c>
      <c r="B76" s="23"/>
      <c r="C76" s="24"/>
      <c r="D76" s="25" t="b">
        <f t="shared" si="0"/>
        <v>1</v>
      </c>
      <c r="E76" s="23"/>
      <c r="F76" s="24"/>
      <c r="G76" s="25" t="b">
        <f t="shared" si="1"/>
        <v>1</v>
      </c>
      <c r="H76" s="23"/>
      <c r="I76" s="24"/>
      <c r="J76" s="25" t="b">
        <f t="shared" si="2"/>
        <v>1</v>
      </c>
      <c r="K76" s="23"/>
      <c r="L76" s="24"/>
      <c r="M76" s="25" t="b">
        <f t="shared" si="3"/>
        <v>1</v>
      </c>
      <c r="N76" s="23"/>
      <c r="O76" s="24"/>
      <c r="P76" s="25" t="b">
        <f t="shared" si="4"/>
        <v>1</v>
      </c>
      <c r="Q76" s="23"/>
      <c r="R76" s="24"/>
      <c r="S76" s="25" t="b">
        <f t="shared" si="5"/>
        <v>1</v>
      </c>
      <c r="T76" s="23"/>
      <c r="U76" s="24"/>
      <c r="V76" s="25" t="b">
        <f t="shared" si="6"/>
        <v>1</v>
      </c>
      <c r="W76" s="23"/>
      <c r="X76" s="24"/>
      <c r="Y76" s="25" t="b">
        <f t="shared" si="7"/>
        <v>1</v>
      </c>
      <c r="Z76" s="23"/>
      <c r="AA76" s="24"/>
      <c r="AB76" s="25" t="b">
        <f t="shared" si="8"/>
        <v>1</v>
      </c>
      <c r="AC76" s="23"/>
      <c r="AD76" s="24"/>
      <c r="AE76" s="25" t="b">
        <f t="shared" si="9"/>
        <v>1</v>
      </c>
      <c r="AF76" s="23"/>
      <c r="AG76" s="24"/>
      <c r="AH76" s="25" t="b">
        <f t="shared" si="10"/>
        <v>1</v>
      </c>
      <c r="AI76" s="23"/>
      <c r="AJ76" s="24"/>
      <c r="AK76" s="25" t="b">
        <f t="shared" si="11"/>
        <v>1</v>
      </c>
    </row>
    <row r="77" spans="1:37" ht="14.5" x14ac:dyDescent="0.35">
      <c r="A77" s="21" t="s">
        <v>81</v>
      </c>
      <c r="B77" s="23"/>
      <c r="C77" s="24"/>
      <c r="D77" s="25" t="b">
        <f t="shared" si="0"/>
        <v>1</v>
      </c>
      <c r="E77" s="23"/>
      <c r="F77" s="24"/>
      <c r="G77" s="25" t="b">
        <f t="shared" si="1"/>
        <v>1</v>
      </c>
      <c r="H77" s="23"/>
      <c r="I77" s="24"/>
      <c r="J77" s="25" t="b">
        <f t="shared" si="2"/>
        <v>1</v>
      </c>
      <c r="K77" s="23"/>
      <c r="L77" s="24"/>
      <c r="M77" s="25" t="b">
        <f t="shared" si="3"/>
        <v>1</v>
      </c>
      <c r="N77" s="23"/>
      <c r="O77" s="24"/>
      <c r="P77" s="25" t="b">
        <f t="shared" si="4"/>
        <v>1</v>
      </c>
      <c r="Q77" s="23"/>
      <c r="R77" s="24"/>
      <c r="S77" s="25" t="b">
        <f t="shared" si="5"/>
        <v>1</v>
      </c>
      <c r="T77" s="23"/>
      <c r="U77" s="24"/>
      <c r="V77" s="25" t="b">
        <f t="shared" si="6"/>
        <v>1</v>
      </c>
      <c r="W77" s="23"/>
      <c r="X77" s="24"/>
      <c r="Y77" s="25" t="b">
        <f t="shared" si="7"/>
        <v>1</v>
      </c>
      <c r="Z77" s="23"/>
      <c r="AA77" s="24"/>
      <c r="AB77" s="25" t="b">
        <f t="shared" si="8"/>
        <v>1</v>
      </c>
      <c r="AC77" s="23"/>
      <c r="AD77" s="24"/>
      <c r="AE77" s="25" t="b">
        <f t="shared" si="9"/>
        <v>1</v>
      </c>
      <c r="AF77" s="23"/>
      <c r="AG77" s="24"/>
      <c r="AH77" s="25" t="b">
        <f t="shared" si="10"/>
        <v>1</v>
      </c>
      <c r="AI77" s="23"/>
      <c r="AJ77" s="24"/>
      <c r="AK77" s="25" t="b">
        <f t="shared" si="11"/>
        <v>1</v>
      </c>
    </row>
    <row r="78" spans="1:37" ht="14.5" x14ac:dyDescent="0.35">
      <c r="A78" s="21" t="s">
        <v>82</v>
      </c>
      <c r="B78" s="23"/>
      <c r="C78" s="24"/>
      <c r="D78" s="25" t="b">
        <f t="shared" si="0"/>
        <v>1</v>
      </c>
      <c r="E78" s="23"/>
      <c r="F78" s="24"/>
      <c r="G78" s="25" t="b">
        <f t="shared" si="1"/>
        <v>1</v>
      </c>
      <c r="H78" s="23"/>
      <c r="I78" s="24"/>
      <c r="J78" s="25" t="b">
        <f t="shared" si="2"/>
        <v>1</v>
      </c>
      <c r="K78" s="23"/>
      <c r="L78" s="24"/>
      <c r="M78" s="25" t="b">
        <f t="shared" si="3"/>
        <v>1</v>
      </c>
      <c r="N78" s="23"/>
      <c r="O78" s="24"/>
      <c r="P78" s="25" t="b">
        <f t="shared" si="4"/>
        <v>1</v>
      </c>
      <c r="Q78" s="23"/>
      <c r="R78" s="24"/>
      <c r="S78" s="25" t="b">
        <f t="shared" si="5"/>
        <v>1</v>
      </c>
      <c r="T78" s="23"/>
      <c r="U78" s="24"/>
      <c r="V78" s="25" t="b">
        <f t="shared" si="6"/>
        <v>1</v>
      </c>
      <c r="W78" s="23"/>
      <c r="X78" s="24"/>
      <c r="Y78" s="25" t="b">
        <f t="shared" si="7"/>
        <v>1</v>
      </c>
      <c r="Z78" s="23"/>
      <c r="AA78" s="24"/>
      <c r="AB78" s="25" t="b">
        <f t="shared" si="8"/>
        <v>1</v>
      </c>
      <c r="AC78" s="23"/>
      <c r="AD78" s="24"/>
      <c r="AE78" s="25" t="b">
        <f t="shared" si="9"/>
        <v>1</v>
      </c>
      <c r="AF78" s="23"/>
      <c r="AG78" s="24"/>
      <c r="AH78" s="25" t="b">
        <f t="shared" si="10"/>
        <v>1</v>
      </c>
      <c r="AI78" s="23"/>
      <c r="AJ78" s="24"/>
      <c r="AK78" s="25" t="b">
        <f t="shared" si="11"/>
        <v>1</v>
      </c>
    </row>
    <row r="79" spans="1:37" ht="14.5" x14ac:dyDescent="0.35">
      <c r="A79" s="21" t="s">
        <v>83</v>
      </c>
      <c r="B79" s="23"/>
      <c r="C79" s="24"/>
      <c r="D79" s="25" t="b">
        <f t="shared" si="0"/>
        <v>1</v>
      </c>
      <c r="E79" s="23"/>
      <c r="F79" s="24"/>
      <c r="G79" s="25" t="b">
        <f t="shared" si="1"/>
        <v>1</v>
      </c>
      <c r="H79" s="23"/>
      <c r="I79" s="24"/>
      <c r="J79" s="25" t="b">
        <f t="shared" si="2"/>
        <v>1</v>
      </c>
      <c r="K79" s="23"/>
      <c r="L79" s="24"/>
      <c r="M79" s="25" t="b">
        <f t="shared" si="3"/>
        <v>1</v>
      </c>
      <c r="N79" s="23"/>
      <c r="O79" s="24"/>
      <c r="P79" s="25" t="b">
        <f t="shared" si="4"/>
        <v>1</v>
      </c>
      <c r="Q79" s="23"/>
      <c r="R79" s="24"/>
      <c r="S79" s="25" t="b">
        <f t="shared" si="5"/>
        <v>1</v>
      </c>
      <c r="T79" s="23"/>
      <c r="U79" s="24"/>
      <c r="V79" s="25" t="b">
        <f t="shared" si="6"/>
        <v>1</v>
      </c>
      <c r="W79" s="23"/>
      <c r="X79" s="24"/>
      <c r="Y79" s="25" t="b">
        <f t="shared" si="7"/>
        <v>1</v>
      </c>
      <c r="Z79" s="23"/>
      <c r="AA79" s="24"/>
      <c r="AB79" s="25" t="b">
        <f t="shared" si="8"/>
        <v>1</v>
      </c>
      <c r="AC79" s="23"/>
      <c r="AD79" s="24"/>
      <c r="AE79" s="25" t="b">
        <f t="shared" si="9"/>
        <v>1</v>
      </c>
      <c r="AF79" s="23"/>
      <c r="AG79" s="24"/>
      <c r="AH79" s="25" t="b">
        <f t="shared" si="10"/>
        <v>1</v>
      </c>
      <c r="AI79" s="23"/>
      <c r="AJ79" s="24"/>
      <c r="AK79" s="25" t="b">
        <f t="shared" si="11"/>
        <v>1</v>
      </c>
    </row>
    <row r="80" spans="1:37" ht="14.5" x14ac:dyDescent="0.35">
      <c r="A80" s="21" t="s">
        <v>84</v>
      </c>
      <c r="B80" s="23"/>
      <c r="C80" s="24"/>
      <c r="D80" s="25" t="b">
        <f t="shared" si="0"/>
        <v>1</v>
      </c>
      <c r="E80" s="23"/>
      <c r="F80" s="24"/>
      <c r="G80" s="25" t="b">
        <f t="shared" si="1"/>
        <v>1</v>
      </c>
      <c r="H80" s="23"/>
      <c r="I80" s="24"/>
      <c r="J80" s="25" t="b">
        <f t="shared" si="2"/>
        <v>1</v>
      </c>
      <c r="K80" s="23"/>
      <c r="L80" s="24"/>
      <c r="M80" s="25" t="b">
        <f t="shared" si="3"/>
        <v>1</v>
      </c>
      <c r="N80" s="23"/>
      <c r="O80" s="24"/>
      <c r="P80" s="25" t="b">
        <f t="shared" si="4"/>
        <v>1</v>
      </c>
      <c r="Q80" s="23"/>
      <c r="R80" s="24"/>
      <c r="S80" s="25" t="b">
        <f t="shared" si="5"/>
        <v>1</v>
      </c>
      <c r="T80" s="23"/>
      <c r="U80" s="24"/>
      <c r="V80" s="25" t="b">
        <f t="shared" si="6"/>
        <v>1</v>
      </c>
      <c r="W80" s="23"/>
      <c r="X80" s="24"/>
      <c r="Y80" s="25" t="b">
        <f t="shared" si="7"/>
        <v>1</v>
      </c>
      <c r="Z80" s="23"/>
      <c r="AA80" s="24"/>
      <c r="AB80" s="25" t="b">
        <f t="shared" si="8"/>
        <v>1</v>
      </c>
      <c r="AC80" s="23"/>
      <c r="AD80" s="24"/>
      <c r="AE80" s="25" t="b">
        <f t="shared" si="9"/>
        <v>1</v>
      </c>
      <c r="AF80" s="23"/>
      <c r="AG80" s="24"/>
      <c r="AH80" s="25" t="b">
        <f t="shared" si="10"/>
        <v>1</v>
      </c>
      <c r="AI80" s="23"/>
      <c r="AJ80" s="24"/>
      <c r="AK80" s="25" t="b">
        <f t="shared" si="11"/>
        <v>1</v>
      </c>
    </row>
    <row r="81" spans="1:37" ht="14.5" x14ac:dyDescent="0.35">
      <c r="A81" s="21" t="s">
        <v>85</v>
      </c>
      <c r="B81" s="23"/>
      <c r="C81" s="24"/>
      <c r="D81" s="25" t="b">
        <f t="shared" si="0"/>
        <v>1</v>
      </c>
      <c r="E81" s="23"/>
      <c r="F81" s="24"/>
      <c r="G81" s="25" t="b">
        <f t="shared" si="1"/>
        <v>1</v>
      </c>
      <c r="H81" s="23"/>
      <c r="I81" s="24"/>
      <c r="J81" s="25" t="b">
        <f t="shared" si="2"/>
        <v>1</v>
      </c>
      <c r="K81" s="23"/>
      <c r="L81" s="24"/>
      <c r="M81" s="25" t="b">
        <f t="shared" si="3"/>
        <v>1</v>
      </c>
      <c r="N81" s="23"/>
      <c r="O81" s="24"/>
      <c r="P81" s="25" t="b">
        <f t="shared" si="4"/>
        <v>1</v>
      </c>
      <c r="Q81" s="23"/>
      <c r="R81" s="24"/>
      <c r="S81" s="25" t="b">
        <f t="shared" si="5"/>
        <v>1</v>
      </c>
      <c r="T81" s="23"/>
      <c r="U81" s="24"/>
      <c r="V81" s="25" t="b">
        <f t="shared" si="6"/>
        <v>1</v>
      </c>
      <c r="W81" s="23"/>
      <c r="X81" s="24"/>
      <c r="Y81" s="25" t="b">
        <f t="shared" si="7"/>
        <v>1</v>
      </c>
      <c r="Z81" s="23"/>
      <c r="AA81" s="24"/>
      <c r="AB81" s="25" t="b">
        <f t="shared" si="8"/>
        <v>1</v>
      </c>
      <c r="AC81" s="23"/>
      <c r="AD81" s="24"/>
      <c r="AE81" s="25" t="b">
        <f t="shared" si="9"/>
        <v>1</v>
      </c>
      <c r="AF81" s="23"/>
      <c r="AG81" s="24"/>
      <c r="AH81" s="25" t="b">
        <f t="shared" si="10"/>
        <v>1</v>
      </c>
      <c r="AI81" s="23"/>
      <c r="AJ81" s="24"/>
      <c r="AK81" s="25" t="b">
        <f t="shared" si="11"/>
        <v>1</v>
      </c>
    </row>
    <row r="82" spans="1:37" ht="14.5" x14ac:dyDescent="0.35">
      <c r="A82" s="21" t="s">
        <v>86</v>
      </c>
      <c r="B82" s="23"/>
      <c r="C82" s="24"/>
      <c r="D82" s="25" t="b">
        <f t="shared" si="0"/>
        <v>1</v>
      </c>
      <c r="E82" s="23"/>
      <c r="F82" s="24"/>
      <c r="G82" s="25" t="b">
        <f t="shared" si="1"/>
        <v>1</v>
      </c>
      <c r="H82" s="23"/>
      <c r="I82" s="24"/>
      <c r="J82" s="25" t="b">
        <f t="shared" si="2"/>
        <v>1</v>
      </c>
      <c r="K82" s="23"/>
      <c r="L82" s="24"/>
      <c r="M82" s="25" t="b">
        <f t="shared" si="3"/>
        <v>1</v>
      </c>
      <c r="N82" s="23"/>
      <c r="O82" s="24"/>
      <c r="P82" s="25" t="b">
        <f t="shared" si="4"/>
        <v>1</v>
      </c>
      <c r="Q82" s="23"/>
      <c r="R82" s="24"/>
      <c r="S82" s="25" t="b">
        <f t="shared" si="5"/>
        <v>1</v>
      </c>
      <c r="T82" s="23"/>
      <c r="U82" s="24"/>
      <c r="V82" s="25" t="b">
        <f t="shared" si="6"/>
        <v>1</v>
      </c>
      <c r="W82" s="23"/>
      <c r="X82" s="24"/>
      <c r="Y82" s="25" t="b">
        <f t="shared" si="7"/>
        <v>1</v>
      </c>
      <c r="Z82" s="23"/>
      <c r="AA82" s="24"/>
      <c r="AB82" s="25" t="b">
        <f t="shared" si="8"/>
        <v>1</v>
      </c>
      <c r="AC82" s="23"/>
      <c r="AD82" s="24"/>
      <c r="AE82" s="25" t="b">
        <f t="shared" si="9"/>
        <v>1</v>
      </c>
      <c r="AF82" s="23"/>
      <c r="AG82" s="24"/>
      <c r="AH82" s="25" t="b">
        <f t="shared" si="10"/>
        <v>1</v>
      </c>
      <c r="AI82" s="23"/>
      <c r="AJ82" s="24"/>
      <c r="AK82" s="25" t="b">
        <f t="shared" si="11"/>
        <v>1</v>
      </c>
    </row>
    <row r="83" spans="1:37" ht="14.5" x14ac:dyDescent="0.35">
      <c r="A83" s="21" t="s">
        <v>87</v>
      </c>
      <c r="B83" s="23"/>
      <c r="C83" s="24"/>
      <c r="D83" s="25" t="b">
        <f t="shared" si="0"/>
        <v>1</v>
      </c>
      <c r="E83" s="23"/>
      <c r="F83" s="24"/>
      <c r="G83" s="25" t="b">
        <f t="shared" si="1"/>
        <v>1</v>
      </c>
      <c r="H83" s="23"/>
      <c r="I83" s="24"/>
      <c r="J83" s="25" t="b">
        <f t="shared" si="2"/>
        <v>1</v>
      </c>
      <c r="K83" s="23"/>
      <c r="L83" s="24"/>
      <c r="M83" s="25" t="b">
        <f t="shared" si="3"/>
        <v>1</v>
      </c>
      <c r="N83" s="23"/>
      <c r="O83" s="24"/>
      <c r="P83" s="25" t="b">
        <f t="shared" si="4"/>
        <v>1</v>
      </c>
      <c r="Q83" s="23"/>
      <c r="R83" s="24"/>
      <c r="S83" s="25" t="b">
        <f t="shared" si="5"/>
        <v>1</v>
      </c>
      <c r="T83" s="23"/>
      <c r="U83" s="24"/>
      <c r="V83" s="25" t="b">
        <f t="shared" si="6"/>
        <v>1</v>
      </c>
      <c r="W83" s="23"/>
      <c r="X83" s="24"/>
      <c r="Y83" s="25" t="b">
        <f t="shared" si="7"/>
        <v>1</v>
      </c>
      <c r="Z83" s="23"/>
      <c r="AA83" s="24"/>
      <c r="AB83" s="25" t="b">
        <f t="shared" si="8"/>
        <v>1</v>
      </c>
      <c r="AC83" s="23"/>
      <c r="AD83" s="24"/>
      <c r="AE83" s="25" t="b">
        <f t="shared" si="9"/>
        <v>1</v>
      </c>
      <c r="AF83" s="23"/>
      <c r="AG83" s="24"/>
      <c r="AH83" s="25" t="b">
        <f t="shared" si="10"/>
        <v>1</v>
      </c>
      <c r="AI83" s="23"/>
      <c r="AJ83" s="24"/>
      <c r="AK83" s="25" t="b">
        <f t="shared" si="11"/>
        <v>1</v>
      </c>
    </row>
    <row r="84" spans="1:37" ht="14.5" x14ac:dyDescent="0.35">
      <c r="A84" s="21" t="s">
        <v>88</v>
      </c>
      <c r="B84" s="23"/>
      <c r="C84" s="24"/>
      <c r="D84" s="25" t="b">
        <f t="shared" si="0"/>
        <v>1</v>
      </c>
      <c r="E84" s="23"/>
      <c r="F84" s="24"/>
      <c r="G84" s="25" t="b">
        <f t="shared" si="1"/>
        <v>1</v>
      </c>
      <c r="H84" s="23"/>
      <c r="I84" s="24"/>
      <c r="J84" s="25" t="b">
        <f t="shared" si="2"/>
        <v>1</v>
      </c>
      <c r="K84" s="23"/>
      <c r="L84" s="24"/>
      <c r="M84" s="25" t="b">
        <f t="shared" si="3"/>
        <v>1</v>
      </c>
      <c r="N84" s="23"/>
      <c r="O84" s="24"/>
      <c r="P84" s="25" t="b">
        <f t="shared" si="4"/>
        <v>1</v>
      </c>
      <c r="Q84" s="23"/>
      <c r="R84" s="24"/>
      <c r="S84" s="25" t="b">
        <f t="shared" si="5"/>
        <v>1</v>
      </c>
      <c r="T84" s="23"/>
      <c r="U84" s="24"/>
      <c r="V84" s="25" t="b">
        <f t="shared" si="6"/>
        <v>1</v>
      </c>
      <c r="W84" s="23"/>
      <c r="X84" s="24"/>
      <c r="Y84" s="25" t="b">
        <f t="shared" si="7"/>
        <v>1</v>
      </c>
      <c r="Z84" s="23"/>
      <c r="AA84" s="24"/>
      <c r="AB84" s="25" t="b">
        <f t="shared" si="8"/>
        <v>1</v>
      </c>
      <c r="AC84" s="23"/>
      <c r="AD84" s="24"/>
      <c r="AE84" s="25" t="b">
        <f t="shared" si="9"/>
        <v>1</v>
      </c>
      <c r="AF84" s="23"/>
      <c r="AG84" s="24"/>
      <c r="AH84" s="25" t="b">
        <f t="shared" si="10"/>
        <v>1</v>
      </c>
      <c r="AI84" s="23"/>
      <c r="AJ84" s="24"/>
      <c r="AK84" s="25" t="b">
        <f t="shared" si="11"/>
        <v>1</v>
      </c>
    </row>
    <row r="85" spans="1:37" ht="14.5" x14ac:dyDescent="0.35">
      <c r="A85" s="21" t="s">
        <v>89</v>
      </c>
      <c r="B85" s="23"/>
      <c r="C85" s="24"/>
      <c r="D85" s="25" t="b">
        <f t="shared" si="0"/>
        <v>1</v>
      </c>
      <c r="E85" s="23"/>
      <c r="F85" s="24"/>
      <c r="G85" s="25" t="b">
        <f t="shared" si="1"/>
        <v>1</v>
      </c>
      <c r="H85" s="23"/>
      <c r="I85" s="24"/>
      <c r="J85" s="25" t="b">
        <f t="shared" si="2"/>
        <v>1</v>
      </c>
      <c r="K85" s="23"/>
      <c r="L85" s="24"/>
      <c r="M85" s="25" t="b">
        <f t="shared" si="3"/>
        <v>1</v>
      </c>
      <c r="N85" s="23"/>
      <c r="O85" s="24"/>
      <c r="P85" s="25" t="b">
        <f t="shared" si="4"/>
        <v>1</v>
      </c>
      <c r="Q85" s="23"/>
      <c r="R85" s="24"/>
      <c r="S85" s="25" t="b">
        <f t="shared" si="5"/>
        <v>1</v>
      </c>
      <c r="T85" s="23"/>
      <c r="U85" s="24"/>
      <c r="V85" s="25" t="b">
        <f t="shared" si="6"/>
        <v>1</v>
      </c>
      <c r="W85" s="23"/>
      <c r="X85" s="24"/>
      <c r="Y85" s="25" t="b">
        <f t="shared" si="7"/>
        <v>1</v>
      </c>
      <c r="Z85" s="23"/>
      <c r="AA85" s="24"/>
      <c r="AB85" s="25" t="b">
        <f t="shared" si="8"/>
        <v>1</v>
      </c>
      <c r="AC85" s="23"/>
      <c r="AD85" s="24"/>
      <c r="AE85" s="25" t="b">
        <f t="shared" si="9"/>
        <v>1</v>
      </c>
      <c r="AF85" s="23"/>
      <c r="AG85" s="24"/>
      <c r="AH85" s="25" t="b">
        <f t="shared" si="10"/>
        <v>1</v>
      </c>
      <c r="AI85" s="23"/>
      <c r="AJ85" s="24"/>
      <c r="AK85" s="25" t="b">
        <f t="shared" si="11"/>
        <v>1</v>
      </c>
    </row>
    <row r="86" spans="1:37" ht="14.5" x14ac:dyDescent="0.35">
      <c r="A86" s="21" t="s">
        <v>90</v>
      </c>
      <c r="B86" s="23"/>
      <c r="C86" s="24"/>
      <c r="D86" s="25" t="b">
        <f t="shared" si="0"/>
        <v>1</v>
      </c>
      <c r="E86" s="23"/>
      <c r="F86" s="24"/>
      <c r="G86" s="25" t="b">
        <f t="shared" si="1"/>
        <v>1</v>
      </c>
      <c r="H86" s="23"/>
      <c r="I86" s="24"/>
      <c r="J86" s="25" t="b">
        <f t="shared" si="2"/>
        <v>1</v>
      </c>
      <c r="K86" s="23"/>
      <c r="L86" s="24"/>
      <c r="M86" s="25" t="b">
        <f t="shared" si="3"/>
        <v>1</v>
      </c>
      <c r="N86" s="23"/>
      <c r="O86" s="24"/>
      <c r="P86" s="25" t="b">
        <f t="shared" si="4"/>
        <v>1</v>
      </c>
      <c r="Q86" s="23"/>
      <c r="R86" s="24"/>
      <c r="S86" s="25" t="b">
        <f t="shared" si="5"/>
        <v>1</v>
      </c>
      <c r="T86" s="23"/>
      <c r="U86" s="24"/>
      <c r="V86" s="25" t="b">
        <f t="shared" si="6"/>
        <v>1</v>
      </c>
      <c r="W86" s="23"/>
      <c r="X86" s="24"/>
      <c r="Y86" s="25" t="b">
        <f t="shared" si="7"/>
        <v>1</v>
      </c>
      <c r="Z86" s="23"/>
      <c r="AA86" s="24"/>
      <c r="AB86" s="25" t="b">
        <f t="shared" si="8"/>
        <v>1</v>
      </c>
      <c r="AC86" s="23"/>
      <c r="AD86" s="24"/>
      <c r="AE86" s="25" t="b">
        <f t="shared" si="9"/>
        <v>1</v>
      </c>
      <c r="AF86" s="23"/>
      <c r="AG86" s="24"/>
      <c r="AH86" s="25" t="b">
        <f t="shared" si="10"/>
        <v>1</v>
      </c>
      <c r="AI86" s="23"/>
      <c r="AJ86" s="24"/>
      <c r="AK86" s="25" t="b">
        <f t="shared" si="11"/>
        <v>1</v>
      </c>
    </row>
    <row r="87" spans="1:37" ht="14.5" x14ac:dyDescent="0.35">
      <c r="A87" s="21" t="s">
        <v>91</v>
      </c>
      <c r="B87" s="23"/>
      <c r="C87" s="24"/>
      <c r="D87" s="25" t="b">
        <f t="shared" si="0"/>
        <v>1</v>
      </c>
      <c r="E87" s="23"/>
      <c r="F87" s="24"/>
      <c r="G87" s="25" t="b">
        <f t="shared" si="1"/>
        <v>1</v>
      </c>
      <c r="H87" s="23"/>
      <c r="I87" s="24"/>
      <c r="J87" s="25" t="b">
        <f t="shared" si="2"/>
        <v>1</v>
      </c>
      <c r="K87" s="23"/>
      <c r="L87" s="24"/>
      <c r="M87" s="25" t="b">
        <f t="shared" si="3"/>
        <v>1</v>
      </c>
      <c r="N87" s="23"/>
      <c r="O87" s="24"/>
      <c r="P87" s="25" t="b">
        <f t="shared" si="4"/>
        <v>1</v>
      </c>
      <c r="Q87" s="23"/>
      <c r="R87" s="24"/>
      <c r="S87" s="25" t="b">
        <f t="shared" si="5"/>
        <v>1</v>
      </c>
      <c r="T87" s="23"/>
      <c r="U87" s="24"/>
      <c r="V87" s="25" t="b">
        <f t="shared" si="6"/>
        <v>1</v>
      </c>
      <c r="W87" s="23"/>
      <c r="X87" s="24"/>
      <c r="Y87" s="25" t="b">
        <f t="shared" si="7"/>
        <v>1</v>
      </c>
      <c r="Z87" s="23"/>
      <c r="AA87" s="24"/>
      <c r="AB87" s="25" t="b">
        <f t="shared" si="8"/>
        <v>1</v>
      </c>
      <c r="AC87" s="23"/>
      <c r="AD87" s="24"/>
      <c r="AE87" s="25" t="b">
        <f t="shared" si="9"/>
        <v>1</v>
      </c>
      <c r="AF87" s="23"/>
      <c r="AG87" s="24"/>
      <c r="AH87" s="25" t="b">
        <f t="shared" si="10"/>
        <v>1</v>
      </c>
      <c r="AI87" s="23"/>
      <c r="AJ87" s="24"/>
      <c r="AK87" s="25" t="b">
        <f t="shared" si="11"/>
        <v>1</v>
      </c>
    </row>
    <row r="88" spans="1:37" ht="14.5" x14ac:dyDescent="0.35">
      <c r="A88" s="21" t="s">
        <v>92</v>
      </c>
      <c r="B88" s="23"/>
      <c r="C88" s="24"/>
      <c r="D88" s="25" t="b">
        <f t="shared" si="0"/>
        <v>1</v>
      </c>
      <c r="E88" s="23"/>
      <c r="F88" s="24"/>
      <c r="G88" s="25" t="b">
        <f t="shared" si="1"/>
        <v>1</v>
      </c>
      <c r="H88" s="23"/>
      <c r="I88" s="24"/>
      <c r="J88" s="25" t="b">
        <f t="shared" si="2"/>
        <v>1</v>
      </c>
      <c r="K88" s="23"/>
      <c r="L88" s="24"/>
      <c r="M88" s="25" t="b">
        <f t="shared" si="3"/>
        <v>1</v>
      </c>
      <c r="N88" s="23"/>
      <c r="O88" s="24"/>
      <c r="P88" s="25" t="b">
        <f t="shared" si="4"/>
        <v>1</v>
      </c>
      <c r="Q88" s="23"/>
      <c r="R88" s="24"/>
      <c r="S88" s="25" t="b">
        <f t="shared" si="5"/>
        <v>1</v>
      </c>
      <c r="T88" s="23"/>
      <c r="U88" s="24"/>
      <c r="V88" s="25" t="b">
        <f t="shared" si="6"/>
        <v>1</v>
      </c>
      <c r="W88" s="23"/>
      <c r="X88" s="24"/>
      <c r="Y88" s="25" t="b">
        <f t="shared" si="7"/>
        <v>1</v>
      </c>
      <c r="Z88" s="23"/>
      <c r="AA88" s="24"/>
      <c r="AB88" s="25" t="b">
        <f t="shared" si="8"/>
        <v>1</v>
      </c>
      <c r="AC88" s="23"/>
      <c r="AD88" s="24"/>
      <c r="AE88" s="25" t="b">
        <f t="shared" si="9"/>
        <v>1</v>
      </c>
      <c r="AF88" s="23"/>
      <c r="AG88" s="24"/>
      <c r="AH88" s="25" t="b">
        <f t="shared" si="10"/>
        <v>1</v>
      </c>
      <c r="AI88" s="23"/>
      <c r="AJ88" s="24"/>
      <c r="AK88" s="25" t="b">
        <f t="shared" si="11"/>
        <v>1</v>
      </c>
    </row>
    <row r="89" spans="1:37" ht="14.5" x14ac:dyDescent="0.35">
      <c r="A89" s="21" t="s">
        <v>93</v>
      </c>
      <c r="B89" s="23"/>
      <c r="C89" s="24"/>
      <c r="D89" s="25" t="b">
        <f t="shared" si="0"/>
        <v>1</v>
      </c>
      <c r="E89" s="23"/>
      <c r="F89" s="24"/>
      <c r="G89" s="25" t="b">
        <f t="shared" si="1"/>
        <v>1</v>
      </c>
      <c r="H89" s="23"/>
      <c r="I89" s="24"/>
      <c r="J89" s="25" t="b">
        <f t="shared" si="2"/>
        <v>1</v>
      </c>
      <c r="K89" s="23"/>
      <c r="L89" s="24"/>
      <c r="M89" s="25" t="b">
        <f t="shared" si="3"/>
        <v>1</v>
      </c>
      <c r="N89" s="23"/>
      <c r="O89" s="24"/>
      <c r="P89" s="25" t="b">
        <f t="shared" si="4"/>
        <v>1</v>
      </c>
      <c r="Q89" s="23"/>
      <c r="R89" s="24"/>
      <c r="S89" s="25" t="b">
        <f t="shared" si="5"/>
        <v>1</v>
      </c>
      <c r="T89" s="23"/>
      <c r="U89" s="24"/>
      <c r="V89" s="25" t="b">
        <f t="shared" si="6"/>
        <v>1</v>
      </c>
      <c r="W89" s="23"/>
      <c r="X89" s="24"/>
      <c r="Y89" s="25" t="b">
        <f t="shared" si="7"/>
        <v>1</v>
      </c>
      <c r="Z89" s="23"/>
      <c r="AA89" s="24"/>
      <c r="AB89" s="25" t="b">
        <f t="shared" si="8"/>
        <v>1</v>
      </c>
      <c r="AC89" s="23"/>
      <c r="AD89" s="24"/>
      <c r="AE89" s="25" t="b">
        <f t="shared" si="9"/>
        <v>1</v>
      </c>
      <c r="AF89" s="23"/>
      <c r="AG89" s="24"/>
      <c r="AH89" s="25" t="b">
        <f t="shared" si="10"/>
        <v>1</v>
      </c>
      <c r="AI89" s="23"/>
      <c r="AJ89" s="24"/>
      <c r="AK89" s="25" t="b">
        <f t="shared" si="11"/>
        <v>1</v>
      </c>
    </row>
    <row r="90" spans="1:37" ht="14.5" x14ac:dyDescent="0.35">
      <c r="A90" s="21" t="s">
        <v>94</v>
      </c>
      <c r="B90" s="23"/>
      <c r="C90" s="24"/>
      <c r="D90" s="25" t="b">
        <f t="shared" si="0"/>
        <v>1</v>
      </c>
      <c r="E90" s="23"/>
      <c r="F90" s="24"/>
      <c r="G90" s="25" t="b">
        <f t="shared" si="1"/>
        <v>1</v>
      </c>
      <c r="H90" s="23"/>
      <c r="I90" s="24"/>
      <c r="J90" s="25" t="b">
        <f t="shared" si="2"/>
        <v>1</v>
      </c>
      <c r="K90" s="23"/>
      <c r="L90" s="24"/>
      <c r="M90" s="25" t="b">
        <f t="shared" si="3"/>
        <v>1</v>
      </c>
      <c r="N90" s="23"/>
      <c r="O90" s="24"/>
      <c r="P90" s="25" t="b">
        <f t="shared" si="4"/>
        <v>1</v>
      </c>
      <c r="Q90" s="23"/>
      <c r="R90" s="24"/>
      <c r="S90" s="25" t="b">
        <f t="shared" si="5"/>
        <v>1</v>
      </c>
      <c r="T90" s="23"/>
      <c r="U90" s="24"/>
      <c r="V90" s="25" t="b">
        <f t="shared" si="6"/>
        <v>1</v>
      </c>
      <c r="W90" s="23"/>
      <c r="X90" s="24"/>
      <c r="Y90" s="25" t="b">
        <f t="shared" si="7"/>
        <v>1</v>
      </c>
      <c r="Z90" s="23"/>
      <c r="AA90" s="24"/>
      <c r="AB90" s="25" t="b">
        <f t="shared" si="8"/>
        <v>1</v>
      </c>
      <c r="AC90" s="23"/>
      <c r="AD90" s="24"/>
      <c r="AE90" s="25" t="b">
        <f t="shared" si="9"/>
        <v>1</v>
      </c>
      <c r="AF90" s="23"/>
      <c r="AG90" s="24"/>
      <c r="AH90" s="25" t="b">
        <f t="shared" si="10"/>
        <v>1</v>
      </c>
      <c r="AI90" s="23"/>
      <c r="AJ90" s="24"/>
      <c r="AK90" s="25" t="b">
        <f t="shared" si="11"/>
        <v>1</v>
      </c>
    </row>
    <row r="91" spans="1:37" ht="14.5" x14ac:dyDescent="0.35">
      <c r="A91" s="21" t="s">
        <v>95</v>
      </c>
      <c r="B91" s="23"/>
      <c r="C91" s="24"/>
      <c r="D91" s="25" t="b">
        <f t="shared" si="0"/>
        <v>1</v>
      </c>
      <c r="E91" s="23"/>
      <c r="F91" s="24"/>
      <c r="G91" s="25" t="b">
        <f t="shared" si="1"/>
        <v>1</v>
      </c>
      <c r="H91" s="23"/>
      <c r="I91" s="24"/>
      <c r="J91" s="25" t="b">
        <f t="shared" si="2"/>
        <v>1</v>
      </c>
      <c r="K91" s="23"/>
      <c r="L91" s="24"/>
      <c r="M91" s="25" t="b">
        <f t="shared" si="3"/>
        <v>1</v>
      </c>
      <c r="N91" s="23"/>
      <c r="O91" s="24"/>
      <c r="P91" s="25" t="b">
        <f t="shared" si="4"/>
        <v>1</v>
      </c>
      <c r="Q91" s="23"/>
      <c r="R91" s="24"/>
      <c r="S91" s="25" t="b">
        <f t="shared" si="5"/>
        <v>1</v>
      </c>
      <c r="T91" s="23"/>
      <c r="U91" s="24"/>
      <c r="V91" s="25" t="b">
        <f t="shared" si="6"/>
        <v>1</v>
      </c>
      <c r="W91" s="23"/>
      <c r="X91" s="24"/>
      <c r="Y91" s="25" t="b">
        <f t="shared" si="7"/>
        <v>1</v>
      </c>
      <c r="Z91" s="23"/>
      <c r="AA91" s="24"/>
      <c r="AB91" s="25" t="b">
        <f t="shared" si="8"/>
        <v>1</v>
      </c>
      <c r="AC91" s="23"/>
      <c r="AD91" s="24"/>
      <c r="AE91" s="25" t="b">
        <f t="shared" si="9"/>
        <v>1</v>
      </c>
      <c r="AF91" s="23"/>
      <c r="AG91" s="24"/>
      <c r="AH91" s="25" t="b">
        <f t="shared" si="10"/>
        <v>1</v>
      </c>
      <c r="AI91" s="23"/>
      <c r="AJ91" s="24"/>
      <c r="AK91" s="25" t="b">
        <f t="shared" si="11"/>
        <v>1</v>
      </c>
    </row>
    <row r="92" spans="1:37" ht="14.5" x14ac:dyDescent="0.35">
      <c r="A92" s="21" t="s">
        <v>96</v>
      </c>
      <c r="B92" s="23"/>
      <c r="C92" s="24"/>
      <c r="D92" s="25" t="b">
        <f t="shared" si="0"/>
        <v>1</v>
      </c>
      <c r="E92" s="23"/>
      <c r="F92" s="24"/>
      <c r="G92" s="25" t="b">
        <f t="shared" si="1"/>
        <v>1</v>
      </c>
      <c r="H92" s="23"/>
      <c r="I92" s="24"/>
      <c r="J92" s="25" t="b">
        <f t="shared" si="2"/>
        <v>1</v>
      </c>
      <c r="K92" s="23"/>
      <c r="L92" s="24"/>
      <c r="M92" s="25" t="b">
        <f t="shared" si="3"/>
        <v>1</v>
      </c>
      <c r="N92" s="23"/>
      <c r="O92" s="24"/>
      <c r="P92" s="25" t="b">
        <f t="shared" si="4"/>
        <v>1</v>
      </c>
      <c r="Q92" s="23"/>
      <c r="R92" s="24"/>
      <c r="S92" s="25" t="b">
        <f t="shared" si="5"/>
        <v>1</v>
      </c>
      <c r="T92" s="23"/>
      <c r="U92" s="24"/>
      <c r="V92" s="25" t="b">
        <f t="shared" si="6"/>
        <v>1</v>
      </c>
      <c r="W92" s="23"/>
      <c r="X92" s="24"/>
      <c r="Y92" s="25" t="b">
        <f t="shared" si="7"/>
        <v>1</v>
      </c>
      <c r="Z92" s="23"/>
      <c r="AA92" s="24"/>
      <c r="AB92" s="25" t="b">
        <f t="shared" si="8"/>
        <v>1</v>
      </c>
      <c r="AC92" s="23"/>
      <c r="AD92" s="24"/>
      <c r="AE92" s="25" t="b">
        <f t="shared" si="9"/>
        <v>1</v>
      </c>
      <c r="AF92" s="23"/>
      <c r="AG92" s="24"/>
      <c r="AH92" s="25" t="b">
        <f t="shared" si="10"/>
        <v>1</v>
      </c>
      <c r="AI92" s="23"/>
      <c r="AJ92" s="24"/>
      <c r="AK92" s="25" t="b">
        <f t="shared" si="11"/>
        <v>1</v>
      </c>
    </row>
    <row r="93" spans="1:37" ht="14.5" x14ac:dyDescent="0.35">
      <c r="A93" s="21" t="s">
        <v>97</v>
      </c>
      <c r="B93" s="23"/>
      <c r="C93" s="24"/>
      <c r="D93" s="25" t="b">
        <f t="shared" si="0"/>
        <v>1</v>
      </c>
      <c r="E93" s="23"/>
      <c r="F93" s="24"/>
      <c r="G93" s="25" t="b">
        <f t="shared" si="1"/>
        <v>1</v>
      </c>
      <c r="H93" s="23"/>
      <c r="I93" s="24"/>
      <c r="J93" s="25" t="b">
        <f t="shared" si="2"/>
        <v>1</v>
      </c>
      <c r="K93" s="23"/>
      <c r="L93" s="24"/>
      <c r="M93" s="25" t="b">
        <f t="shared" si="3"/>
        <v>1</v>
      </c>
      <c r="N93" s="23"/>
      <c r="O93" s="24"/>
      <c r="P93" s="25" t="b">
        <f t="shared" si="4"/>
        <v>1</v>
      </c>
      <c r="Q93" s="23"/>
      <c r="R93" s="24"/>
      <c r="S93" s="25" t="b">
        <f t="shared" si="5"/>
        <v>1</v>
      </c>
      <c r="T93" s="23"/>
      <c r="U93" s="24"/>
      <c r="V93" s="25" t="b">
        <f t="shared" si="6"/>
        <v>1</v>
      </c>
      <c r="W93" s="23"/>
      <c r="X93" s="24"/>
      <c r="Y93" s="25" t="b">
        <f t="shared" si="7"/>
        <v>1</v>
      </c>
      <c r="Z93" s="23"/>
      <c r="AA93" s="24"/>
      <c r="AB93" s="25" t="b">
        <f t="shared" si="8"/>
        <v>1</v>
      </c>
      <c r="AC93" s="23"/>
      <c r="AD93" s="24"/>
      <c r="AE93" s="25" t="b">
        <f t="shared" si="9"/>
        <v>1</v>
      </c>
      <c r="AF93" s="23"/>
      <c r="AG93" s="24"/>
      <c r="AH93" s="25" t="b">
        <f t="shared" si="10"/>
        <v>1</v>
      </c>
      <c r="AI93" s="23"/>
      <c r="AJ93" s="24"/>
      <c r="AK93" s="25" t="b">
        <f t="shared" si="11"/>
        <v>1</v>
      </c>
    </row>
    <row r="94" spans="1:37" ht="14.5" x14ac:dyDescent="0.35">
      <c r="A94" s="21" t="s">
        <v>98</v>
      </c>
      <c r="B94" s="23"/>
      <c r="C94" s="24"/>
      <c r="D94" s="25" t="b">
        <f t="shared" si="0"/>
        <v>1</v>
      </c>
      <c r="E94" s="23"/>
      <c r="F94" s="24"/>
      <c r="G94" s="25" t="b">
        <f t="shared" si="1"/>
        <v>1</v>
      </c>
      <c r="H94" s="23"/>
      <c r="I94" s="24"/>
      <c r="J94" s="25" t="b">
        <f t="shared" si="2"/>
        <v>1</v>
      </c>
      <c r="K94" s="23"/>
      <c r="L94" s="24"/>
      <c r="M94" s="25" t="b">
        <f t="shared" si="3"/>
        <v>1</v>
      </c>
      <c r="N94" s="23"/>
      <c r="O94" s="24"/>
      <c r="P94" s="25" t="b">
        <f t="shared" si="4"/>
        <v>1</v>
      </c>
      <c r="Q94" s="23"/>
      <c r="R94" s="24"/>
      <c r="S94" s="25" t="b">
        <f t="shared" si="5"/>
        <v>1</v>
      </c>
      <c r="T94" s="23"/>
      <c r="U94" s="24"/>
      <c r="V94" s="25" t="b">
        <f t="shared" si="6"/>
        <v>1</v>
      </c>
      <c r="W94" s="23"/>
      <c r="X94" s="24"/>
      <c r="Y94" s="25" t="b">
        <f t="shared" si="7"/>
        <v>1</v>
      </c>
      <c r="Z94" s="23"/>
      <c r="AA94" s="24"/>
      <c r="AB94" s="25" t="b">
        <f t="shared" si="8"/>
        <v>1</v>
      </c>
      <c r="AC94" s="23"/>
      <c r="AD94" s="24"/>
      <c r="AE94" s="25" t="b">
        <f t="shared" si="9"/>
        <v>1</v>
      </c>
      <c r="AF94" s="23"/>
      <c r="AG94" s="24"/>
      <c r="AH94" s="25" t="b">
        <f t="shared" si="10"/>
        <v>1</v>
      </c>
      <c r="AI94" s="23"/>
      <c r="AJ94" s="24"/>
      <c r="AK94" s="25" t="b">
        <f t="shared" si="11"/>
        <v>1</v>
      </c>
    </row>
    <row r="95" spans="1:37" ht="14.5" x14ac:dyDescent="0.35">
      <c r="A95" s="21" t="s">
        <v>99</v>
      </c>
      <c r="B95" s="23"/>
      <c r="C95" s="24"/>
      <c r="D95" s="25" t="b">
        <f t="shared" si="0"/>
        <v>1</v>
      </c>
      <c r="E95" s="23"/>
      <c r="F95" s="24"/>
      <c r="G95" s="25" t="b">
        <f t="shared" si="1"/>
        <v>1</v>
      </c>
      <c r="H95" s="23"/>
      <c r="I95" s="24"/>
      <c r="J95" s="25" t="b">
        <f t="shared" si="2"/>
        <v>1</v>
      </c>
      <c r="K95" s="23"/>
      <c r="L95" s="24"/>
      <c r="M95" s="25" t="b">
        <f t="shared" si="3"/>
        <v>1</v>
      </c>
      <c r="N95" s="23"/>
      <c r="O95" s="24"/>
      <c r="P95" s="25" t="b">
        <f t="shared" si="4"/>
        <v>1</v>
      </c>
      <c r="Q95" s="23"/>
      <c r="R95" s="24"/>
      <c r="S95" s="25" t="b">
        <f t="shared" si="5"/>
        <v>1</v>
      </c>
      <c r="T95" s="23"/>
      <c r="U95" s="24"/>
      <c r="V95" s="25" t="b">
        <f t="shared" si="6"/>
        <v>1</v>
      </c>
      <c r="W95" s="23"/>
      <c r="X95" s="24"/>
      <c r="Y95" s="25" t="b">
        <f t="shared" si="7"/>
        <v>1</v>
      </c>
      <c r="Z95" s="23"/>
      <c r="AA95" s="24"/>
      <c r="AB95" s="25" t="b">
        <f t="shared" si="8"/>
        <v>1</v>
      </c>
      <c r="AC95" s="23"/>
      <c r="AD95" s="24"/>
      <c r="AE95" s="25" t="b">
        <f t="shared" si="9"/>
        <v>1</v>
      </c>
      <c r="AF95" s="23"/>
      <c r="AG95" s="24"/>
      <c r="AH95" s="25" t="b">
        <f t="shared" si="10"/>
        <v>1</v>
      </c>
      <c r="AI95" s="23"/>
      <c r="AJ95" s="24"/>
      <c r="AK95" s="25" t="b">
        <f t="shared" si="11"/>
        <v>1</v>
      </c>
    </row>
    <row r="96" spans="1:37" ht="14.5" x14ac:dyDescent="0.35">
      <c r="A96" s="21" t="s">
        <v>100</v>
      </c>
      <c r="B96" s="23"/>
      <c r="C96" s="24"/>
      <c r="D96" s="25" t="b">
        <f t="shared" si="0"/>
        <v>1</v>
      </c>
      <c r="E96" s="23"/>
      <c r="F96" s="24"/>
      <c r="G96" s="25" t="b">
        <f t="shared" si="1"/>
        <v>1</v>
      </c>
      <c r="H96" s="23"/>
      <c r="I96" s="24"/>
      <c r="J96" s="25" t="b">
        <f t="shared" si="2"/>
        <v>1</v>
      </c>
      <c r="K96" s="23"/>
      <c r="L96" s="24"/>
      <c r="M96" s="25" t="b">
        <f t="shared" si="3"/>
        <v>1</v>
      </c>
      <c r="N96" s="23"/>
      <c r="O96" s="24"/>
      <c r="P96" s="25" t="b">
        <f t="shared" si="4"/>
        <v>1</v>
      </c>
      <c r="Q96" s="23"/>
      <c r="R96" s="24"/>
      <c r="S96" s="25" t="b">
        <f t="shared" si="5"/>
        <v>1</v>
      </c>
      <c r="T96" s="23"/>
      <c r="U96" s="24"/>
      <c r="V96" s="25" t="b">
        <f t="shared" si="6"/>
        <v>1</v>
      </c>
      <c r="W96" s="23"/>
      <c r="X96" s="24"/>
      <c r="Y96" s="25" t="b">
        <f t="shared" si="7"/>
        <v>1</v>
      </c>
      <c r="Z96" s="23"/>
      <c r="AA96" s="24"/>
      <c r="AB96" s="25" t="b">
        <f t="shared" si="8"/>
        <v>1</v>
      </c>
      <c r="AC96" s="23"/>
      <c r="AD96" s="24"/>
      <c r="AE96" s="25" t="b">
        <f t="shared" si="9"/>
        <v>1</v>
      </c>
      <c r="AF96" s="23"/>
      <c r="AG96" s="24"/>
      <c r="AH96" s="25" t="b">
        <f t="shared" si="10"/>
        <v>1</v>
      </c>
      <c r="AI96" s="23"/>
      <c r="AJ96" s="24"/>
      <c r="AK96" s="25" t="b">
        <f t="shared" si="11"/>
        <v>1</v>
      </c>
    </row>
    <row r="97" spans="1:37" ht="14.5" x14ac:dyDescent="0.35">
      <c r="A97" s="21" t="s">
        <v>101</v>
      </c>
      <c r="B97" s="23"/>
      <c r="C97" s="24"/>
      <c r="D97" s="25" t="b">
        <f t="shared" si="0"/>
        <v>1</v>
      </c>
      <c r="E97" s="23"/>
      <c r="F97" s="24"/>
      <c r="G97" s="25" t="b">
        <f t="shared" si="1"/>
        <v>1</v>
      </c>
      <c r="H97" s="23"/>
      <c r="I97" s="24"/>
      <c r="J97" s="25" t="b">
        <f t="shared" si="2"/>
        <v>1</v>
      </c>
      <c r="K97" s="23"/>
      <c r="L97" s="24"/>
      <c r="M97" s="25" t="b">
        <f t="shared" si="3"/>
        <v>1</v>
      </c>
      <c r="N97" s="23"/>
      <c r="O97" s="24"/>
      <c r="P97" s="25" t="b">
        <f t="shared" si="4"/>
        <v>1</v>
      </c>
      <c r="Q97" s="23"/>
      <c r="R97" s="24"/>
      <c r="S97" s="25" t="b">
        <f t="shared" si="5"/>
        <v>1</v>
      </c>
      <c r="T97" s="23"/>
      <c r="U97" s="24"/>
      <c r="V97" s="25" t="b">
        <f t="shared" si="6"/>
        <v>1</v>
      </c>
      <c r="W97" s="23"/>
      <c r="X97" s="24"/>
      <c r="Y97" s="25" t="b">
        <f t="shared" si="7"/>
        <v>1</v>
      </c>
      <c r="Z97" s="23"/>
      <c r="AA97" s="24"/>
      <c r="AB97" s="25" t="b">
        <f t="shared" si="8"/>
        <v>1</v>
      </c>
      <c r="AC97" s="23"/>
      <c r="AD97" s="24"/>
      <c r="AE97" s="25" t="b">
        <f t="shared" si="9"/>
        <v>1</v>
      </c>
      <c r="AF97" s="23"/>
      <c r="AG97" s="24"/>
      <c r="AH97" s="25" t="b">
        <f t="shared" si="10"/>
        <v>1</v>
      </c>
      <c r="AI97" s="23"/>
      <c r="AJ97" s="24"/>
      <c r="AK97" s="25" t="b">
        <f t="shared" si="11"/>
        <v>1</v>
      </c>
    </row>
    <row r="98" spans="1:37" ht="14.5" x14ac:dyDescent="0.35">
      <c r="A98" s="21" t="s">
        <v>102</v>
      </c>
      <c r="B98" s="23"/>
      <c r="C98" s="24"/>
      <c r="D98" s="25" t="b">
        <f t="shared" si="0"/>
        <v>1</v>
      </c>
      <c r="E98" s="23"/>
      <c r="F98" s="24"/>
      <c r="G98" s="25" t="b">
        <f t="shared" si="1"/>
        <v>1</v>
      </c>
      <c r="H98" s="23"/>
      <c r="I98" s="24"/>
      <c r="J98" s="25" t="b">
        <f t="shared" si="2"/>
        <v>1</v>
      </c>
      <c r="K98" s="23"/>
      <c r="L98" s="24"/>
      <c r="M98" s="25" t="b">
        <f t="shared" si="3"/>
        <v>1</v>
      </c>
      <c r="N98" s="23"/>
      <c r="O98" s="24"/>
      <c r="P98" s="25" t="b">
        <f t="shared" si="4"/>
        <v>1</v>
      </c>
      <c r="Q98" s="23"/>
      <c r="R98" s="24"/>
      <c r="S98" s="25" t="b">
        <f t="shared" si="5"/>
        <v>1</v>
      </c>
      <c r="T98" s="23"/>
      <c r="U98" s="24"/>
      <c r="V98" s="25" t="b">
        <f t="shared" si="6"/>
        <v>1</v>
      </c>
      <c r="W98" s="23"/>
      <c r="X98" s="24"/>
      <c r="Y98" s="25" t="b">
        <f t="shared" si="7"/>
        <v>1</v>
      </c>
      <c r="Z98" s="23"/>
      <c r="AA98" s="24"/>
      <c r="AB98" s="25" t="b">
        <f t="shared" si="8"/>
        <v>1</v>
      </c>
      <c r="AC98" s="23"/>
      <c r="AD98" s="24"/>
      <c r="AE98" s="25" t="b">
        <f t="shared" si="9"/>
        <v>1</v>
      </c>
      <c r="AF98" s="23"/>
      <c r="AG98" s="24"/>
      <c r="AH98" s="25" t="b">
        <f t="shared" si="10"/>
        <v>1</v>
      </c>
      <c r="AI98" s="23"/>
      <c r="AJ98" s="24"/>
      <c r="AK98" s="25" t="b">
        <f t="shared" si="11"/>
        <v>1</v>
      </c>
    </row>
    <row r="99" spans="1:37" ht="14.5" x14ac:dyDescent="0.35">
      <c r="A99" s="21" t="s">
        <v>103</v>
      </c>
      <c r="B99" s="23"/>
      <c r="C99" s="24"/>
      <c r="D99" s="25" t="b">
        <f t="shared" si="0"/>
        <v>1</v>
      </c>
      <c r="E99" s="23"/>
      <c r="F99" s="24"/>
      <c r="G99" s="25" t="b">
        <f t="shared" si="1"/>
        <v>1</v>
      </c>
      <c r="H99" s="23"/>
      <c r="I99" s="24"/>
      <c r="J99" s="25" t="b">
        <f t="shared" si="2"/>
        <v>1</v>
      </c>
      <c r="K99" s="23"/>
      <c r="L99" s="24"/>
      <c r="M99" s="25" t="b">
        <f t="shared" si="3"/>
        <v>1</v>
      </c>
      <c r="N99" s="23"/>
      <c r="O99" s="24"/>
      <c r="P99" s="25" t="b">
        <f t="shared" si="4"/>
        <v>1</v>
      </c>
      <c r="Q99" s="23"/>
      <c r="R99" s="24"/>
      <c r="S99" s="25" t="b">
        <f t="shared" si="5"/>
        <v>1</v>
      </c>
      <c r="T99" s="23"/>
      <c r="U99" s="24"/>
      <c r="V99" s="25" t="b">
        <f t="shared" si="6"/>
        <v>1</v>
      </c>
      <c r="W99" s="23"/>
      <c r="X99" s="24"/>
      <c r="Y99" s="25" t="b">
        <f t="shared" si="7"/>
        <v>1</v>
      </c>
      <c r="Z99" s="23"/>
      <c r="AA99" s="24"/>
      <c r="AB99" s="25" t="b">
        <f t="shared" si="8"/>
        <v>1</v>
      </c>
      <c r="AC99" s="23"/>
      <c r="AD99" s="24"/>
      <c r="AE99" s="25" t="b">
        <f t="shared" si="9"/>
        <v>1</v>
      </c>
      <c r="AF99" s="23"/>
      <c r="AG99" s="24"/>
      <c r="AH99" s="25" t="b">
        <f t="shared" si="10"/>
        <v>1</v>
      </c>
      <c r="AI99" s="23"/>
      <c r="AJ99" s="24"/>
      <c r="AK99" s="25" t="b">
        <f t="shared" si="11"/>
        <v>1</v>
      </c>
    </row>
    <row r="100" spans="1:37" ht="14.5" x14ac:dyDescent="0.35">
      <c r="A100" s="21" t="s">
        <v>104</v>
      </c>
      <c r="B100" s="23"/>
      <c r="C100" s="24"/>
      <c r="D100" s="25" t="b">
        <f t="shared" si="0"/>
        <v>1</v>
      </c>
      <c r="E100" s="23"/>
      <c r="F100" s="24"/>
      <c r="G100" s="25" t="b">
        <f t="shared" si="1"/>
        <v>1</v>
      </c>
      <c r="H100" s="23"/>
      <c r="I100" s="24"/>
      <c r="J100" s="25" t="b">
        <f t="shared" si="2"/>
        <v>1</v>
      </c>
      <c r="K100" s="23"/>
      <c r="L100" s="24"/>
      <c r="M100" s="25" t="b">
        <f t="shared" si="3"/>
        <v>1</v>
      </c>
      <c r="N100" s="23"/>
      <c r="O100" s="24"/>
      <c r="P100" s="25" t="b">
        <f t="shared" si="4"/>
        <v>1</v>
      </c>
      <c r="Q100" s="23"/>
      <c r="R100" s="24"/>
      <c r="S100" s="25" t="b">
        <f t="shared" si="5"/>
        <v>1</v>
      </c>
      <c r="T100" s="23"/>
      <c r="U100" s="24"/>
      <c r="V100" s="25" t="b">
        <f t="shared" si="6"/>
        <v>1</v>
      </c>
      <c r="W100" s="23"/>
      <c r="X100" s="24"/>
      <c r="Y100" s="25" t="b">
        <f t="shared" si="7"/>
        <v>1</v>
      </c>
      <c r="Z100" s="23"/>
      <c r="AA100" s="24"/>
      <c r="AB100" s="25" t="b">
        <f t="shared" si="8"/>
        <v>1</v>
      </c>
      <c r="AC100" s="23"/>
      <c r="AD100" s="24"/>
      <c r="AE100" s="25" t="b">
        <f t="shared" si="9"/>
        <v>1</v>
      </c>
      <c r="AF100" s="23"/>
      <c r="AG100" s="24"/>
      <c r="AH100" s="25" t="b">
        <f t="shared" si="10"/>
        <v>1</v>
      </c>
      <c r="AI100" s="23"/>
      <c r="AJ100" s="24"/>
      <c r="AK100" s="25" t="b">
        <f t="shared" si="11"/>
        <v>1</v>
      </c>
    </row>
    <row r="101" spans="1:37" ht="14.5" x14ac:dyDescent="0.35">
      <c r="A101" s="21" t="s">
        <v>105</v>
      </c>
      <c r="B101" s="23"/>
      <c r="C101" s="24"/>
      <c r="D101" s="25" t="b">
        <f t="shared" si="0"/>
        <v>1</v>
      </c>
      <c r="E101" s="23"/>
      <c r="F101" s="24"/>
      <c r="G101" s="25" t="b">
        <f t="shared" si="1"/>
        <v>1</v>
      </c>
      <c r="H101" s="23"/>
      <c r="I101" s="24"/>
      <c r="J101" s="25" t="b">
        <f t="shared" si="2"/>
        <v>1</v>
      </c>
      <c r="K101" s="23"/>
      <c r="L101" s="24"/>
      <c r="M101" s="25" t="b">
        <f t="shared" si="3"/>
        <v>1</v>
      </c>
      <c r="N101" s="23"/>
      <c r="O101" s="24"/>
      <c r="P101" s="25" t="b">
        <f t="shared" si="4"/>
        <v>1</v>
      </c>
      <c r="Q101" s="23"/>
      <c r="R101" s="24"/>
      <c r="S101" s="25" t="b">
        <f t="shared" si="5"/>
        <v>1</v>
      </c>
      <c r="T101" s="23"/>
      <c r="U101" s="24"/>
      <c r="V101" s="25" t="b">
        <f t="shared" si="6"/>
        <v>1</v>
      </c>
      <c r="W101" s="23"/>
      <c r="X101" s="24"/>
      <c r="Y101" s="25" t="b">
        <f t="shared" si="7"/>
        <v>1</v>
      </c>
      <c r="Z101" s="23"/>
      <c r="AA101" s="24"/>
      <c r="AB101" s="25" t="b">
        <f t="shared" si="8"/>
        <v>1</v>
      </c>
      <c r="AC101" s="23"/>
      <c r="AD101" s="24"/>
      <c r="AE101" s="25" t="b">
        <f t="shared" si="9"/>
        <v>1</v>
      </c>
      <c r="AF101" s="23"/>
      <c r="AG101" s="24"/>
      <c r="AH101" s="25" t="b">
        <f t="shared" si="10"/>
        <v>1</v>
      </c>
      <c r="AI101" s="23"/>
      <c r="AJ101" s="24"/>
      <c r="AK101" s="25" t="b">
        <f t="shared" si="11"/>
        <v>1</v>
      </c>
    </row>
    <row r="102" spans="1:37" ht="14.5" x14ac:dyDescent="0.35">
      <c r="A102" s="21" t="s">
        <v>106</v>
      </c>
      <c r="B102" s="23"/>
      <c r="C102" s="24"/>
      <c r="D102" s="25" t="b">
        <f t="shared" si="0"/>
        <v>1</v>
      </c>
      <c r="E102" s="23"/>
      <c r="F102" s="24"/>
      <c r="G102" s="25" t="b">
        <f t="shared" si="1"/>
        <v>1</v>
      </c>
      <c r="H102" s="23"/>
      <c r="I102" s="24"/>
      <c r="J102" s="25" t="b">
        <f t="shared" si="2"/>
        <v>1</v>
      </c>
      <c r="K102" s="23"/>
      <c r="L102" s="24"/>
      <c r="M102" s="25" t="b">
        <f t="shared" si="3"/>
        <v>1</v>
      </c>
      <c r="N102" s="23"/>
      <c r="O102" s="24"/>
      <c r="P102" s="25" t="b">
        <f t="shared" si="4"/>
        <v>1</v>
      </c>
      <c r="Q102" s="23"/>
      <c r="R102" s="24"/>
      <c r="S102" s="25" t="b">
        <f t="shared" si="5"/>
        <v>1</v>
      </c>
      <c r="T102" s="23"/>
      <c r="U102" s="24"/>
      <c r="V102" s="25" t="b">
        <f t="shared" si="6"/>
        <v>1</v>
      </c>
      <c r="W102" s="23"/>
      <c r="X102" s="24"/>
      <c r="Y102" s="25" t="b">
        <f t="shared" si="7"/>
        <v>1</v>
      </c>
      <c r="Z102" s="23"/>
      <c r="AA102" s="24"/>
      <c r="AB102" s="25" t="b">
        <f t="shared" si="8"/>
        <v>1</v>
      </c>
      <c r="AC102" s="23"/>
      <c r="AD102" s="24"/>
      <c r="AE102" s="25" t="b">
        <f t="shared" si="9"/>
        <v>1</v>
      </c>
      <c r="AF102" s="23"/>
      <c r="AG102" s="24"/>
      <c r="AH102" s="25" t="b">
        <f t="shared" si="10"/>
        <v>1</v>
      </c>
      <c r="AI102" s="23"/>
      <c r="AJ102" s="24"/>
      <c r="AK102" s="25" t="b">
        <f t="shared" si="11"/>
        <v>1</v>
      </c>
    </row>
    <row r="103" spans="1:37" ht="14.5" x14ac:dyDescent="0.35">
      <c r="A103" s="21" t="s">
        <v>107</v>
      </c>
      <c r="B103" s="23"/>
      <c r="C103" s="24"/>
      <c r="D103" s="25" t="b">
        <f t="shared" si="0"/>
        <v>1</v>
      </c>
      <c r="E103" s="23"/>
      <c r="F103" s="24"/>
      <c r="G103" s="25" t="b">
        <f t="shared" si="1"/>
        <v>1</v>
      </c>
      <c r="H103" s="23"/>
      <c r="I103" s="24"/>
      <c r="J103" s="25" t="b">
        <f t="shared" si="2"/>
        <v>1</v>
      </c>
      <c r="K103" s="23"/>
      <c r="L103" s="24"/>
      <c r="M103" s="25" t="b">
        <f t="shared" si="3"/>
        <v>1</v>
      </c>
      <c r="N103" s="23"/>
      <c r="O103" s="24"/>
      <c r="P103" s="25" t="b">
        <f t="shared" si="4"/>
        <v>1</v>
      </c>
      <c r="Q103" s="23"/>
      <c r="R103" s="24"/>
      <c r="S103" s="25" t="b">
        <f t="shared" si="5"/>
        <v>1</v>
      </c>
      <c r="T103" s="23"/>
      <c r="U103" s="24"/>
      <c r="V103" s="25" t="b">
        <f t="shared" si="6"/>
        <v>1</v>
      </c>
      <c r="W103" s="23"/>
      <c r="X103" s="24"/>
      <c r="Y103" s="25" t="b">
        <f t="shared" si="7"/>
        <v>1</v>
      </c>
      <c r="Z103" s="23"/>
      <c r="AA103" s="24"/>
      <c r="AB103" s="25" t="b">
        <f t="shared" si="8"/>
        <v>1</v>
      </c>
      <c r="AC103" s="23"/>
      <c r="AD103" s="24"/>
      <c r="AE103" s="25" t="b">
        <f t="shared" si="9"/>
        <v>1</v>
      </c>
      <c r="AF103" s="23"/>
      <c r="AG103" s="24"/>
      <c r="AH103" s="25" t="b">
        <f t="shared" si="10"/>
        <v>1</v>
      </c>
      <c r="AI103" s="23"/>
      <c r="AJ103" s="24"/>
      <c r="AK103" s="25" t="b">
        <f t="shared" si="11"/>
        <v>1</v>
      </c>
    </row>
    <row r="104" spans="1:37" ht="13" x14ac:dyDescent="0.3">
      <c r="A104" s="21" t="s">
        <v>108</v>
      </c>
      <c r="B104" s="26"/>
      <c r="C104" s="24"/>
      <c r="D104" s="25" t="b">
        <f t="shared" si="0"/>
        <v>1</v>
      </c>
      <c r="E104" s="26"/>
      <c r="F104" s="24"/>
      <c r="G104" s="25" t="b">
        <f t="shared" si="1"/>
        <v>1</v>
      </c>
      <c r="H104" s="26"/>
      <c r="I104" s="24"/>
      <c r="J104" s="25" t="b">
        <f t="shared" si="2"/>
        <v>1</v>
      </c>
      <c r="K104" s="26"/>
      <c r="L104" s="24"/>
      <c r="M104" s="25" t="b">
        <f t="shared" si="3"/>
        <v>1</v>
      </c>
      <c r="N104" s="26"/>
      <c r="O104" s="24"/>
      <c r="P104" s="25" t="b">
        <f t="shared" si="4"/>
        <v>1</v>
      </c>
      <c r="Q104" s="26"/>
      <c r="R104" s="24"/>
      <c r="S104" s="25" t="b">
        <f t="shared" si="5"/>
        <v>1</v>
      </c>
      <c r="T104" s="26"/>
      <c r="U104" s="24"/>
      <c r="V104" s="25" t="b">
        <f t="shared" si="6"/>
        <v>1</v>
      </c>
      <c r="W104" s="26"/>
      <c r="X104" s="24"/>
      <c r="Y104" s="25" t="b">
        <f t="shared" si="7"/>
        <v>1</v>
      </c>
      <c r="Z104" s="26"/>
      <c r="AA104" s="24"/>
      <c r="AB104" s="25" t="b">
        <f t="shared" si="8"/>
        <v>1</v>
      </c>
      <c r="AC104" s="26"/>
      <c r="AD104" s="24"/>
      <c r="AE104" s="25" t="b">
        <f t="shared" si="9"/>
        <v>1</v>
      </c>
      <c r="AF104" s="26"/>
      <c r="AG104" s="24"/>
      <c r="AH104" s="25" t="b">
        <f t="shared" si="10"/>
        <v>1</v>
      </c>
      <c r="AI104" s="26"/>
      <c r="AJ104" s="24"/>
      <c r="AK104" s="25" t="b">
        <f t="shared" si="11"/>
        <v>1</v>
      </c>
    </row>
    <row r="105" spans="1:37" ht="14.5" x14ac:dyDescent="0.35">
      <c r="A105" s="21" t="s">
        <v>109</v>
      </c>
      <c r="B105" s="23"/>
      <c r="C105" s="24"/>
      <c r="D105" s="25" t="b">
        <f t="shared" si="0"/>
        <v>1</v>
      </c>
      <c r="E105" s="23"/>
      <c r="F105" s="24"/>
      <c r="G105" s="25" t="b">
        <f t="shared" si="1"/>
        <v>1</v>
      </c>
      <c r="H105" s="23"/>
      <c r="I105" s="24"/>
      <c r="J105" s="25" t="b">
        <f t="shared" si="2"/>
        <v>1</v>
      </c>
      <c r="K105" s="23"/>
      <c r="L105" s="24"/>
      <c r="M105" s="25" t="b">
        <f t="shared" si="3"/>
        <v>1</v>
      </c>
      <c r="N105" s="23"/>
      <c r="O105" s="24"/>
      <c r="P105" s="25" t="b">
        <f t="shared" si="4"/>
        <v>1</v>
      </c>
      <c r="Q105" s="23"/>
      <c r="R105" s="24"/>
      <c r="S105" s="25" t="b">
        <f t="shared" si="5"/>
        <v>1</v>
      </c>
      <c r="T105" s="23"/>
      <c r="U105" s="24"/>
      <c r="V105" s="25" t="b">
        <f t="shared" si="6"/>
        <v>1</v>
      </c>
      <c r="W105" s="23"/>
      <c r="X105" s="24"/>
      <c r="Y105" s="25" t="b">
        <f t="shared" si="7"/>
        <v>1</v>
      </c>
      <c r="Z105" s="23"/>
      <c r="AA105" s="24"/>
      <c r="AB105" s="25" t="b">
        <f t="shared" si="8"/>
        <v>1</v>
      </c>
      <c r="AC105" s="23"/>
      <c r="AD105" s="24"/>
      <c r="AE105" s="25" t="b">
        <f t="shared" si="9"/>
        <v>1</v>
      </c>
      <c r="AF105" s="23"/>
      <c r="AG105" s="24"/>
      <c r="AH105" s="25" t="b">
        <f t="shared" si="10"/>
        <v>1</v>
      </c>
      <c r="AI105" s="23"/>
      <c r="AJ105" s="24"/>
      <c r="AK105" s="25" t="b">
        <f t="shared" si="11"/>
        <v>1</v>
      </c>
    </row>
    <row r="106" spans="1:37" ht="14.5" x14ac:dyDescent="0.35">
      <c r="A106" s="21" t="s">
        <v>110</v>
      </c>
      <c r="B106" s="23"/>
      <c r="C106" s="24"/>
      <c r="D106" s="25" t="b">
        <f t="shared" si="0"/>
        <v>1</v>
      </c>
      <c r="E106" s="23"/>
      <c r="F106" s="24"/>
      <c r="G106" s="25" t="b">
        <f t="shared" si="1"/>
        <v>1</v>
      </c>
      <c r="H106" s="23"/>
      <c r="I106" s="24"/>
      <c r="J106" s="25" t="b">
        <f t="shared" si="2"/>
        <v>1</v>
      </c>
      <c r="K106" s="23"/>
      <c r="L106" s="24"/>
      <c r="M106" s="25" t="b">
        <f t="shared" si="3"/>
        <v>1</v>
      </c>
      <c r="N106" s="23"/>
      <c r="O106" s="24"/>
      <c r="P106" s="25" t="b">
        <f t="shared" si="4"/>
        <v>1</v>
      </c>
      <c r="Q106" s="23"/>
      <c r="R106" s="24"/>
      <c r="S106" s="25" t="b">
        <f t="shared" si="5"/>
        <v>1</v>
      </c>
      <c r="T106" s="23"/>
      <c r="U106" s="24"/>
      <c r="V106" s="25" t="b">
        <f t="shared" si="6"/>
        <v>1</v>
      </c>
      <c r="W106" s="23"/>
      <c r="X106" s="24"/>
      <c r="Y106" s="25" t="b">
        <f t="shared" si="7"/>
        <v>1</v>
      </c>
      <c r="Z106" s="23"/>
      <c r="AA106" s="24"/>
      <c r="AB106" s="25" t="b">
        <f t="shared" si="8"/>
        <v>1</v>
      </c>
      <c r="AC106" s="23"/>
      <c r="AD106" s="24"/>
      <c r="AE106" s="25" t="b">
        <f t="shared" si="9"/>
        <v>1</v>
      </c>
      <c r="AF106" s="23"/>
      <c r="AG106" s="24"/>
      <c r="AH106" s="25" t="b">
        <f t="shared" si="10"/>
        <v>1</v>
      </c>
      <c r="AI106" s="23"/>
      <c r="AJ106" s="24"/>
      <c r="AK106" s="25" t="b">
        <f t="shared" si="11"/>
        <v>1</v>
      </c>
    </row>
    <row r="107" spans="1:37" ht="14.5" x14ac:dyDescent="0.35">
      <c r="A107" s="21" t="s">
        <v>111</v>
      </c>
      <c r="B107" s="23"/>
      <c r="C107" s="24"/>
      <c r="D107" s="25" t="b">
        <f t="shared" si="0"/>
        <v>1</v>
      </c>
      <c r="E107" s="23"/>
      <c r="F107" s="24"/>
      <c r="G107" s="25" t="b">
        <f t="shared" si="1"/>
        <v>1</v>
      </c>
      <c r="H107" s="23"/>
      <c r="I107" s="24"/>
      <c r="J107" s="25" t="b">
        <f t="shared" si="2"/>
        <v>1</v>
      </c>
      <c r="K107" s="23"/>
      <c r="L107" s="24"/>
      <c r="M107" s="25" t="b">
        <f t="shared" si="3"/>
        <v>1</v>
      </c>
      <c r="N107" s="23"/>
      <c r="O107" s="24"/>
      <c r="P107" s="25" t="b">
        <f t="shared" si="4"/>
        <v>1</v>
      </c>
      <c r="Q107" s="23"/>
      <c r="R107" s="24"/>
      <c r="S107" s="25" t="b">
        <f t="shared" si="5"/>
        <v>1</v>
      </c>
      <c r="T107" s="23"/>
      <c r="U107" s="24"/>
      <c r="V107" s="25" t="b">
        <f t="shared" si="6"/>
        <v>1</v>
      </c>
      <c r="W107" s="23"/>
      <c r="X107" s="24"/>
      <c r="Y107" s="25" t="b">
        <f t="shared" si="7"/>
        <v>1</v>
      </c>
      <c r="Z107" s="23"/>
      <c r="AA107" s="24"/>
      <c r="AB107" s="25" t="b">
        <f t="shared" si="8"/>
        <v>1</v>
      </c>
      <c r="AC107" s="23"/>
      <c r="AD107" s="24"/>
      <c r="AE107" s="25" t="b">
        <f t="shared" si="9"/>
        <v>1</v>
      </c>
      <c r="AF107" s="23"/>
      <c r="AG107" s="24"/>
      <c r="AH107" s="25" t="b">
        <f t="shared" si="10"/>
        <v>1</v>
      </c>
      <c r="AI107" s="23"/>
      <c r="AJ107" s="24"/>
      <c r="AK107" s="25" t="b">
        <f t="shared" si="11"/>
        <v>1</v>
      </c>
    </row>
    <row r="108" spans="1:37" ht="14.5" x14ac:dyDescent="0.35">
      <c r="A108" s="21" t="s">
        <v>112</v>
      </c>
      <c r="B108" s="23"/>
      <c r="C108" s="24"/>
      <c r="D108" s="25" t="b">
        <f t="shared" si="0"/>
        <v>1</v>
      </c>
      <c r="E108" s="23"/>
      <c r="F108" s="24"/>
      <c r="G108" s="25" t="b">
        <f t="shared" si="1"/>
        <v>1</v>
      </c>
      <c r="H108" s="23"/>
      <c r="I108" s="24"/>
      <c r="J108" s="25" t="b">
        <f t="shared" si="2"/>
        <v>1</v>
      </c>
      <c r="K108" s="23"/>
      <c r="L108" s="24"/>
      <c r="M108" s="25" t="b">
        <f t="shared" si="3"/>
        <v>1</v>
      </c>
      <c r="N108" s="23"/>
      <c r="O108" s="24"/>
      <c r="P108" s="25" t="b">
        <f t="shared" si="4"/>
        <v>1</v>
      </c>
      <c r="Q108" s="23"/>
      <c r="R108" s="24"/>
      <c r="S108" s="25" t="b">
        <f t="shared" si="5"/>
        <v>1</v>
      </c>
      <c r="T108" s="23"/>
      <c r="U108" s="24"/>
      <c r="V108" s="25" t="b">
        <f t="shared" si="6"/>
        <v>1</v>
      </c>
      <c r="W108" s="23"/>
      <c r="X108" s="24"/>
      <c r="Y108" s="25" t="b">
        <f t="shared" si="7"/>
        <v>1</v>
      </c>
      <c r="Z108" s="23"/>
      <c r="AA108" s="24"/>
      <c r="AB108" s="25" t="b">
        <f t="shared" si="8"/>
        <v>1</v>
      </c>
      <c r="AC108" s="23"/>
      <c r="AD108" s="24"/>
      <c r="AE108" s="25" t="b">
        <f t="shared" si="9"/>
        <v>1</v>
      </c>
      <c r="AF108" s="23"/>
      <c r="AG108" s="24"/>
      <c r="AH108" s="25" t="b">
        <f t="shared" si="10"/>
        <v>1</v>
      </c>
      <c r="AI108" s="23"/>
      <c r="AJ108" s="24"/>
      <c r="AK108" s="25" t="b">
        <f t="shared" si="11"/>
        <v>1</v>
      </c>
    </row>
    <row r="109" spans="1:37" ht="14.5" x14ac:dyDescent="0.35">
      <c r="A109" s="21" t="s">
        <v>113</v>
      </c>
      <c r="B109" s="23"/>
      <c r="C109" s="24"/>
      <c r="D109" s="25" t="b">
        <f t="shared" si="0"/>
        <v>1</v>
      </c>
      <c r="E109" s="23"/>
      <c r="F109" s="24"/>
      <c r="G109" s="25" t="b">
        <f t="shared" si="1"/>
        <v>1</v>
      </c>
      <c r="H109" s="23"/>
      <c r="I109" s="24"/>
      <c r="J109" s="25" t="b">
        <f t="shared" si="2"/>
        <v>1</v>
      </c>
      <c r="K109" s="23"/>
      <c r="L109" s="24"/>
      <c r="M109" s="25" t="b">
        <f t="shared" si="3"/>
        <v>1</v>
      </c>
      <c r="N109" s="23"/>
      <c r="O109" s="24"/>
      <c r="P109" s="25" t="b">
        <f t="shared" si="4"/>
        <v>1</v>
      </c>
      <c r="Q109" s="23"/>
      <c r="R109" s="24"/>
      <c r="S109" s="25" t="b">
        <f t="shared" si="5"/>
        <v>1</v>
      </c>
      <c r="T109" s="23"/>
      <c r="U109" s="24"/>
      <c r="V109" s="25" t="b">
        <f t="shared" si="6"/>
        <v>1</v>
      </c>
      <c r="W109" s="23"/>
      <c r="X109" s="24"/>
      <c r="Y109" s="25" t="b">
        <f t="shared" si="7"/>
        <v>1</v>
      </c>
      <c r="Z109" s="23"/>
      <c r="AA109" s="24"/>
      <c r="AB109" s="25" t="b">
        <f t="shared" si="8"/>
        <v>1</v>
      </c>
      <c r="AC109" s="23"/>
      <c r="AD109" s="24"/>
      <c r="AE109" s="25" t="b">
        <f t="shared" si="9"/>
        <v>1</v>
      </c>
      <c r="AF109" s="23"/>
      <c r="AG109" s="24"/>
      <c r="AH109" s="25" t="b">
        <f t="shared" si="10"/>
        <v>1</v>
      </c>
      <c r="AI109" s="23"/>
      <c r="AJ109" s="24"/>
      <c r="AK109" s="25" t="b">
        <f t="shared" si="11"/>
        <v>1</v>
      </c>
    </row>
    <row r="110" spans="1:37" ht="14.5" x14ac:dyDescent="0.35">
      <c r="A110" s="21" t="s">
        <v>114</v>
      </c>
      <c r="B110" s="23"/>
      <c r="C110" s="24"/>
      <c r="D110" s="25" t="b">
        <f t="shared" si="0"/>
        <v>1</v>
      </c>
      <c r="E110" s="23"/>
      <c r="F110" s="24"/>
      <c r="G110" s="25" t="b">
        <f t="shared" si="1"/>
        <v>1</v>
      </c>
      <c r="H110" s="23"/>
      <c r="I110" s="24"/>
      <c r="J110" s="25" t="b">
        <f t="shared" si="2"/>
        <v>1</v>
      </c>
      <c r="K110" s="23"/>
      <c r="L110" s="24"/>
      <c r="M110" s="25" t="b">
        <f t="shared" si="3"/>
        <v>1</v>
      </c>
      <c r="N110" s="23"/>
      <c r="O110" s="24"/>
      <c r="P110" s="25" t="b">
        <f t="shared" si="4"/>
        <v>1</v>
      </c>
      <c r="Q110" s="23"/>
      <c r="R110" s="24"/>
      <c r="S110" s="25" t="b">
        <f t="shared" si="5"/>
        <v>1</v>
      </c>
      <c r="T110" s="23"/>
      <c r="U110" s="24"/>
      <c r="V110" s="25" t="b">
        <f t="shared" si="6"/>
        <v>1</v>
      </c>
      <c r="W110" s="23"/>
      <c r="X110" s="24"/>
      <c r="Y110" s="25" t="b">
        <f t="shared" si="7"/>
        <v>1</v>
      </c>
      <c r="Z110" s="23"/>
      <c r="AA110" s="24"/>
      <c r="AB110" s="25" t="b">
        <f t="shared" si="8"/>
        <v>1</v>
      </c>
      <c r="AC110" s="23"/>
      <c r="AD110" s="24"/>
      <c r="AE110" s="25" t="b">
        <f t="shared" si="9"/>
        <v>1</v>
      </c>
      <c r="AF110" s="23"/>
      <c r="AG110" s="24"/>
      <c r="AH110" s="25" t="b">
        <f t="shared" si="10"/>
        <v>1</v>
      </c>
      <c r="AI110" s="23"/>
      <c r="AJ110" s="24"/>
      <c r="AK110" s="25" t="b">
        <f t="shared" si="11"/>
        <v>1</v>
      </c>
    </row>
    <row r="111" spans="1:37" ht="14.5" x14ac:dyDescent="0.35">
      <c r="A111" s="21" t="s">
        <v>115</v>
      </c>
      <c r="B111" s="23"/>
      <c r="C111" s="24"/>
      <c r="D111" s="25" t="b">
        <f t="shared" si="0"/>
        <v>1</v>
      </c>
      <c r="E111" s="23"/>
      <c r="F111" s="24"/>
      <c r="G111" s="25" t="b">
        <f t="shared" si="1"/>
        <v>1</v>
      </c>
      <c r="H111" s="23"/>
      <c r="I111" s="24"/>
      <c r="J111" s="25" t="b">
        <f t="shared" si="2"/>
        <v>1</v>
      </c>
      <c r="K111" s="23"/>
      <c r="L111" s="24"/>
      <c r="M111" s="25" t="b">
        <f t="shared" si="3"/>
        <v>1</v>
      </c>
      <c r="N111" s="23"/>
      <c r="O111" s="24"/>
      <c r="P111" s="25" t="b">
        <f t="shared" si="4"/>
        <v>1</v>
      </c>
      <c r="Q111" s="23"/>
      <c r="R111" s="24"/>
      <c r="S111" s="25" t="b">
        <f t="shared" si="5"/>
        <v>1</v>
      </c>
      <c r="T111" s="23"/>
      <c r="U111" s="24"/>
      <c r="V111" s="25" t="b">
        <f t="shared" si="6"/>
        <v>1</v>
      </c>
      <c r="W111" s="23"/>
      <c r="X111" s="24"/>
      <c r="Y111" s="25" t="b">
        <f t="shared" si="7"/>
        <v>1</v>
      </c>
      <c r="Z111" s="23"/>
      <c r="AA111" s="24"/>
      <c r="AB111" s="25" t="b">
        <f t="shared" si="8"/>
        <v>1</v>
      </c>
      <c r="AC111" s="23"/>
      <c r="AD111" s="24"/>
      <c r="AE111" s="25" t="b">
        <f t="shared" si="9"/>
        <v>1</v>
      </c>
      <c r="AF111" s="23"/>
      <c r="AG111" s="24"/>
      <c r="AH111" s="25" t="b">
        <f t="shared" si="10"/>
        <v>1</v>
      </c>
      <c r="AI111" s="23"/>
      <c r="AJ111" s="24"/>
      <c r="AK111" s="25" t="b">
        <f t="shared" si="11"/>
        <v>1</v>
      </c>
    </row>
    <row r="112" spans="1:37" ht="14.5" x14ac:dyDescent="0.35">
      <c r="A112" s="21" t="s">
        <v>116</v>
      </c>
      <c r="B112" s="23"/>
      <c r="C112" s="24"/>
      <c r="D112" s="25" t="b">
        <f t="shared" si="0"/>
        <v>1</v>
      </c>
      <c r="E112" s="23"/>
      <c r="F112" s="24"/>
      <c r="G112" s="25" t="b">
        <f t="shared" si="1"/>
        <v>1</v>
      </c>
      <c r="H112" s="23"/>
      <c r="I112" s="24"/>
      <c r="J112" s="25" t="b">
        <f t="shared" si="2"/>
        <v>1</v>
      </c>
      <c r="K112" s="23"/>
      <c r="L112" s="24"/>
      <c r="M112" s="25" t="b">
        <f t="shared" si="3"/>
        <v>1</v>
      </c>
      <c r="N112" s="23"/>
      <c r="O112" s="24"/>
      <c r="P112" s="25" t="b">
        <f t="shared" si="4"/>
        <v>1</v>
      </c>
      <c r="Q112" s="23"/>
      <c r="R112" s="24"/>
      <c r="S112" s="25" t="b">
        <f t="shared" si="5"/>
        <v>1</v>
      </c>
      <c r="T112" s="23"/>
      <c r="U112" s="24"/>
      <c r="V112" s="25" t="b">
        <f t="shared" si="6"/>
        <v>1</v>
      </c>
      <c r="W112" s="23"/>
      <c r="X112" s="24"/>
      <c r="Y112" s="25" t="b">
        <f t="shared" si="7"/>
        <v>1</v>
      </c>
      <c r="Z112" s="23"/>
      <c r="AA112" s="24"/>
      <c r="AB112" s="25" t="b">
        <f t="shared" si="8"/>
        <v>1</v>
      </c>
      <c r="AC112" s="23"/>
      <c r="AD112" s="24"/>
      <c r="AE112" s="25" t="b">
        <f t="shared" si="9"/>
        <v>1</v>
      </c>
      <c r="AF112" s="23"/>
      <c r="AG112" s="24"/>
      <c r="AH112" s="25" t="b">
        <f t="shared" si="10"/>
        <v>1</v>
      </c>
      <c r="AI112" s="23"/>
      <c r="AJ112" s="24"/>
      <c r="AK112" s="25" t="b">
        <f t="shared" si="11"/>
        <v>1</v>
      </c>
    </row>
    <row r="113" spans="1:37" ht="13" x14ac:dyDescent="0.3">
      <c r="A113" s="21" t="s">
        <v>117</v>
      </c>
      <c r="B113" s="26"/>
      <c r="C113" s="24"/>
      <c r="D113" s="25" t="b">
        <f t="shared" si="0"/>
        <v>1</v>
      </c>
      <c r="E113" s="26"/>
      <c r="F113" s="24"/>
      <c r="G113" s="25" t="b">
        <f t="shared" si="1"/>
        <v>1</v>
      </c>
      <c r="H113" s="26"/>
      <c r="I113" s="24"/>
      <c r="J113" s="25" t="b">
        <f t="shared" si="2"/>
        <v>1</v>
      </c>
      <c r="K113" s="26"/>
      <c r="L113" s="24"/>
      <c r="M113" s="25" t="b">
        <f t="shared" si="3"/>
        <v>1</v>
      </c>
      <c r="N113" s="26"/>
      <c r="O113" s="24"/>
      <c r="P113" s="25" t="b">
        <f t="shared" si="4"/>
        <v>1</v>
      </c>
      <c r="Q113" s="26"/>
      <c r="R113" s="24"/>
      <c r="S113" s="25" t="b">
        <f t="shared" si="5"/>
        <v>1</v>
      </c>
      <c r="T113" s="26"/>
      <c r="U113" s="24"/>
      <c r="V113" s="25" t="b">
        <f t="shared" si="6"/>
        <v>1</v>
      </c>
      <c r="W113" s="26"/>
      <c r="X113" s="24"/>
      <c r="Y113" s="25" t="b">
        <f t="shared" si="7"/>
        <v>1</v>
      </c>
      <c r="Z113" s="26"/>
      <c r="AA113" s="24"/>
      <c r="AB113" s="25" t="b">
        <f t="shared" si="8"/>
        <v>1</v>
      </c>
      <c r="AC113" s="26"/>
      <c r="AD113" s="24"/>
      <c r="AE113" s="25" t="b">
        <f t="shared" si="9"/>
        <v>1</v>
      </c>
      <c r="AF113" s="26"/>
      <c r="AG113" s="24"/>
      <c r="AH113" s="25" t="b">
        <f t="shared" si="10"/>
        <v>1</v>
      </c>
      <c r="AI113" s="26"/>
      <c r="AJ113" s="24"/>
      <c r="AK113" s="25" t="b">
        <f t="shared" si="11"/>
        <v>1</v>
      </c>
    </row>
    <row r="114" spans="1:37" ht="14.5" x14ac:dyDescent="0.35">
      <c r="A114" s="21" t="s">
        <v>118</v>
      </c>
      <c r="B114" s="23"/>
      <c r="C114" s="24"/>
      <c r="D114" s="25" t="b">
        <f t="shared" si="0"/>
        <v>1</v>
      </c>
      <c r="E114" s="23"/>
      <c r="F114" s="24"/>
      <c r="G114" s="25" t="b">
        <f t="shared" si="1"/>
        <v>1</v>
      </c>
      <c r="H114" s="23"/>
      <c r="I114" s="24"/>
      <c r="J114" s="25" t="b">
        <f t="shared" si="2"/>
        <v>1</v>
      </c>
      <c r="K114" s="23"/>
      <c r="L114" s="24"/>
      <c r="M114" s="25" t="b">
        <f t="shared" si="3"/>
        <v>1</v>
      </c>
      <c r="N114" s="23"/>
      <c r="O114" s="24"/>
      <c r="P114" s="25" t="b">
        <f t="shared" si="4"/>
        <v>1</v>
      </c>
      <c r="Q114" s="23"/>
      <c r="R114" s="24"/>
      <c r="S114" s="25" t="b">
        <f t="shared" si="5"/>
        <v>1</v>
      </c>
      <c r="T114" s="23"/>
      <c r="U114" s="24"/>
      <c r="V114" s="25" t="b">
        <f t="shared" si="6"/>
        <v>1</v>
      </c>
      <c r="W114" s="23"/>
      <c r="X114" s="24"/>
      <c r="Y114" s="25" t="b">
        <f t="shared" si="7"/>
        <v>1</v>
      </c>
      <c r="Z114" s="23"/>
      <c r="AA114" s="24"/>
      <c r="AB114" s="25" t="b">
        <f t="shared" si="8"/>
        <v>1</v>
      </c>
      <c r="AC114" s="23"/>
      <c r="AD114" s="24"/>
      <c r="AE114" s="25" t="b">
        <f t="shared" si="9"/>
        <v>1</v>
      </c>
      <c r="AF114" s="23"/>
      <c r="AG114" s="24"/>
      <c r="AH114" s="25" t="b">
        <f t="shared" si="10"/>
        <v>1</v>
      </c>
      <c r="AI114" s="23"/>
      <c r="AJ114" s="24"/>
      <c r="AK114" s="25" t="b">
        <f t="shared" si="11"/>
        <v>1</v>
      </c>
    </row>
    <row r="115" spans="1:37" ht="14.5" x14ac:dyDescent="0.35">
      <c r="A115" s="21" t="s">
        <v>119</v>
      </c>
      <c r="B115" s="23"/>
      <c r="C115" s="24"/>
      <c r="D115" s="25" t="b">
        <f t="shared" si="0"/>
        <v>1</v>
      </c>
      <c r="E115" s="23"/>
      <c r="F115" s="24"/>
      <c r="G115" s="25" t="b">
        <f t="shared" si="1"/>
        <v>1</v>
      </c>
      <c r="H115" s="23"/>
      <c r="I115" s="24"/>
      <c r="J115" s="25" t="b">
        <f t="shared" si="2"/>
        <v>1</v>
      </c>
      <c r="K115" s="23"/>
      <c r="L115" s="24"/>
      <c r="M115" s="25" t="b">
        <f t="shared" si="3"/>
        <v>1</v>
      </c>
      <c r="N115" s="23"/>
      <c r="O115" s="24"/>
      <c r="P115" s="25" t="b">
        <f t="shared" si="4"/>
        <v>1</v>
      </c>
      <c r="Q115" s="23"/>
      <c r="R115" s="24"/>
      <c r="S115" s="25" t="b">
        <f t="shared" si="5"/>
        <v>1</v>
      </c>
      <c r="T115" s="23"/>
      <c r="U115" s="24"/>
      <c r="V115" s="25" t="b">
        <f t="shared" si="6"/>
        <v>1</v>
      </c>
      <c r="W115" s="23"/>
      <c r="X115" s="24"/>
      <c r="Y115" s="25" t="b">
        <f t="shared" si="7"/>
        <v>1</v>
      </c>
      <c r="Z115" s="23"/>
      <c r="AA115" s="24"/>
      <c r="AB115" s="25" t="b">
        <f t="shared" si="8"/>
        <v>1</v>
      </c>
      <c r="AC115" s="23"/>
      <c r="AD115" s="24"/>
      <c r="AE115" s="25" t="b">
        <f t="shared" si="9"/>
        <v>1</v>
      </c>
      <c r="AF115" s="23"/>
      <c r="AG115" s="24"/>
      <c r="AH115" s="25" t="b">
        <f t="shared" si="10"/>
        <v>1</v>
      </c>
      <c r="AI115" s="23"/>
      <c r="AJ115" s="24"/>
      <c r="AK115" s="25" t="b">
        <f t="shared" si="11"/>
        <v>1</v>
      </c>
    </row>
    <row r="116" spans="1:37" ht="14.5" x14ac:dyDescent="0.35">
      <c r="A116" s="21" t="s">
        <v>120</v>
      </c>
      <c r="B116" s="23"/>
      <c r="C116" s="24"/>
      <c r="D116" s="25" t="b">
        <f t="shared" si="0"/>
        <v>1</v>
      </c>
      <c r="E116" s="23"/>
      <c r="F116" s="24"/>
      <c r="G116" s="25" t="b">
        <f t="shared" si="1"/>
        <v>1</v>
      </c>
      <c r="H116" s="23"/>
      <c r="I116" s="24"/>
      <c r="J116" s="25" t="b">
        <f t="shared" si="2"/>
        <v>1</v>
      </c>
      <c r="K116" s="23"/>
      <c r="L116" s="24"/>
      <c r="M116" s="25" t="b">
        <f t="shared" si="3"/>
        <v>1</v>
      </c>
      <c r="N116" s="23"/>
      <c r="O116" s="24"/>
      <c r="P116" s="25" t="b">
        <f t="shared" si="4"/>
        <v>1</v>
      </c>
      <c r="Q116" s="23"/>
      <c r="R116" s="24"/>
      <c r="S116" s="25" t="b">
        <f t="shared" si="5"/>
        <v>1</v>
      </c>
      <c r="T116" s="23"/>
      <c r="U116" s="24"/>
      <c r="V116" s="25" t="b">
        <f t="shared" si="6"/>
        <v>1</v>
      </c>
      <c r="W116" s="23"/>
      <c r="X116" s="24"/>
      <c r="Y116" s="25" t="b">
        <f t="shared" si="7"/>
        <v>1</v>
      </c>
      <c r="Z116" s="23"/>
      <c r="AA116" s="24"/>
      <c r="AB116" s="25" t="b">
        <f t="shared" si="8"/>
        <v>1</v>
      </c>
      <c r="AC116" s="23"/>
      <c r="AD116" s="24"/>
      <c r="AE116" s="25" t="b">
        <f t="shared" si="9"/>
        <v>1</v>
      </c>
      <c r="AF116" s="23"/>
      <c r="AG116" s="24"/>
      <c r="AH116" s="25" t="b">
        <f t="shared" si="10"/>
        <v>1</v>
      </c>
      <c r="AI116" s="23"/>
      <c r="AJ116" s="24"/>
      <c r="AK116" s="25" t="b">
        <f t="shared" si="11"/>
        <v>1</v>
      </c>
    </row>
    <row r="117" spans="1:37" ht="14.5" x14ac:dyDescent="0.35">
      <c r="A117" s="21" t="s">
        <v>121</v>
      </c>
      <c r="B117" s="23"/>
      <c r="C117" s="24"/>
      <c r="D117" s="25" t="b">
        <f t="shared" si="0"/>
        <v>1</v>
      </c>
      <c r="E117" s="23"/>
      <c r="F117" s="24"/>
      <c r="G117" s="25" t="b">
        <f t="shared" si="1"/>
        <v>1</v>
      </c>
      <c r="H117" s="23"/>
      <c r="I117" s="24"/>
      <c r="J117" s="25" t="b">
        <f t="shared" si="2"/>
        <v>1</v>
      </c>
      <c r="K117" s="23"/>
      <c r="L117" s="24"/>
      <c r="M117" s="25" t="b">
        <f t="shared" si="3"/>
        <v>1</v>
      </c>
      <c r="N117" s="23"/>
      <c r="O117" s="24"/>
      <c r="P117" s="25" t="b">
        <f t="shared" si="4"/>
        <v>1</v>
      </c>
      <c r="Q117" s="23"/>
      <c r="R117" s="24"/>
      <c r="S117" s="25" t="b">
        <f t="shared" si="5"/>
        <v>1</v>
      </c>
      <c r="T117" s="23"/>
      <c r="U117" s="24"/>
      <c r="V117" s="25" t="b">
        <f t="shared" si="6"/>
        <v>1</v>
      </c>
      <c r="W117" s="23"/>
      <c r="X117" s="24"/>
      <c r="Y117" s="25" t="b">
        <f t="shared" si="7"/>
        <v>1</v>
      </c>
      <c r="Z117" s="23"/>
      <c r="AA117" s="24"/>
      <c r="AB117" s="25" t="b">
        <f t="shared" si="8"/>
        <v>1</v>
      </c>
      <c r="AC117" s="23"/>
      <c r="AD117" s="24"/>
      <c r="AE117" s="25" t="b">
        <f t="shared" si="9"/>
        <v>1</v>
      </c>
      <c r="AF117" s="23"/>
      <c r="AG117" s="24"/>
      <c r="AH117" s="25" t="b">
        <f t="shared" si="10"/>
        <v>1</v>
      </c>
      <c r="AI117" s="23"/>
      <c r="AJ117" s="24"/>
      <c r="AK117" s="25" t="b">
        <f t="shared" si="11"/>
        <v>1</v>
      </c>
    </row>
    <row r="118" spans="1:37" ht="14.5" x14ac:dyDescent="0.35">
      <c r="A118" s="21" t="s">
        <v>122</v>
      </c>
      <c r="B118" s="23"/>
      <c r="C118" s="24"/>
      <c r="D118" s="25" t="b">
        <f t="shared" si="0"/>
        <v>1</v>
      </c>
      <c r="E118" s="23"/>
      <c r="F118" s="24"/>
      <c r="G118" s="25" t="b">
        <f t="shared" si="1"/>
        <v>1</v>
      </c>
      <c r="H118" s="23"/>
      <c r="I118" s="24"/>
      <c r="J118" s="25" t="b">
        <f t="shared" si="2"/>
        <v>1</v>
      </c>
      <c r="K118" s="23"/>
      <c r="L118" s="24"/>
      <c r="M118" s="25" t="b">
        <f t="shared" si="3"/>
        <v>1</v>
      </c>
      <c r="N118" s="23"/>
      <c r="O118" s="24"/>
      <c r="P118" s="25" t="b">
        <f t="shared" si="4"/>
        <v>1</v>
      </c>
      <c r="Q118" s="23"/>
      <c r="R118" s="24"/>
      <c r="S118" s="25" t="b">
        <f t="shared" si="5"/>
        <v>1</v>
      </c>
      <c r="T118" s="23"/>
      <c r="U118" s="24"/>
      <c r="V118" s="25" t="b">
        <f t="shared" si="6"/>
        <v>1</v>
      </c>
      <c r="W118" s="23"/>
      <c r="X118" s="24"/>
      <c r="Y118" s="25" t="b">
        <f t="shared" si="7"/>
        <v>1</v>
      </c>
      <c r="Z118" s="23"/>
      <c r="AA118" s="24"/>
      <c r="AB118" s="25" t="b">
        <f t="shared" si="8"/>
        <v>1</v>
      </c>
      <c r="AC118" s="23"/>
      <c r="AD118" s="24"/>
      <c r="AE118" s="25" t="b">
        <f t="shared" si="9"/>
        <v>1</v>
      </c>
      <c r="AF118" s="23"/>
      <c r="AG118" s="24"/>
      <c r="AH118" s="25" t="b">
        <f t="shared" si="10"/>
        <v>1</v>
      </c>
      <c r="AI118" s="23"/>
      <c r="AJ118" s="24"/>
      <c r="AK118" s="25" t="b">
        <f t="shared" si="11"/>
        <v>1</v>
      </c>
    </row>
    <row r="119" spans="1:37" ht="14.5" x14ac:dyDescent="0.35">
      <c r="A119" s="21" t="s">
        <v>123</v>
      </c>
      <c r="B119" s="23"/>
      <c r="C119" s="24"/>
      <c r="D119" s="25" t="b">
        <f t="shared" si="0"/>
        <v>1</v>
      </c>
      <c r="E119" s="23"/>
      <c r="F119" s="24"/>
      <c r="G119" s="25" t="b">
        <f t="shared" si="1"/>
        <v>1</v>
      </c>
      <c r="H119" s="23"/>
      <c r="I119" s="24"/>
      <c r="J119" s="25" t="b">
        <f t="shared" si="2"/>
        <v>1</v>
      </c>
      <c r="K119" s="23"/>
      <c r="L119" s="24"/>
      <c r="M119" s="25" t="b">
        <f t="shared" si="3"/>
        <v>1</v>
      </c>
      <c r="N119" s="23"/>
      <c r="O119" s="24"/>
      <c r="P119" s="25" t="b">
        <f t="shared" si="4"/>
        <v>1</v>
      </c>
      <c r="Q119" s="23"/>
      <c r="R119" s="24"/>
      <c r="S119" s="25" t="b">
        <f t="shared" si="5"/>
        <v>1</v>
      </c>
      <c r="T119" s="23"/>
      <c r="U119" s="24"/>
      <c r="V119" s="25" t="b">
        <f t="shared" si="6"/>
        <v>1</v>
      </c>
      <c r="W119" s="23"/>
      <c r="X119" s="24"/>
      <c r="Y119" s="25" t="b">
        <f t="shared" si="7"/>
        <v>1</v>
      </c>
      <c r="Z119" s="23"/>
      <c r="AA119" s="24"/>
      <c r="AB119" s="25" t="b">
        <f t="shared" si="8"/>
        <v>1</v>
      </c>
      <c r="AC119" s="23"/>
      <c r="AD119" s="24"/>
      <c r="AE119" s="25" t="b">
        <f t="shared" si="9"/>
        <v>1</v>
      </c>
      <c r="AF119" s="23"/>
      <c r="AG119" s="24"/>
      <c r="AH119" s="25" t="b">
        <f t="shared" si="10"/>
        <v>1</v>
      </c>
      <c r="AI119" s="23"/>
      <c r="AJ119" s="24"/>
      <c r="AK119" s="25" t="b">
        <f t="shared" si="11"/>
        <v>1</v>
      </c>
    </row>
    <row r="120" spans="1:37" ht="14.5" x14ac:dyDescent="0.35">
      <c r="A120" s="21" t="s">
        <v>124</v>
      </c>
      <c r="B120" s="23"/>
      <c r="C120" s="24"/>
      <c r="D120" s="25" t="b">
        <f t="shared" si="0"/>
        <v>1</v>
      </c>
      <c r="E120" s="23"/>
      <c r="F120" s="24"/>
      <c r="G120" s="25" t="b">
        <f t="shared" si="1"/>
        <v>1</v>
      </c>
      <c r="H120" s="23"/>
      <c r="I120" s="24"/>
      <c r="J120" s="25" t="b">
        <f t="shared" si="2"/>
        <v>1</v>
      </c>
      <c r="K120" s="23"/>
      <c r="L120" s="24"/>
      <c r="M120" s="25" t="b">
        <f t="shared" si="3"/>
        <v>1</v>
      </c>
      <c r="N120" s="23"/>
      <c r="O120" s="24"/>
      <c r="P120" s="25" t="b">
        <f t="shared" si="4"/>
        <v>1</v>
      </c>
      <c r="Q120" s="23"/>
      <c r="R120" s="24"/>
      <c r="S120" s="25" t="b">
        <f t="shared" si="5"/>
        <v>1</v>
      </c>
      <c r="T120" s="23"/>
      <c r="U120" s="24"/>
      <c r="V120" s="25" t="b">
        <f t="shared" si="6"/>
        <v>1</v>
      </c>
      <c r="W120" s="23"/>
      <c r="X120" s="24"/>
      <c r="Y120" s="25" t="b">
        <f t="shared" si="7"/>
        <v>1</v>
      </c>
      <c r="Z120" s="23"/>
      <c r="AA120" s="24"/>
      <c r="AB120" s="25" t="b">
        <f t="shared" si="8"/>
        <v>1</v>
      </c>
      <c r="AC120" s="23"/>
      <c r="AD120" s="24"/>
      <c r="AE120" s="25" t="b">
        <f t="shared" si="9"/>
        <v>1</v>
      </c>
      <c r="AF120" s="23"/>
      <c r="AG120" s="24"/>
      <c r="AH120" s="25" t="b">
        <f t="shared" si="10"/>
        <v>1</v>
      </c>
      <c r="AI120" s="23"/>
      <c r="AJ120" s="24"/>
      <c r="AK120" s="25" t="b">
        <f t="shared" si="11"/>
        <v>1</v>
      </c>
    </row>
    <row r="121" spans="1:37" ht="14.5" x14ac:dyDescent="0.35">
      <c r="A121" s="21" t="s">
        <v>125</v>
      </c>
      <c r="B121" s="23"/>
      <c r="C121" s="24"/>
      <c r="D121" s="25" t="b">
        <f t="shared" si="0"/>
        <v>1</v>
      </c>
      <c r="E121" s="23"/>
      <c r="F121" s="24"/>
      <c r="G121" s="25" t="b">
        <f t="shared" si="1"/>
        <v>1</v>
      </c>
      <c r="H121" s="23"/>
      <c r="I121" s="24"/>
      <c r="J121" s="25" t="b">
        <f t="shared" si="2"/>
        <v>1</v>
      </c>
      <c r="K121" s="23"/>
      <c r="L121" s="24"/>
      <c r="M121" s="25" t="b">
        <f t="shared" si="3"/>
        <v>1</v>
      </c>
      <c r="N121" s="23"/>
      <c r="O121" s="24"/>
      <c r="P121" s="25" t="b">
        <f t="shared" si="4"/>
        <v>1</v>
      </c>
      <c r="Q121" s="23"/>
      <c r="R121" s="24"/>
      <c r="S121" s="25" t="b">
        <f t="shared" si="5"/>
        <v>1</v>
      </c>
      <c r="T121" s="23"/>
      <c r="U121" s="24"/>
      <c r="V121" s="25" t="b">
        <f t="shared" si="6"/>
        <v>1</v>
      </c>
      <c r="W121" s="23"/>
      <c r="X121" s="24"/>
      <c r="Y121" s="25" t="b">
        <f t="shared" si="7"/>
        <v>1</v>
      </c>
      <c r="Z121" s="23"/>
      <c r="AA121" s="24"/>
      <c r="AB121" s="25" t="b">
        <f t="shared" si="8"/>
        <v>1</v>
      </c>
      <c r="AC121" s="23"/>
      <c r="AD121" s="24"/>
      <c r="AE121" s="25" t="b">
        <f t="shared" si="9"/>
        <v>1</v>
      </c>
      <c r="AF121" s="23"/>
      <c r="AG121" s="24"/>
      <c r="AH121" s="25" t="b">
        <f t="shared" si="10"/>
        <v>1</v>
      </c>
      <c r="AI121" s="23"/>
      <c r="AJ121" s="24"/>
      <c r="AK121" s="25" t="b">
        <f t="shared" si="11"/>
        <v>1</v>
      </c>
    </row>
    <row r="122" spans="1:37" ht="14.5" x14ac:dyDescent="0.35">
      <c r="A122" s="21" t="s">
        <v>126</v>
      </c>
      <c r="B122" s="23"/>
      <c r="C122" s="24"/>
      <c r="D122" s="25" t="b">
        <f t="shared" si="0"/>
        <v>1</v>
      </c>
      <c r="E122" s="23"/>
      <c r="F122" s="24"/>
      <c r="G122" s="25" t="b">
        <f t="shared" si="1"/>
        <v>1</v>
      </c>
      <c r="H122" s="23"/>
      <c r="I122" s="24"/>
      <c r="J122" s="25" t="b">
        <f t="shared" si="2"/>
        <v>1</v>
      </c>
      <c r="K122" s="23"/>
      <c r="L122" s="24"/>
      <c r="M122" s="25" t="b">
        <f t="shared" si="3"/>
        <v>1</v>
      </c>
      <c r="N122" s="23"/>
      <c r="O122" s="24"/>
      <c r="P122" s="25" t="b">
        <f t="shared" si="4"/>
        <v>1</v>
      </c>
      <c r="Q122" s="23"/>
      <c r="R122" s="24"/>
      <c r="S122" s="25" t="b">
        <f t="shared" si="5"/>
        <v>1</v>
      </c>
      <c r="T122" s="23"/>
      <c r="U122" s="24"/>
      <c r="V122" s="25" t="b">
        <f t="shared" si="6"/>
        <v>1</v>
      </c>
      <c r="W122" s="23"/>
      <c r="X122" s="24"/>
      <c r="Y122" s="25" t="b">
        <f t="shared" si="7"/>
        <v>1</v>
      </c>
      <c r="Z122" s="23"/>
      <c r="AA122" s="24"/>
      <c r="AB122" s="25" t="b">
        <f t="shared" si="8"/>
        <v>1</v>
      </c>
      <c r="AC122" s="23"/>
      <c r="AD122" s="24"/>
      <c r="AE122" s="25" t="b">
        <f t="shared" si="9"/>
        <v>1</v>
      </c>
      <c r="AF122" s="23"/>
      <c r="AG122" s="24"/>
      <c r="AH122" s="25" t="b">
        <f t="shared" si="10"/>
        <v>1</v>
      </c>
      <c r="AI122" s="23"/>
      <c r="AJ122" s="24"/>
      <c r="AK122" s="25" t="b">
        <f t="shared" si="11"/>
        <v>1</v>
      </c>
    </row>
    <row r="123" spans="1:37" ht="14.5" x14ac:dyDescent="0.35">
      <c r="A123" s="21" t="s">
        <v>127</v>
      </c>
      <c r="B123" s="23"/>
      <c r="C123" s="24"/>
      <c r="D123" s="25" t="b">
        <f t="shared" si="0"/>
        <v>1</v>
      </c>
      <c r="E123" s="23"/>
      <c r="F123" s="24"/>
      <c r="G123" s="25" t="b">
        <f t="shared" si="1"/>
        <v>1</v>
      </c>
      <c r="H123" s="23"/>
      <c r="I123" s="24"/>
      <c r="J123" s="25" t="b">
        <f t="shared" si="2"/>
        <v>1</v>
      </c>
      <c r="K123" s="23"/>
      <c r="L123" s="24"/>
      <c r="M123" s="25" t="b">
        <f t="shared" si="3"/>
        <v>1</v>
      </c>
      <c r="N123" s="23"/>
      <c r="O123" s="24"/>
      <c r="P123" s="25" t="b">
        <f t="shared" si="4"/>
        <v>1</v>
      </c>
      <c r="Q123" s="23"/>
      <c r="R123" s="24"/>
      <c r="S123" s="25" t="b">
        <f t="shared" si="5"/>
        <v>1</v>
      </c>
      <c r="T123" s="23"/>
      <c r="U123" s="24"/>
      <c r="V123" s="25" t="b">
        <f t="shared" si="6"/>
        <v>1</v>
      </c>
      <c r="W123" s="23"/>
      <c r="X123" s="24"/>
      <c r="Y123" s="25" t="b">
        <f t="shared" si="7"/>
        <v>1</v>
      </c>
      <c r="Z123" s="23"/>
      <c r="AA123" s="24"/>
      <c r="AB123" s="25" t="b">
        <f t="shared" si="8"/>
        <v>1</v>
      </c>
      <c r="AC123" s="23"/>
      <c r="AD123" s="24"/>
      <c r="AE123" s="25" t="b">
        <f t="shared" si="9"/>
        <v>1</v>
      </c>
      <c r="AF123" s="23"/>
      <c r="AG123" s="24"/>
      <c r="AH123" s="25" t="b">
        <f t="shared" si="10"/>
        <v>1</v>
      </c>
      <c r="AI123" s="23"/>
      <c r="AJ123" s="24"/>
      <c r="AK123" s="25" t="b">
        <f t="shared" si="11"/>
        <v>1</v>
      </c>
    </row>
    <row r="124" spans="1:37" ht="14.5" x14ac:dyDescent="0.35">
      <c r="A124" s="21" t="s">
        <v>128</v>
      </c>
      <c r="B124" s="23"/>
      <c r="C124" s="24"/>
      <c r="D124" s="25" t="b">
        <f t="shared" si="0"/>
        <v>1</v>
      </c>
      <c r="E124" s="23"/>
      <c r="F124" s="24"/>
      <c r="G124" s="25" t="b">
        <f t="shared" si="1"/>
        <v>1</v>
      </c>
      <c r="H124" s="23"/>
      <c r="I124" s="24"/>
      <c r="J124" s="25" t="b">
        <f t="shared" si="2"/>
        <v>1</v>
      </c>
      <c r="K124" s="23"/>
      <c r="L124" s="24"/>
      <c r="M124" s="25" t="b">
        <f t="shared" si="3"/>
        <v>1</v>
      </c>
      <c r="N124" s="23"/>
      <c r="O124" s="24"/>
      <c r="P124" s="25" t="b">
        <f t="shared" si="4"/>
        <v>1</v>
      </c>
      <c r="Q124" s="23"/>
      <c r="R124" s="24"/>
      <c r="S124" s="25" t="b">
        <f t="shared" si="5"/>
        <v>1</v>
      </c>
      <c r="T124" s="23"/>
      <c r="U124" s="24"/>
      <c r="V124" s="25" t="b">
        <f t="shared" si="6"/>
        <v>1</v>
      </c>
      <c r="W124" s="23"/>
      <c r="X124" s="24"/>
      <c r="Y124" s="25" t="b">
        <f t="shared" si="7"/>
        <v>1</v>
      </c>
      <c r="Z124" s="23"/>
      <c r="AA124" s="24"/>
      <c r="AB124" s="25" t="b">
        <f t="shared" si="8"/>
        <v>1</v>
      </c>
      <c r="AC124" s="23"/>
      <c r="AD124" s="24"/>
      <c r="AE124" s="25" t="b">
        <f t="shared" si="9"/>
        <v>1</v>
      </c>
      <c r="AF124" s="23"/>
      <c r="AG124" s="24"/>
      <c r="AH124" s="25" t="b">
        <f t="shared" si="10"/>
        <v>1</v>
      </c>
      <c r="AI124" s="23"/>
      <c r="AJ124" s="24"/>
      <c r="AK124" s="25" t="b">
        <f t="shared" si="11"/>
        <v>1</v>
      </c>
    </row>
    <row r="125" spans="1:37" ht="14.5" x14ac:dyDescent="0.35">
      <c r="A125" s="21" t="s">
        <v>129</v>
      </c>
      <c r="B125" s="23"/>
      <c r="C125" s="24"/>
      <c r="D125" s="25" t="b">
        <f t="shared" si="0"/>
        <v>1</v>
      </c>
      <c r="E125" s="23"/>
      <c r="F125" s="24"/>
      <c r="G125" s="25" t="b">
        <f t="shared" si="1"/>
        <v>1</v>
      </c>
      <c r="H125" s="23"/>
      <c r="I125" s="24"/>
      <c r="J125" s="25" t="b">
        <f t="shared" si="2"/>
        <v>1</v>
      </c>
      <c r="K125" s="23"/>
      <c r="L125" s="24"/>
      <c r="M125" s="25" t="b">
        <f t="shared" si="3"/>
        <v>1</v>
      </c>
      <c r="N125" s="23"/>
      <c r="O125" s="24"/>
      <c r="P125" s="25" t="b">
        <f t="shared" si="4"/>
        <v>1</v>
      </c>
      <c r="Q125" s="23"/>
      <c r="R125" s="24"/>
      <c r="S125" s="25" t="b">
        <f t="shared" si="5"/>
        <v>1</v>
      </c>
      <c r="T125" s="23"/>
      <c r="U125" s="24"/>
      <c r="V125" s="25" t="b">
        <f t="shared" si="6"/>
        <v>1</v>
      </c>
      <c r="W125" s="23"/>
      <c r="X125" s="24"/>
      <c r="Y125" s="25" t="b">
        <f t="shared" si="7"/>
        <v>1</v>
      </c>
      <c r="Z125" s="23"/>
      <c r="AA125" s="24"/>
      <c r="AB125" s="25" t="b">
        <f t="shared" si="8"/>
        <v>1</v>
      </c>
      <c r="AC125" s="23"/>
      <c r="AD125" s="24"/>
      <c r="AE125" s="25" t="b">
        <f t="shared" si="9"/>
        <v>1</v>
      </c>
      <c r="AF125" s="23"/>
      <c r="AG125" s="24"/>
      <c r="AH125" s="25" t="b">
        <f t="shared" si="10"/>
        <v>1</v>
      </c>
      <c r="AI125" s="23"/>
      <c r="AJ125" s="24"/>
      <c r="AK125" s="25" t="b">
        <f t="shared" si="11"/>
        <v>1</v>
      </c>
    </row>
    <row r="126" spans="1:37" ht="14.5" x14ac:dyDescent="0.35">
      <c r="A126" s="21" t="s">
        <v>130</v>
      </c>
      <c r="B126" s="23"/>
      <c r="C126" s="24"/>
      <c r="D126" s="25" t="b">
        <f t="shared" si="0"/>
        <v>1</v>
      </c>
      <c r="E126" s="23"/>
      <c r="F126" s="24"/>
      <c r="G126" s="25" t="b">
        <f t="shared" si="1"/>
        <v>1</v>
      </c>
      <c r="H126" s="23"/>
      <c r="I126" s="24"/>
      <c r="J126" s="25" t="b">
        <f t="shared" si="2"/>
        <v>1</v>
      </c>
      <c r="K126" s="23"/>
      <c r="L126" s="24"/>
      <c r="M126" s="25" t="b">
        <f t="shared" si="3"/>
        <v>1</v>
      </c>
      <c r="N126" s="23"/>
      <c r="O126" s="24"/>
      <c r="P126" s="25" t="b">
        <f t="shared" si="4"/>
        <v>1</v>
      </c>
      <c r="Q126" s="23"/>
      <c r="R126" s="24"/>
      <c r="S126" s="25" t="b">
        <f t="shared" si="5"/>
        <v>1</v>
      </c>
      <c r="T126" s="23"/>
      <c r="U126" s="24"/>
      <c r="V126" s="25" t="b">
        <f t="shared" si="6"/>
        <v>1</v>
      </c>
      <c r="W126" s="23"/>
      <c r="X126" s="24"/>
      <c r="Y126" s="25" t="b">
        <f t="shared" si="7"/>
        <v>1</v>
      </c>
      <c r="Z126" s="23"/>
      <c r="AA126" s="24"/>
      <c r="AB126" s="25" t="b">
        <f t="shared" si="8"/>
        <v>1</v>
      </c>
      <c r="AC126" s="23"/>
      <c r="AD126" s="24"/>
      <c r="AE126" s="25" t="b">
        <f t="shared" si="9"/>
        <v>1</v>
      </c>
      <c r="AF126" s="23"/>
      <c r="AG126" s="24"/>
      <c r="AH126" s="25" t="b">
        <f t="shared" si="10"/>
        <v>1</v>
      </c>
      <c r="AI126" s="23"/>
      <c r="AJ126" s="24"/>
      <c r="AK126" s="25" t="b">
        <f t="shared" si="11"/>
        <v>1</v>
      </c>
    </row>
    <row r="127" spans="1:37" ht="14.5" x14ac:dyDescent="0.35">
      <c r="A127" s="21" t="s">
        <v>131</v>
      </c>
      <c r="B127" s="23"/>
      <c r="C127" s="24"/>
      <c r="D127" s="25" t="b">
        <f t="shared" si="0"/>
        <v>1</v>
      </c>
      <c r="E127" s="23"/>
      <c r="F127" s="24"/>
      <c r="G127" s="25" t="b">
        <f t="shared" si="1"/>
        <v>1</v>
      </c>
      <c r="H127" s="23"/>
      <c r="I127" s="24"/>
      <c r="J127" s="25" t="b">
        <f t="shared" si="2"/>
        <v>1</v>
      </c>
      <c r="K127" s="23"/>
      <c r="L127" s="24"/>
      <c r="M127" s="25" t="b">
        <f t="shared" si="3"/>
        <v>1</v>
      </c>
      <c r="N127" s="23"/>
      <c r="O127" s="24"/>
      <c r="P127" s="25" t="b">
        <f t="shared" si="4"/>
        <v>1</v>
      </c>
      <c r="Q127" s="23"/>
      <c r="R127" s="24"/>
      <c r="S127" s="25" t="b">
        <f t="shared" si="5"/>
        <v>1</v>
      </c>
      <c r="T127" s="23"/>
      <c r="U127" s="24"/>
      <c r="V127" s="25" t="b">
        <f t="shared" si="6"/>
        <v>1</v>
      </c>
      <c r="W127" s="23"/>
      <c r="X127" s="24"/>
      <c r="Y127" s="25" t="b">
        <f t="shared" si="7"/>
        <v>1</v>
      </c>
      <c r="Z127" s="23"/>
      <c r="AA127" s="24"/>
      <c r="AB127" s="25" t="b">
        <f t="shared" si="8"/>
        <v>1</v>
      </c>
      <c r="AC127" s="23"/>
      <c r="AD127" s="24"/>
      <c r="AE127" s="25" t="b">
        <f t="shared" si="9"/>
        <v>1</v>
      </c>
      <c r="AF127" s="23"/>
      <c r="AG127" s="24"/>
      <c r="AH127" s="25" t="b">
        <f t="shared" si="10"/>
        <v>1</v>
      </c>
      <c r="AI127" s="23"/>
      <c r="AJ127" s="24"/>
      <c r="AK127" s="25" t="b">
        <f t="shared" si="11"/>
        <v>1</v>
      </c>
    </row>
    <row r="128" spans="1:37" ht="14.5" x14ac:dyDescent="0.35">
      <c r="A128" s="21" t="s">
        <v>132</v>
      </c>
      <c r="B128" s="23"/>
      <c r="C128" s="24"/>
      <c r="D128" s="25" t="b">
        <f t="shared" si="0"/>
        <v>1</v>
      </c>
      <c r="E128" s="23"/>
      <c r="F128" s="24"/>
      <c r="G128" s="25" t="b">
        <f t="shared" si="1"/>
        <v>1</v>
      </c>
      <c r="H128" s="23"/>
      <c r="I128" s="24"/>
      <c r="J128" s="25" t="b">
        <f t="shared" si="2"/>
        <v>1</v>
      </c>
      <c r="K128" s="23"/>
      <c r="L128" s="24"/>
      <c r="M128" s="25" t="b">
        <f t="shared" si="3"/>
        <v>1</v>
      </c>
      <c r="N128" s="23"/>
      <c r="O128" s="24"/>
      <c r="P128" s="25" t="b">
        <f t="shared" si="4"/>
        <v>1</v>
      </c>
      <c r="Q128" s="23"/>
      <c r="R128" s="24"/>
      <c r="S128" s="25" t="b">
        <f t="shared" si="5"/>
        <v>1</v>
      </c>
      <c r="T128" s="23"/>
      <c r="U128" s="24"/>
      <c r="V128" s="25" t="b">
        <f t="shared" si="6"/>
        <v>1</v>
      </c>
      <c r="W128" s="23"/>
      <c r="X128" s="24"/>
      <c r="Y128" s="25" t="b">
        <f t="shared" si="7"/>
        <v>1</v>
      </c>
      <c r="Z128" s="23"/>
      <c r="AA128" s="24"/>
      <c r="AB128" s="25" t="b">
        <f t="shared" si="8"/>
        <v>1</v>
      </c>
      <c r="AC128" s="23"/>
      <c r="AD128" s="24"/>
      <c r="AE128" s="25" t="b">
        <f t="shared" si="9"/>
        <v>1</v>
      </c>
      <c r="AF128" s="23"/>
      <c r="AG128" s="24"/>
      <c r="AH128" s="25" t="b">
        <f t="shared" si="10"/>
        <v>1</v>
      </c>
      <c r="AI128" s="23"/>
      <c r="AJ128" s="24"/>
      <c r="AK128" s="25" t="b">
        <f t="shared" si="11"/>
        <v>1</v>
      </c>
    </row>
    <row r="129" spans="1:37" ht="14.5" x14ac:dyDescent="0.35">
      <c r="A129" s="21" t="s">
        <v>133</v>
      </c>
      <c r="B129" s="23"/>
      <c r="C129" s="24"/>
      <c r="D129" s="25" t="b">
        <f t="shared" si="0"/>
        <v>1</v>
      </c>
      <c r="E129" s="23"/>
      <c r="F129" s="24"/>
      <c r="G129" s="25" t="b">
        <f t="shared" si="1"/>
        <v>1</v>
      </c>
      <c r="H129" s="23"/>
      <c r="I129" s="24"/>
      <c r="J129" s="25" t="b">
        <f t="shared" si="2"/>
        <v>1</v>
      </c>
      <c r="K129" s="23"/>
      <c r="L129" s="24"/>
      <c r="M129" s="25" t="b">
        <f t="shared" si="3"/>
        <v>1</v>
      </c>
      <c r="N129" s="23"/>
      <c r="O129" s="24"/>
      <c r="P129" s="25" t="b">
        <f t="shared" si="4"/>
        <v>1</v>
      </c>
      <c r="Q129" s="23"/>
      <c r="R129" s="24"/>
      <c r="S129" s="25" t="b">
        <f t="shared" si="5"/>
        <v>1</v>
      </c>
      <c r="T129" s="23"/>
      <c r="U129" s="24"/>
      <c r="V129" s="25" t="b">
        <f t="shared" si="6"/>
        <v>1</v>
      </c>
      <c r="W129" s="23"/>
      <c r="X129" s="24"/>
      <c r="Y129" s="25" t="b">
        <f t="shared" si="7"/>
        <v>1</v>
      </c>
      <c r="Z129" s="23"/>
      <c r="AA129" s="24"/>
      <c r="AB129" s="25" t="b">
        <f t="shared" si="8"/>
        <v>1</v>
      </c>
      <c r="AC129" s="23"/>
      <c r="AD129" s="24"/>
      <c r="AE129" s="25" t="b">
        <f t="shared" si="9"/>
        <v>1</v>
      </c>
      <c r="AF129" s="23"/>
      <c r="AG129" s="24"/>
      <c r="AH129" s="25" t="b">
        <f t="shared" si="10"/>
        <v>1</v>
      </c>
      <c r="AI129" s="23"/>
      <c r="AJ129" s="24"/>
      <c r="AK129" s="25" t="b">
        <f t="shared" si="11"/>
        <v>1</v>
      </c>
    </row>
    <row r="130" spans="1:37" ht="14.5" x14ac:dyDescent="0.35">
      <c r="A130" s="21" t="s">
        <v>134</v>
      </c>
      <c r="B130" s="23"/>
      <c r="C130" s="24"/>
      <c r="D130" s="25" t="b">
        <f t="shared" si="0"/>
        <v>1</v>
      </c>
      <c r="E130" s="23"/>
      <c r="F130" s="24"/>
      <c r="G130" s="25" t="b">
        <f t="shared" si="1"/>
        <v>1</v>
      </c>
      <c r="H130" s="23"/>
      <c r="I130" s="24"/>
      <c r="J130" s="25" t="b">
        <f t="shared" si="2"/>
        <v>1</v>
      </c>
      <c r="K130" s="23"/>
      <c r="L130" s="24"/>
      <c r="M130" s="25" t="b">
        <f t="shared" si="3"/>
        <v>1</v>
      </c>
      <c r="N130" s="23"/>
      <c r="O130" s="24"/>
      <c r="P130" s="25" t="b">
        <f t="shared" si="4"/>
        <v>1</v>
      </c>
      <c r="Q130" s="23"/>
      <c r="R130" s="24"/>
      <c r="S130" s="25" t="b">
        <f t="shared" si="5"/>
        <v>1</v>
      </c>
      <c r="T130" s="23"/>
      <c r="U130" s="24"/>
      <c r="V130" s="25" t="b">
        <f t="shared" si="6"/>
        <v>1</v>
      </c>
      <c r="W130" s="23"/>
      <c r="X130" s="24"/>
      <c r="Y130" s="25" t="b">
        <f t="shared" si="7"/>
        <v>1</v>
      </c>
      <c r="Z130" s="23"/>
      <c r="AA130" s="24"/>
      <c r="AB130" s="25" t="b">
        <f t="shared" si="8"/>
        <v>1</v>
      </c>
      <c r="AC130" s="23"/>
      <c r="AD130" s="24"/>
      <c r="AE130" s="25" t="b">
        <f t="shared" si="9"/>
        <v>1</v>
      </c>
      <c r="AF130" s="23"/>
      <c r="AG130" s="24"/>
      <c r="AH130" s="25" t="b">
        <f t="shared" si="10"/>
        <v>1</v>
      </c>
      <c r="AI130" s="23"/>
      <c r="AJ130" s="24"/>
      <c r="AK130" s="25" t="b">
        <f t="shared" si="11"/>
        <v>1</v>
      </c>
    </row>
    <row r="131" spans="1:37" ht="14.5" x14ac:dyDescent="0.35">
      <c r="A131" s="21" t="s">
        <v>135</v>
      </c>
      <c r="B131" s="23"/>
      <c r="C131" s="24"/>
      <c r="D131" s="25" t="b">
        <f t="shared" si="0"/>
        <v>1</v>
      </c>
      <c r="E131" s="23"/>
      <c r="F131" s="24"/>
      <c r="G131" s="25" t="b">
        <f t="shared" si="1"/>
        <v>1</v>
      </c>
      <c r="H131" s="23"/>
      <c r="I131" s="24"/>
      <c r="J131" s="25" t="b">
        <f t="shared" si="2"/>
        <v>1</v>
      </c>
      <c r="K131" s="23"/>
      <c r="L131" s="24"/>
      <c r="M131" s="25" t="b">
        <f t="shared" si="3"/>
        <v>1</v>
      </c>
      <c r="N131" s="23"/>
      <c r="O131" s="24"/>
      <c r="P131" s="25" t="b">
        <f t="shared" si="4"/>
        <v>1</v>
      </c>
      <c r="Q131" s="23"/>
      <c r="R131" s="24"/>
      <c r="S131" s="25" t="b">
        <f t="shared" si="5"/>
        <v>1</v>
      </c>
      <c r="T131" s="23"/>
      <c r="U131" s="24"/>
      <c r="V131" s="25" t="b">
        <f t="shared" si="6"/>
        <v>1</v>
      </c>
      <c r="W131" s="23"/>
      <c r="X131" s="24"/>
      <c r="Y131" s="25" t="b">
        <f t="shared" si="7"/>
        <v>1</v>
      </c>
      <c r="Z131" s="23"/>
      <c r="AA131" s="24"/>
      <c r="AB131" s="25" t="b">
        <f t="shared" si="8"/>
        <v>1</v>
      </c>
      <c r="AC131" s="23"/>
      <c r="AD131" s="24"/>
      <c r="AE131" s="25" t="b">
        <f t="shared" si="9"/>
        <v>1</v>
      </c>
      <c r="AF131" s="23"/>
      <c r="AG131" s="24"/>
      <c r="AH131" s="25" t="b">
        <f t="shared" si="10"/>
        <v>1</v>
      </c>
      <c r="AI131" s="23"/>
      <c r="AJ131" s="24"/>
      <c r="AK131" s="25" t="b">
        <f t="shared" si="11"/>
        <v>1</v>
      </c>
    </row>
    <row r="132" spans="1:37" ht="14.5" x14ac:dyDescent="0.35">
      <c r="A132" s="21" t="s">
        <v>136</v>
      </c>
      <c r="B132" s="23"/>
      <c r="C132" s="24"/>
      <c r="D132" s="25" t="b">
        <f t="shared" si="0"/>
        <v>1</v>
      </c>
      <c r="E132" s="23"/>
      <c r="F132" s="24"/>
      <c r="G132" s="25" t="b">
        <f t="shared" si="1"/>
        <v>1</v>
      </c>
      <c r="H132" s="23"/>
      <c r="I132" s="24"/>
      <c r="J132" s="25" t="b">
        <f t="shared" si="2"/>
        <v>1</v>
      </c>
      <c r="K132" s="23"/>
      <c r="L132" s="24"/>
      <c r="M132" s="25" t="b">
        <f t="shared" si="3"/>
        <v>1</v>
      </c>
      <c r="N132" s="23"/>
      <c r="O132" s="24"/>
      <c r="P132" s="25" t="b">
        <f t="shared" si="4"/>
        <v>1</v>
      </c>
      <c r="Q132" s="23"/>
      <c r="R132" s="24"/>
      <c r="S132" s="25" t="b">
        <f t="shared" si="5"/>
        <v>1</v>
      </c>
      <c r="T132" s="23"/>
      <c r="U132" s="24"/>
      <c r="V132" s="25" t="b">
        <f t="shared" si="6"/>
        <v>1</v>
      </c>
      <c r="W132" s="23"/>
      <c r="X132" s="24"/>
      <c r="Y132" s="25" t="b">
        <f t="shared" si="7"/>
        <v>1</v>
      </c>
      <c r="Z132" s="23"/>
      <c r="AA132" s="24"/>
      <c r="AB132" s="25" t="b">
        <f t="shared" si="8"/>
        <v>1</v>
      </c>
      <c r="AC132" s="23"/>
      <c r="AD132" s="24"/>
      <c r="AE132" s="25" t="b">
        <f t="shared" si="9"/>
        <v>1</v>
      </c>
      <c r="AF132" s="23"/>
      <c r="AG132" s="24"/>
      <c r="AH132" s="25" t="b">
        <f t="shared" si="10"/>
        <v>1</v>
      </c>
      <c r="AI132" s="23"/>
      <c r="AJ132" s="24"/>
      <c r="AK132" s="25" t="b">
        <f t="shared" si="11"/>
        <v>1</v>
      </c>
    </row>
    <row r="133" spans="1:37" ht="14.5" x14ac:dyDescent="0.35">
      <c r="A133" s="21" t="s">
        <v>137</v>
      </c>
      <c r="B133" s="23"/>
      <c r="C133" s="24"/>
      <c r="D133" s="25" t="b">
        <f t="shared" si="0"/>
        <v>1</v>
      </c>
      <c r="E133" s="23"/>
      <c r="F133" s="24"/>
      <c r="G133" s="25" t="b">
        <f t="shared" si="1"/>
        <v>1</v>
      </c>
      <c r="H133" s="23"/>
      <c r="I133" s="24"/>
      <c r="J133" s="25" t="b">
        <f t="shared" si="2"/>
        <v>1</v>
      </c>
      <c r="K133" s="23"/>
      <c r="L133" s="24"/>
      <c r="M133" s="25" t="b">
        <f t="shared" si="3"/>
        <v>1</v>
      </c>
      <c r="N133" s="23"/>
      <c r="O133" s="24"/>
      <c r="P133" s="25" t="b">
        <f t="shared" si="4"/>
        <v>1</v>
      </c>
      <c r="Q133" s="23"/>
      <c r="R133" s="24"/>
      <c r="S133" s="25" t="b">
        <f t="shared" si="5"/>
        <v>1</v>
      </c>
      <c r="T133" s="23"/>
      <c r="U133" s="24"/>
      <c r="V133" s="25" t="b">
        <f t="shared" si="6"/>
        <v>1</v>
      </c>
      <c r="W133" s="23"/>
      <c r="X133" s="24"/>
      <c r="Y133" s="25" t="b">
        <f t="shared" si="7"/>
        <v>1</v>
      </c>
      <c r="Z133" s="23"/>
      <c r="AA133" s="24"/>
      <c r="AB133" s="25" t="b">
        <f t="shared" si="8"/>
        <v>1</v>
      </c>
      <c r="AC133" s="23"/>
      <c r="AD133" s="24"/>
      <c r="AE133" s="25" t="b">
        <f t="shared" si="9"/>
        <v>1</v>
      </c>
      <c r="AF133" s="23"/>
      <c r="AG133" s="24"/>
      <c r="AH133" s="25" t="b">
        <f t="shared" si="10"/>
        <v>1</v>
      </c>
      <c r="AI133" s="23"/>
      <c r="AJ133" s="24"/>
      <c r="AK133" s="25" t="b">
        <f t="shared" si="11"/>
        <v>1</v>
      </c>
    </row>
    <row r="134" spans="1:37" ht="14.5" x14ac:dyDescent="0.35">
      <c r="A134" s="21" t="s">
        <v>138</v>
      </c>
      <c r="B134" s="23"/>
      <c r="C134" s="24"/>
      <c r="D134" s="25" t="b">
        <f t="shared" si="0"/>
        <v>1</v>
      </c>
      <c r="E134" s="23"/>
      <c r="F134" s="24"/>
      <c r="G134" s="25" t="b">
        <f t="shared" si="1"/>
        <v>1</v>
      </c>
      <c r="H134" s="23"/>
      <c r="I134" s="24"/>
      <c r="J134" s="25" t="b">
        <f t="shared" si="2"/>
        <v>1</v>
      </c>
      <c r="K134" s="23"/>
      <c r="L134" s="24"/>
      <c r="M134" s="25" t="b">
        <f t="shared" si="3"/>
        <v>1</v>
      </c>
      <c r="N134" s="23"/>
      <c r="O134" s="24"/>
      <c r="P134" s="25" t="b">
        <f t="shared" si="4"/>
        <v>1</v>
      </c>
      <c r="Q134" s="23"/>
      <c r="R134" s="24"/>
      <c r="S134" s="25" t="b">
        <f t="shared" si="5"/>
        <v>1</v>
      </c>
      <c r="T134" s="23"/>
      <c r="U134" s="24"/>
      <c r="V134" s="25" t="b">
        <f t="shared" si="6"/>
        <v>1</v>
      </c>
      <c r="W134" s="23"/>
      <c r="X134" s="24"/>
      <c r="Y134" s="25" t="b">
        <f t="shared" si="7"/>
        <v>1</v>
      </c>
      <c r="Z134" s="23"/>
      <c r="AA134" s="24"/>
      <c r="AB134" s="25" t="b">
        <f t="shared" si="8"/>
        <v>1</v>
      </c>
      <c r="AC134" s="23"/>
      <c r="AD134" s="24"/>
      <c r="AE134" s="25" t="b">
        <f t="shared" si="9"/>
        <v>1</v>
      </c>
      <c r="AF134" s="23"/>
      <c r="AG134" s="24"/>
      <c r="AH134" s="25" t="b">
        <f t="shared" si="10"/>
        <v>1</v>
      </c>
      <c r="AI134" s="23"/>
      <c r="AJ134" s="24"/>
      <c r="AK134" s="25" t="b">
        <f t="shared" si="11"/>
        <v>1</v>
      </c>
    </row>
    <row r="135" spans="1:37" ht="14.5" x14ac:dyDescent="0.35">
      <c r="A135" s="21" t="s">
        <v>139</v>
      </c>
      <c r="B135" s="23"/>
      <c r="C135" s="24"/>
      <c r="D135" s="25" t="b">
        <f t="shared" si="0"/>
        <v>1</v>
      </c>
      <c r="E135" s="23"/>
      <c r="F135" s="24"/>
      <c r="G135" s="25" t="b">
        <f t="shared" si="1"/>
        <v>1</v>
      </c>
      <c r="H135" s="23"/>
      <c r="I135" s="24"/>
      <c r="J135" s="25" t="b">
        <f t="shared" si="2"/>
        <v>1</v>
      </c>
      <c r="K135" s="23"/>
      <c r="L135" s="24"/>
      <c r="M135" s="25" t="b">
        <f t="shared" si="3"/>
        <v>1</v>
      </c>
      <c r="N135" s="23"/>
      <c r="O135" s="24"/>
      <c r="P135" s="25" t="b">
        <f t="shared" si="4"/>
        <v>1</v>
      </c>
      <c r="Q135" s="23"/>
      <c r="R135" s="24"/>
      <c r="S135" s="25" t="b">
        <f t="shared" si="5"/>
        <v>1</v>
      </c>
      <c r="T135" s="23"/>
      <c r="U135" s="24"/>
      <c r="V135" s="25" t="b">
        <f t="shared" si="6"/>
        <v>1</v>
      </c>
      <c r="W135" s="23"/>
      <c r="X135" s="24"/>
      <c r="Y135" s="25" t="b">
        <f t="shared" si="7"/>
        <v>1</v>
      </c>
      <c r="Z135" s="23"/>
      <c r="AA135" s="24"/>
      <c r="AB135" s="25" t="b">
        <f t="shared" si="8"/>
        <v>1</v>
      </c>
      <c r="AC135" s="23"/>
      <c r="AD135" s="24"/>
      <c r="AE135" s="25" t="b">
        <f t="shared" si="9"/>
        <v>1</v>
      </c>
      <c r="AF135" s="23"/>
      <c r="AG135" s="24"/>
      <c r="AH135" s="25" t="b">
        <f t="shared" si="10"/>
        <v>1</v>
      </c>
      <c r="AI135" s="23"/>
      <c r="AJ135" s="24"/>
      <c r="AK135" s="25" t="b">
        <f t="shared" si="11"/>
        <v>1</v>
      </c>
    </row>
    <row r="136" spans="1:37" ht="14.5" x14ac:dyDescent="0.35">
      <c r="A136" s="21" t="s">
        <v>140</v>
      </c>
      <c r="B136" s="23"/>
      <c r="C136" s="24"/>
      <c r="D136" s="25" t="b">
        <f t="shared" si="0"/>
        <v>1</v>
      </c>
      <c r="E136" s="23"/>
      <c r="F136" s="24"/>
      <c r="G136" s="25" t="b">
        <f t="shared" si="1"/>
        <v>1</v>
      </c>
      <c r="H136" s="23"/>
      <c r="I136" s="24"/>
      <c r="J136" s="25" t="b">
        <f t="shared" si="2"/>
        <v>1</v>
      </c>
      <c r="K136" s="23"/>
      <c r="L136" s="24"/>
      <c r="M136" s="25" t="b">
        <f t="shared" si="3"/>
        <v>1</v>
      </c>
      <c r="N136" s="23"/>
      <c r="O136" s="24"/>
      <c r="P136" s="25" t="b">
        <f t="shared" si="4"/>
        <v>1</v>
      </c>
      <c r="Q136" s="23"/>
      <c r="R136" s="24"/>
      <c r="S136" s="25" t="b">
        <f t="shared" si="5"/>
        <v>1</v>
      </c>
      <c r="T136" s="23"/>
      <c r="U136" s="24"/>
      <c r="V136" s="25" t="b">
        <f t="shared" si="6"/>
        <v>1</v>
      </c>
      <c r="W136" s="23"/>
      <c r="X136" s="24"/>
      <c r="Y136" s="25" t="b">
        <f t="shared" si="7"/>
        <v>1</v>
      </c>
      <c r="Z136" s="23"/>
      <c r="AA136" s="24"/>
      <c r="AB136" s="25" t="b">
        <f t="shared" si="8"/>
        <v>1</v>
      </c>
      <c r="AC136" s="23"/>
      <c r="AD136" s="24"/>
      <c r="AE136" s="25" t="b">
        <f t="shared" si="9"/>
        <v>1</v>
      </c>
      <c r="AF136" s="23"/>
      <c r="AG136" s="24"/>
      <c r="AH136" s="25" t="b">
        <f t="shared" si="10"/>
        <v>1</v>
      </c>
      <c r="AI136" s="23"/>
      <c r="AJ136" s="24"/>
      <c r="AK136" s="25" t="b">
        <f t="shared" si="11"/>
        <v>1</v>
      </c>
    </row>
    <row r="137" spans="1:37" ht="14.5" x14ac:dyDescent="0.35">
      <c r="A137" s="21" t="s">
        <v>141</v>
      </c>
      <c r="B137" s="23"/>
      <c r="C137" s="24"/>
      <c r="D137" s="25" t="b">
        <f t="shared" si="0"/>
        <v>1</v>
      </c>
      <c r="E137" s="23"/>
      <c r="F137" s="24"/>
      <c r="G137" s="25" t="b">
        <f t="shared" si="1"/>
        <v>1</v>
      </c>
      <c r="H137" s="23"/>
      <c r="I137" s="24"/>
      <c r="J137" s="25" t="b">
        <f t="shared" si="2"/>
        <v>1</v>
      </c>
      <c r="K137" s="23"/>
      <c r="L137" s="24"/>
      <c r="M137" s="25" t="b">
        <f t="shared" si="3"/>
        <v>1</v>
      </c>
      <c r="N137" s="23"/>
      <c r="O137" s="24"/>
      <c r="P137" s="25" t="b">
        <f t="shared" si="4"/>
        <v>1</v>
      </c>
      <c r="Q137" s="23"/>
      <c r="R137" s="24"/>
      <c r="S137" s="25" t="b">
        <f t="shared" si="5"/>
        <v>1</v>
      </c>
      <c r="T137" s="23"/>
      <c r="U137" s="24"/>
      <c r="V137" s="25" t="b">
        <f t="shared" si="6"/>
        <v>1</v>
      </c>
      <c r="W137" s="23"/>
      <c r="X137" s="24"/>
      <c r="Y137" s="25" t="b">
        <f t="shared" si="7"/>
        <v>1</v>
      </c>
      <c r="Z137" s="23"/>
      <c r="AA137" s="24"/>
      <c r="AB137" s="25" t="b">
        <f t="shared" si="8"/>
        <v>1</v>
      </c>
      <c r="AC137" s="23"/>
      <c r="AD137" s="24"/>
      <c r="AE137" s="25" t="b">
        <f t="shared" si="9"/>
        <v>1</v>
      </c>
      <c r="AF137" s="23"/>
      <c r="AG137" s="24"/>
      <c r="AH137" s="25" t="b">
        <f t="shared" si="10"/>
        <v>1</v>
      </c>
      <c r="AI137" s="23"/>
      <c r="AJ137" s="24"/>
      <c r="AK137" s="25" t="b">
        <f t="shared" si="11"/>
        <v>1</v>
      </c>
    </row>
    <row r="138" spans="1:37" ht="14.5" x14ac:dyDescent="0.35">
      <c r="A138" s="21" t="s">
        <v>142</v>
      </c>
      <c r="B138" s="23"/>
      <c r="C138" s="24"/>
      <c r="D138" s="25" t="b">
        <f t="shared" si="0"/>
        <v>1</v>
      </c>
      <c r="E138" s="23"/>
      <c r="F138" s="24"/>
      <c r="G138" s="25" t="b">
        <f t="shared" si="1"/>
        <v>1</v>
      </c>
      <c r="H138" s="23"/>
      <c r="I138" s="24"/>
      <c r="J138" s="25" t="b">
        <f t="shared" si="2"/>
        <v>1</v>
      </c>
      <c r="K138" s="23"/>
      <c r="L138" s="24"/>
      <c r="M138" s="25" t="b">
        <f t="shared" si="3"/>
        <v>1</v>
      </c>
      <c r="N138" s="23"/>
      <c r="O138" s="24"/>
      <c r="P138" s="25" t="b">
        <f t="shared" si="4"/>
        <v>1</v>
      </c>
      <c r="Q138" s="23"/>
      <c r="R138" s="24"/>
      <c r="S138" s="25" t="b">
        <f t="shared" si="5"/>
        <v>1</v>
      </c>
      <c r="T138" s="23"/>
      <c r="U138" s="24"/>
      <c r="V138" s="25" t="b">
        <f t="shared" si="6"/>
        <v>1</v>
      </c>
      <c r="W138" s="23"/>
      <c r="X138" s="24"/>
      <c r="Y138" s="25" t="b">
        <f t="shared" si="7"/>
        <v>1</v>
      </c>
      <c r="Z138" s="23"/>
      <c r="AA138" s="24"/>
      <c r="AB138" s="25" t="b">
        <f t="shared" si="8"/>
        <v>1</v>
      </c>
      <c r="AC138" s="23"/>
      <c r="AD138" s="24"/>
      <c r="AE138" s="25" t="b">
        <f t="shared" si="9"/>
        <v>1</v>
      </c>
      <c r="AF138" s="23"/>
      <c r="AG138" s="24"/>
      <c r="AH138" s="25" t="b">
        <f t="shared" si="10"/>
        <v>1</v>
      </c>
      <c r="AI138" s="23"/>
      <c r="AJ138" s="24"/>
      <c r="AK138" s="25" t="b">
        <f t="shared" si="11"/>
        <v>1</v>
      </c>
    </row>
    <row r="139" spans="1:37" ht="14.5" x14ac:dyDescent="0.35">
      <c r="A139" s="21" t="s">
        <v>143</v>
      </c>
      <c r="B139" s="23"/>
      <c r="C139" s="24"/>
      <c r="D139" s="25" t="b">
        <f t="shared" si="0"/>
        <v>1</v>
      </c>
      <c r="E139" s="23"/>
      <c r="F139" s="24"/>
      <c r="G139" s="25" t="b">
        <f t="shared" si="1"/>
        <v>1</v>
      </c>
      <c r="H139" s="23"/>
      <c r="I139" s="24"/>
      <c r="J139" s="25" t="b">
        <f t="shared" si="2"/>
        <v>1</v>
      </c>
      <c r="K139" s="23"/>
      <c r="L139" s="24"/>
      <c r="M139" s="25" t="b">
        <f t="shared" si="3"/>
        <v>1</v>
      </c>
      <c r="N139" s="23"/>
      <c r="O139" s="24"/>
      <c r="P139" s="25" t="b">
        <f t="shared" si="4"/>
        <v>1</v>
      </c>
      <c r="Q139" s="23"/>
      <c r="R139" s="24"/>
      <c r="S139" s="25" t="b">
        <f t="shared" si="5"/>
        <v>1</v>
      </c>
      <c r="T139" s="23"/>
      <c r="U139" s="24"/>
      <c r="V139" s="25" t="b">
        <f t="shared" si="6"/>
        <v>1</v>
      </c>
      <c r="W139" s="23"/>
      <c r="X139" s="24"/>
      <c r="Y139" s="25" t="b">
        <f t="shared" si="7"/>
        <v>1</v>
      </c>
      <c r="Z139" s="23"/>
      <c r="AA139" s="24"/>
      <c r="AB139" s="25" t="b">
        <f t="shared" si="8"/>
        <v>1</v>
      </c>
      <c r="AC139" s="23"/>
      <c r="AD139" s="24"/>
      <c r="AE139" s="25" t="b">
        <f t="shared" si="9"/>
        <v>1</v>
      </c>
      <c r="AF139" s="23"/>
      <c r="AG139" s="24"/>
      <c r="AH139" s="25" t="b">
        <f t="shared" si="10"/>
        <v>1</v>
      </c>
      <c r="AI139" s="23"/>
      <c r="AJ139" s="24"/>
      <c r="AK139" s="25" t="b">
        <f t="shared" si="11"/>
        <v>1</v>
      </c>
    </row>
    <row r="140" spans="1:37" ht="14.5" x14ac:dyDescent="0.35">
      <c r="A140" s="21" t="s">
        <v>144</v>
      </c>
      <c r="B140" s="23"/>
      <c r="C140" s="24"/>
      <c r="D140" s="25" t="b">
        <f t="shared" si="0"/>
        <v>1</v>
      </c>
      <c r="E140" s="23"/>
      <c r="F140" s="24"/>
      <c r="G140" s="25" t="b">
        <f t="shared" si="1"/>
        <v>1</v>
      </c>
      <c r="H140" s="23"/>
      <c r="I140" s="24"/>
      <c r="J140" s="25" t="b">
        <f t="shared" si="2"/>
        <v>1</v>
      </c>
      <c r="K140" s="23"/>
      <c r="L140" s="24"/>
      <c r="M140" s="25" t="b">
        <f t="shared" si="3"/>
        <v>1</v>
      </c>
      <c r="N140" s="23"/>
      <c r="O140" s="24"/>
      <c r="P140" s="25" t="b">
        <f t="shared" si="4"/>
        <v>1</v>
      </c>
      <c r="Q140" s="23"/>
      <c r="R140" s="24"/>
      <c r="S140" s="25" t="b">
        <f t="shared" si="5"/>
        <v>1</v>
      </c>
      <c r="T140" s="23"/>
      <c r="U140" s="24"/>
      <c r="V140" s="25" t="b">
        <f t="shared" si="6"/>
        <v>1</v>
      </c>
      <c r="W140" s="23"/>
      <c r="X140" s="24"/>
      <c r="Y140" s="25" t="b">
        <f t="shared" si="7"/>
        <v>1</v>
      </c>
      <c r="Z140" s="23"/>
      <c r="AA140" s="24"/>
      <c r="AB140" s="25" t="b">
        <f t="shared" si="8"/>
        <v>1</v>
      </c>
      <c r="AC140" s="23"/>
      <c r="AD140" s="24"/>
      <c r="AE140" s="25" t="b">
        <f t="shared" si="9"/>
        <v>1</v>
      </c>
      <c r="AF140" s="23"/>
      <c r="AG140" s="24"/>
      <c r="AH140" s="25" t="b">
        <f t="shared" si="10"/>
        <v>1</v>
      </c>
      <c r="AI140" s="23"/>
      <c r="AJ140" s="24"/>
      <c r="AK140" s="25" t="b">
        <f t="shared" si="11"/>
        <v>1</v>
      </c>
    </row>
    <row r="141" spans="1:37" ht="14.5" x14ac:dyDescent="0.35">
      <c r="A141" s="21" t="s">
        <v>145</v>
      </c>
      <c r="B141" s="23"/>
      <c r="C141" s="24"/>
      <c r="D141" s="25" t="b">
        <f t="shared" si="0"/>
        <v>1</v>
      </c>
      <c r="E141" s="23"/>
      <c r="F141" s="24"/>
      <c r="G141" s="25" t="b">
        <f t="shared" si="1"/>
        <v>1</v>
      </c>
      <c r="H141" s="23"/>
      <c r="I141" s="24"/>
      <c r="J141" s="25" t="b">
        <f t="shared" si="2"/>
        <v>1</v>
      </c>
      <c r="K141" s="23"/>
      <c r="L141" s="24"/>
      <c r="M141" s="25" t="b">
        <f t="shared" si="3"/>
        <v>1</v>
      </c>
      <c r="N141" s="23"/>
      <c r="O141" s="24"/>
      <c r="P141" s="25" t="b">
        <f t="shared" si="4"/>
        <v>1</v>
      </c>
      <c r="Q141" s="23"/>
      <c r="R141" s="24"/>
      <c r="S141" s="25" t="b">
        <f t="shared" si="5"/>
        <v>1</v>
      </c>
      <c r="T141" s="23"/>
      <c r="U141" s="24"/>
      <c r="V141" s="25" t="b">
        <f t="shared" si="6"/>
        <v>1</v>
      </c>
      <c r="W141" s="23"/>
      <c r="X141" s="24"/>
      <c r="Y141" s="25" t="b">
        <f t="shared" si="7"/>
        <v>1</v>
      </c>
      <c r="Z141" s="23"/>
      <c r="AA141" s="24"/>
      <c r="AB141" s="25" t="b">
        <f t="shared" si="8"/>
        <v>1</v>
      </c>
      <c r="AC141" s="23"/>
      <c r="AD141" s="24"/>
      <c r="AE141" s="25" t="b">
        <f t="shared" si="9"/>
        <v>1</v>
      </c>
      <c r="AF141" s="23"/>
      <c r="AG141" s="24"/>
      <c r="AH141" s="25" t="b">
        <f t="shared" si="10"/>
        <v>1</v>
      </c>
      <c r="AI141" s="23"/>
      <c r="AJ141" s="24"/>
      <c r="AK141" s="25" t="b">
        <f t="shared" si="11"/>
        <v>1</v>
      </c>
    </row>
    <row r="142" spans="1:37" ht="14.5" x14ac:dyDescent="0.35">
      <c r="A142" s="21" t="s">
        <v>146</v>
      </c>
      <c r="B142" s="23"/>
      <c r="C142" s="24"/>
      <c r="D142" s="25" t="b">
        <f t="shared" si="0"/>
        <v>1</v>
      </c>
      <c r="E142" s="23"/>
      <c r="F142" s="24"/>
      <c r="G142" s="25" t="b">
        <f t="shared" si="1"/>
        <v>1</v>
      </c>
      <c r="H142" s="23"/>
      <c r="I142" s="24"/>
      <c r="J142" s="25" t="b">
        <f t="shared" si="2"/>
        <v>1</v>
      </c>
      <c r="K142" s="23"/>
      <c r="L142" s="24"/>
      <c r="M142" s="25" t="b">
        <f t="shared" si="3"/>
        <v>1</v>
      </c>
      <c r="N142" s="23"/>
      <c r="O142" s="24"/>
      <c r="P142" s="25" t="b">
        <f t="shared" si="4"/>
        <v>1</v>
      </c>
      <c r="Q142" s="23"/>
      <c r="R142" s="24"/>
      <c r="S142" s="25" t="b">
        <f t="shared" si="5"/>
        <v>1</v>
      </c>
      <c r="T142" s="23"/>
      <c r="U142" s="24"/>
      <c r="V142" s="25" t="b">
        <f t="shared" si="6"/>
        <v>1</v>
      </c>
      <c r="W142" s="23"/>
      <c r="X142" s="24"/>
      <c r="Y142" s="25" t="b">
        <f t="shared" si="7"/>
        <v>1</v>
      </c>
      <c r="Z142" s="23"/>
      <c r="AA142" s="24"/>
      <c r="AB142" s="25" t="b">
        <f t="shared" si="8"/>
        <v>1</v>
      </c>
      <c r="AC142" s="23"/>
      <c r="AD142" s="24"/>
      <c r="AE142" s="25" t="b">
        <f t="shared" si="9"/>
        <v>1</v>
      </c>
      <c r="AF142" s="23"/>
      <c r="AG142" s="24"/>
      <c r="AH142" s="25" t="b">
        <f t="shared" si="10"/>
        <v>1</v>
      </c>
      <c r="AI142" s="23"/>
      <c r="AJ142" s="24"/>
      <c r="AK142" s="25" t="b">
        <f t="shared" si="11"/>
        <v>1</v>
      </c>
    </row>
    <row r="143" spans="1:37" ht="14.5" x14ac:dyDescent="0.35">
      <c r="A143" s="21" t="s">
        <v>147</v>
      </c>
      <c r="B143" s="23"/>
      <c r="C143" s="24"/>
      <c r="D143" s="25" t="b">
        <f t="shared" si="0"/>
        <v>1</v>
      </c>
      <c r="E143" s="23"/>
      <c r="F143" s="24"/>
      <c r="G143" s="25" t="b">
        <f t="shared" si="1"/>
        <v>1</v>
      </c>
      <c r="H143" s="23"/>
      <c r="I143" s="24"/>
      <c r="J143" s="25" t="b">
        <f t="shared" si="2"/>
        <v>1</v>
      </c>
      <c r="K143" s="23"/>
      <c r="L143" s="24"/>
      <c r="M143" s="25" t="b">
        <f t="shared" si="3"/>
        <v>1</v>
      </c>
      <c r="N143" s="23"/>
      <c r="O143" s="24"/>
      <c r="P143" s="25" t="b">
        <f t="shared" si="4"/>
        <v>1</v>
      </c>
      <c r="Q143" s="23"/>
      <c r="R143" s="24"/>
      <c r="S143" s="25" t="b">
        <f t="shared" si="5"/>
        <v>1</v>
      </c>
      <c r="T143" s="23"/>
      <c r="U143" s="24"/>
      <c r="V143" s="25" t="b">
        <f t="shared" si="6"/>
        <v>1</v>
      </c>
      <c r="W143" s="23"/>
      <c r="X143" s="24"/>
      <c r="Y143" s="25" t="b">
        <f t="shared" si="7"/>
        <v>1</v>
      </c>
      <c r="Z143" s="23"/>
      <c r="AA143" s="24"/>
      <c r="AB143" s="25" t="b">
        <f t="shared" si="8"/>
        <v>1</v>
      </c>
      <c r="AC143" s="23"/>
      <c r="AD143" s="24"/>
      <c r="AE143" s="25" t="b">
        <f t="shared" si="9"/>
        <v>1</v>
      </c>
      <c r="AF143" s="23"/>
      <c r="AG143" s="24"/>
      <c r="AH143" s="25" t="b">
        <f t="shared" si="10"/>
        <v>1</v>
      </c>
      <c r="AI143" s="23"/>
      <c r="AJ143" s="24"/>
      <c r="AK143" s="25" t="b">
        <f t="shared" si="11"/>
        <v>1</v>
      </c>
    </row>
    <row r="144" spans="1:37" ht="14.5" x14ac:dyDescent="0.35">
      <c r="A144" s="21" t="s">
        <v>148</v>
      </c>
      <c r="B144" s="23"/>
      <c r="C144" s="24"/>
      <c r="D144" s="25" t="b">
        <f t="shared" si="0"/>
        <v>1</v>
      </c>
      <c r="E144" s="23"/>
      <c r="F144" s="24"/>
      <c r="G144" s="25" t="b">
        <f t="shared" si="1"/>
        <v>1</v>
      </c>
      <c r="H144" s="23"/>
      <c r="I144" s="24"/>
      <c r="J144" s="25" t="b">
        <f t="shared" si="2"/>
        <v>1</v>
      </c>
      <c r="K144" s="23"/>
      <c r="L144" s="24"/>
      <c r="M144" s="25" t="b">
        <f t="shared" si="3"/>
        <v>1</v>
      </c>
      <c r="N144" s="23"/>
      <c r="O144" s="24"/>
      <c r="P144" s="25" t="b">
        <f t="shared" si="4"/>
        <v>1</v>
      </c>
      <c r="Q144" s="23"/>
      <c r="R144" s="24"/>
      <c r="S144" s="25" t="b">
        <f t="shared" si="5"/>
        <v>1</v>
      </c>
      <c r="T144" s="23"/>
      <c r="U144" s="24"/>
      <c r="V144" s="25" t="b">
        <f t="shared" si="6"/>
        <v>1</v>
      </c>
      <c r="W144" s="23"/>
      <c r="X144" s="24"/>
      <c r="Y144" s="25" t="b">
        <f t="shared" si="7"/>
        <v>1</v>
      </c>
      <c r="Z144" s="23"/>
      <c r="AA144" s="24"/>
      <c r="AB144" s="25" t="b">
        <f t="shared" si="8"/>
        <v>1</v>
      </c>
      <c r="AC144" s="23"/>
      <c r="AD144" s="24"/>
      <c r="AE144" s="25" t="b">
        <f t="shared" si="9"/>
        <v>1</v>
      </c>
      <c r="AF144" s="23"/>
      <c r="AG144" s="24"/>
      <c r="AH144" s="25" t="b">
        <f t="shared" si="10"/>
        <v>1</v>
      </c>
      <c r="AI144" s="23"/>
      <c r="AJ144" s="24"/>
      <c r="AK144" s="25" t="b">
        <f t="shared" si="11"/>
        <v>1</v>
      </c>
    </row>
    <row r="145" spans="1:37" ht="14.5" x14ac:dyDescent="0.35">
      <c r="A145" s="21" t="s">
        <v>149</v>
      </c>
      <c r="B145" s="23"/>
      <c r="C145" s="24"/>
      <c r="D145" s="25" t="b">
        <f t="shared" si="0"/>
        <v>1</v>
      </c>
      <c r="E145" s="23"/>
      <c r="F145" s="24"/>
      <c r="G145" s="25" t="b">
        <f t="shared" si="1"/>
        <v>1</v>
      </c>
      <c r="H145" s="23"/>
      <c r="I145" s="24"/>
      <c r="J145" s="25" t="b">
        <f t="shared" si="2"/>
        <v>1</v>
      </c>
      <c r="K145" s="23"/>
      <c r="L145" s="24"/>
      <c r="M145" s="25" t="b">
        <f t="shared" si="3"/>
        <v>1</v>
      </c>
      <c r="N145" s="23"/>
      <c r="O145" s="24"/>
      <c r="P145" s="25" t="b">
        <f t="shared" si="4"/>
        <v>1</v>
      </c>
      <c r="Q145" s="23"/>
      <c r="R145" s="24"/>
      <c r="S145" s="25" t="b">
        <f t="shared" si="5"/>
        <v>1</v>
      </c>
      <c r="T145" s="23"/>
      <c r="U145" s="24"/>
      <c r="V145" s="25" t="b">
        <f t="shared" si="6"/>
        <v>1</v>
      </c>
      <c r="W145" s="23"/>
      <c r="X145" s="24"/>
      <c r="Y145" s="25" t="b">
        <f t="shared" si="7"/>
        <v>1</v>
      </c>
      <c r="Z145" s="23"/>
      <c r="AA145" s="24"/>
      <c r="AB145" s="25" t="b">
        <f t="shared" si="8"/>
        <v>1</v>
      </c>
      <c r="AC145" s="23"/>
      <c r="AD145" s="24"/>
      <c r="AE145" s="25" t="b">
        <f t="shared" si="9"/>
        <v>1</v>
      </c>
      <c r="AF145" s="23"/>
      <c r="AG145" s="24"/>
      <c r="AH145" s="25" t="b">
        <f t="shared" si="10"/>
        <v>1</v>
      </c>
      <c r="AI145" s="23"/>
      <c r="AJ145" s="24"/>
      <c r="AK145" s="25" t="b">
        <f t="shared" si="11"/>
        <v>1</v>
      </c>
    </row>
    <row r="146" spans="1:37" ht="14.5" x14ac:dyDescent="0.35">
      <c r="A146" s="21" t="s">
        <v>150</v>
      </c>
      <c r="B146" s="23"/>
      <c r="C146" s="24"/>
      <c r="D146" s="25" t="b">
        <f t="shared" si="0"/>
        <v>1</v>
      </c>
      <c r="E146" s="23"/>
      <c r="F146" s="24"/>
      <c r="G146" s="25" t="b">
        <f t="shared" si="1"/>
        <v>1</v>
      </c>
      <c r="H146" s="23"/>
      <c r="I146" s="24"/>
      <c r="J146" s="25" t="b">
        <f t="shared" si="2"/>
        <v>1</v>
      </c>
      <c r="K146" s="23"/>
      <c r="L146" s="24"/>
      <c r="M146" s="25" t="b">
        <f t="shared" si="3"/>
        <v>1</v>
      </c>
      <c r="N146" s="23"/>
      <c r="O146" s="24"/>
      <c r="P146" s="25" t="b">
        <f t="shared" si="4"/>
        <v>1</v>
      </c>
      <c r="Q146" s="23"/>
      <c r="R146" s="24"/>
      <c r="S146" s="25" t="b">
        <f t="shared" si="5"/>
        <v>1</v>
      </c>
      <c r="T146" s="23"/>
      <c r="U146" s="24"/>
      <c r="V146" s="25" t="b">
        <f t="shared" si="6"/>
        <v>1</v>
      </c>
      <c r="W146" s="23"/>
      <c r="X146" s="24"/>
      <c r="Y146" s="25" t="b">
        <f t="shared" si="7"/>
        <v>1</v>
      </c>
      <c r="Z146" s="23"/>
      <c r="AA146" s="24"/>
      <c r="AB146" s="25" t="b">
        <f t="shared" si="8"/>
        <v>1</v>
      </c>
      <c r="AC146" s="23"/>
      <c r="AD146" s="24"/>
      <c r="AE146" s="25" t="b">
        <f t="shared" si="9"/>
        <v>1</v>
      </c>
      <c r="AF146" s="23"/>
      <c r="AG146" s="24"/>
      <c r="AH146" s="25" t="b">
        <f t="shared" si="10"/>
        <v>1</v>
      </c>
      <c r="AI146" s="23"/>
      <c r="AJ146" s="24"/>
      <c r="AK146" s="25" t="b">
        <f t="shared" si="11"/>
        <v>1</v>
      </c>
    </row>
    <row r="147" spans="1:37" ht="14.5" x14ac:dyDescent="0.35">
      <c r="A147" s="21" t="s">
        <v>151</v>
      </c>
      <c r="B147" s="23"/>
      <c r="C147" s="24"/>
      <c r="D147" s="25" t="b">
        <f t="shared" si="0"/>
        <v>1</v>
      </c>
      <c r="E147" s="23"/>
      <c r="F147" s="24"/>
      <c r="G147" s="25" t="b">
        <f t="shared" si="1"/>
        <v>1</v>
      </c>
      <c r="H147" s="23"/>
      <c r="I147" s="24"/>
      <c r="J147" s="25" t="b">
        <f t="shared" si="2"/>
        <v>1</v>
      </c>
      <c r="K147" s="23"/>
      <c r="L147" s="24"/>
      <c r="M147" s="25" t="b">
        <f t="shared" si="3"/>
        <v>1</v>
      </c>
      <c r="N147" s="23"/>
      <c r="O147" s="24"/>
      <c r="P147" s="25" t="b">
        <f t="shared" si="4"/>
        <v>1</v>
      </c>
      <c r="Q147" s="23"/>
      <c r="R147" s="24"/>
      <c r="S147" s="25" t="b">
        <f t="shared" si="5"/>
        <v>1</v>
      </c>
      <c r="T147" s="23"/>
      <c r="U147" s="24"/>
      <c r="V147" s="25" t="b">
        <f t="shared" si="6"/>
        <v>1</v>
      </c>
      <c r="W147" s="23"/>
      <c r="X147" s="24"/>
      <c r="Y147" s="25" t="b">
        <f t="shared" si="7"/>
        <v>1</v>
      </c>
      <c r="Z147" s="23"/>
      <c r="AA147" s="24"/>
      <c r="AB147" s="25" t="b">
        <f t="shared" si="8"/>
        <v>1</v>
      </c>
      <c r="AC147" s="23"/>
      <c r="AD147" s="24"/>
      <c r="AE147" s="25" t="b">
        <f t="shared" si="9"/>
        <v>1</v>
      </c>
      <c r="AF147" s="23"/>
      <c r="AG147" s="24"/>
      <c r="AH147" s="25" t="b">
        <f t="shared" si="10"/>
        <v>1</v>
      </c>
      <c r="AI147" s="23"/>
      <c r="AJ147" s="24"/>
      <c r="AK147" s="25" t="b">
        <f t="shared" si="11"/>
        <v>1</v>
      </c>
    </row>
    <row r="148" spans="1:37" ht="14.5" x14ac:dyDescent="0.35">
      <c r="A148" s="21" t="s">
        <v>152</v>
      </c>
      <c r="B148" s="23"/>
      <c r="C148" s="24"/>
      <c r="D148" s="25" t="b">
        <f t="shared" si="0"/>
        <v>1</v>
      </c>
      <c r="E148" s="23"/>
      <c r="F148" s="24"/>
      <c r="G148" s="25" t="b">
        <f t="shared" si="1"/>
        <v>1</v>
      </c>
      <c r="H148" s="23"/>
      <c r="I148" s="24"/>
      <c r="J148" s="25" t="b">
        <f t="shared" si="2"/>
        <v>1</v>
      </c>
      <c r="K148" s="23"/>
      <c r="L148" s="24"/>
      <c r="M148" s="25" t="b">
        <f t="shared" si="3"/>
        <v>1</v>
      </c>
      <c r="N148" s="23"/>
      <c r="O148" s="24"/>
      <c r="P148" s="25" t="b">
        <f t="shared" si="4"/>
        <v>1</v>
      </c>
      <c r="Q148" s="23"/>
      <c r="R148" s="24"/>
      <c r="S148" s="25" t="b">
        <f t="shared" si="5"/>
        <v>1</v>
      </c>
      <c r="T148" s="23"/>
      <c r="U148" s="24"/>
      <c r="V148" s="25" t="b">
        <f t="shared" si="6"/>
        <v>1</v>
      </c>
      <c r="W148" s="23"/>
      <c r="X148" s="24"/>
      <c r="Y148" s="25" t="b">
        <f t="shared" si="7"/>
        <v>1</v>
      </c>
      <c r="Z148" s="23"/>
      <c r="AA148" s="24"/>
      <c r="AB148" s="25" t="b">
        <f t="shared" si="8"/>
        <v>1</v>
      </c>
      <c r="AC148" s="23"/>
      <c r="AD148" s="24"/>
      <c r="AE148" s="25" t="b">
        <f t="shared" si="9"/>
        <v>1</v>
      </c>
      <c r="AF148" s="23"/>
      <c r="AG148" s="24"/>
      <c r="AH148" s="25" t="b">
        <f t="shared" si="10"/>
        <v>1</v>
      </c>
      <c r="AI148" s="23"/>
      <c r="AJ148" s="24"/>
      <c r="AK148" s="25" t="b">
        <f t="shared" si="11"/>
        <v>1</v>
      </c>
    </row>
    <row r="149" spans="1:37" ht="14.5" x14ac:dyDescent="0.35">
      <c r="A149" s="21" t="s">
        <v>153</v>
      </c>
      <c r="B149" s="23"/>
      <c r="C149" s="24"/>
      <c r="D149" s="25" t="b">
        <f t="shared" si="0"/>
        <v>1</v>
      </c>
      <c r="E149" s="23"/>
      <c r="F149" s="24"/>
      <c r="G149" s="25" t="b">
        <f t="shared" si="1"/>
        <v>1</v>
      </c>
      <c r="H149" s="23"/>
      <c r="I149" s="24"/>
      <c r="J149" s="25" t="b">
        <f t="shared" si="2"/>
        <v>1</v>
      </c>
      <c r="K149" s="23"/>
      <c r="L149" s="24"/>
      <c r="M149" s="25" t="b">
        <f t="shared" si="3"/>
        <v>1</v>
      </c>
      <c r="N149" s="23"/>
      <c r="O149" s="24"/>
      <c r="P149" s="25" t="b">
        <f t="shared" si="4"/>
        <v>1</v>
      </c>
      <c r="Q149" s="23"/>
      <c r="R149" s="24"/>
      <c r="S149" s="25" t="b">
        <f t="shared" si="5"/>
        <v>1</v>
      </c>
      <c r="T149" s="23"/>
      <c r="U149" s="24"/>
      <c r="V149" s="25" t="b">
        <f t="shared" si="6"/>
        <v>1</v>
      </c>
      <c r="W149" s="23"/>
      <c r="X149" s="24"/>
      <c r="Y149" s="25" t="b">
        <f t="shared" si="7"/>
        <v>1</v>
      </c>
      <c r="Z149" s="23"/>
      <c r="AA149" s="24"/>
      <c r="AB149" s="25" t="b">
        <f t="shared" si="8"/>
        <v>1</v>
      </c>
      <c r="AC149" s="23"/>
      <c r="AD149" s="24"/>
      <c r="AE149" s="25" t="b">
        <f t="shared" si="9"/>
        <v>1</v>
      </c>
      <c r="AF149" s="23"/>
      <c r="AG149" s="24"/>
      <c r="AH149" s="25" t="b">
        <f t="shared" si="10"/>
        <v>1</v>
      </c>
      <c r="AI149" s="23"/>
      <c r="AJ149" s="24"/>
      <c r="AK149" s="25" t="b">
        <f t="shared" si="11"/>
        <v>1</v>
      </c>
    </row>
    <row r="150" spans="1:37" ht="14.5" x14ac:dyDescent="0.35">
      <c r="A150" s="21" t="s">
        <v>154</v>
      </c>
      <c r="B150" s="23"/>
      <c r="C150" s="24"/>
      <c r="D150" s="25" t="b">
        <f t="shared" si="0"/>
        <v>1</v>
      </c>
      <c r="E150" s="23"/>
      <c r="F150" s="24"/>
      <c r="G150" s="25" t="b">
        <f t="shared" si="1"/>
        <v>1</v>
      </c>
      <c r="H150" s="23"/>
      <c r="I150" s="24"/>
      <c r="J150" s="25" t="b">
        <f t="shared" si="2"/>
        <v>1</v>
      </c>
      <c r="K150" s="23"/>
      <c r="L150" s="24"/>
      <c r="M150" s="25" t="b">
        <f t="shared" si="3"/>
        <v>1</v>
      </c>
      <c r="N150" s="23"/>
      <c r="O150" s="24"/>
      <c r="P150" s="25" t="b">
        <f t="shared" si="4"/>
        <v>1</v>
      </c>
      <c r="Q150" s="23"/>
      <c r="R150" s="24"/>
      <c r="S150" s="25" t="b">
        <f t="shared" si="5"/>
        <v>1</v>
      </c>
      <c r="T150" s="23"/>
      <c r="U150" s="24"/>
      <c r="V150" s="25" t="b">
        <f t="shared" si="6"/>
        <v>1</v>
      </c>
      <c r="W150" s="23"/>
      <c r="X150" s="24"/>
      <c r="Y150" s="25" t="b">
        <f t="shared" si="7"/>
        <v>1</v>
      </c>
      <c r="Z150" s="23"/>
      <c r="AA150" s="24"/>
      <c r="AB150" s="25" t="b">
        <f t="shared" si="8"/>
        <v>1</v>
      </c>
      <c r="AC150" s="23"/>
      <c r="AD150" s="24"/>
      <c r="AE150" s="25" t="b">
        <f t="shared" si="9"/>
        <v>1</v>
      </c>
      <c r="AF150" s="23"/>
      <c r="AG150" s="24"/>
      <c r="AH150" s="25" t="b">
        <f t="shared" si="10"/>
        <v>1</v>
      </c>
      <c r="AI150" s="23"/>
      <c r="AJ150" s="24"/>
      <c r="AK150" s="25" t="b">
        <f t="shared" si="11"/>
        <v>1</v>
      </c>
    </row>
    <row r="151" spans="1:37" ht="14.5" x14ac:dyDescent="0.35">
      <c r="A151" s="21" t="s">
        <v>155</v>
      </c>
      <c r="B151" s="23"/>
      <c r="C151" s="24"/>
      <c r="D151" s="25" t="b">
        <f t="shared" si="0"/>
        <v>1</v>
      </c>
      <c r="E151" s="23"/>
      <c r="F151" s="24"/>
      <c r="G151" s="25" t="b">
        <f t="shared" si="1"/>
        <v>1</v>
      </c>
      <c r="H151" s="23"/>
      <c r="I151" s="24"/>
      <c r="J151" s="25" t="b">
        <f t="shared" si="2"/>
        <v>1</v>
      </c>
      <c r="K151" s="23"/>
      <c r="L151" s="24"/>
      <c r="M151" s="25" t="b">
        <f t="shared" si="3"/>
        <v>1</v>
      </c>
      <c r="N151" s="23"/>
      <c r="O151" s="24"/>
      <c r="P151" s="25" t="b">
        <f t="shared" si="4"/>
        <v>1</v>
      </c>
      <c r="Q151" s="23"/>
      <c r="R151" s="24"/>
      <c r="S151" s="25" t="b">
        <f t="shared" si="5"/>
        <v>1</v>
      </c>
      <c r="T151" s="23"/>
      <c r="U151" s="24"/>
      <c r="V151" s="25" t="b">
        <f t="shared" si="6"/>
        <v>1</v>
      </c>
      <c r="W151" s="23"/>
      <c r="X151" s="24"/>
      <c r="Y151" s="25" t="b">
        <f t="shared" si="7"/>
        <v>1</v>
      </c>
      <c r="Z151" s="23"/>
      <c r="AA151" s="24"/>
      <c r="AB151" s="25" t="b">
        <f t="shared" si="8"/>
        <v>1</v>
      </c>
      <c r="AC151" s="23"/>
      <c r="AD151" s="24"/>
      <c r="AE151" s="25" t="b">
        <f t="shared" si="9"/>
        <v>1</v>
      </c>
      <c r="AF151" s="23"/>
      <c r="AG151" s="24"/>
      <c r="AH151" s="25" t="b">
        <f t="shared" si="10"/>
        <v>1</v>
      </c>
      <c r="AI151" s="23"/>
      <c r="AJ151" s="24"/>
      <c r="AK151" s="25" t="b">
        <f t="shared" si="11"/>
        <v>1</v>
      </c>
    </row>
    <row r="152" spans="1:37" ht="14.5" x14ac:dyDescent="0.35">
      <c r="A152" s="21" t="s">
        <v>156</v>
      </c>
      <c r="B152" s="23"/>
      <c r="C152" s="24"/>
      <c r="D152" s="25" t="b">
        <f t="shared" si="0"/>
        <v>1</v>
      </c>
      <c r="E152" s="23"/>
      <c r="F152" s="24"/>
      <c r="G152" s="25" t="b">
        <f t="shared" si="1"/>
        <v>1</v>
      </c>
      <c r="H152" s="23"/>
      <c r="I152" s="24"/>
      <c r="J152" s="25" t="b">
        <f t="shared" si="2"/>
        <v>1</v>
      </c>
      <c r="K152" s="23"/>
      <c r="L152" s="24"/>
      <c r="M152" s="25" t="b">
        <f t="shared" si="3"/>
        <v>1</v>
      </c>
      <c r="N152" s="23"/>
      <c r="O152" s="24"/>
      <c r="P152" s="25" t="b">
        <f t="shared" si="4"/>
        <v>1</v>
      </c>
      <c r="Q152" s="23"/>
      <c r="R152" s="24"/>
      <c r="S152" s="25" t="b">
        <f t="shared" si="5"/>
        <v>1</v>
      </c>
      <c r="T152" s="23"/>
      <c r="U152" s="24"/>
      <c r="V152" s="25" t="b">
        <f t="shared" si="6"/>
        <v>1</v>
      </c>
      <c r="W152" s="23"/>
      <c r="X152" s="24"/>
      <c r="Y152" s="25" t="b">
        <f t="shared" si="7"/>
        <v>1</v>
      </c>
      <c r="Z152" s="23"/>
      <c r="AA152" s="24"/>
      <c r="AB152" s="25" t="b">
        <f t="shared" si="8"/>
        <v>1</v>
      </c>
      <c r="AC152" s="23"/>
      <c r="AD152" s="24"/>
      <c r="AE152" s="25" t="b">
        <f t="shared" si="9"/>
        <v>1</v>
      </c>
      <c r="AF152" s="23"/>
      <c r="AG152" s="24"/>
      <c r="AH152" s="25" t="b">
        <f t="shared" si="10"/>
        <v>1</v>
      </c>
      <c r="AI152" s="23"/>
      <c r="AJ152" s="24"/>
      <c r="AK152" s="25" t="b">
        <f t="shared" si="11"/>
        <v>1</v>
      </c>
    </row>
    <row r="153" spans="1:37" ht="14.5" x14ac:dyDescent="0.35">
      <c r="A153" s="21" t="s">
        <v>157</v>
      </c>
      <c r="B153" s="23"/>
      <c r="C153" s="24"/>
      <c r="D153" s="25" t="b">
        <f t="shared" si="0"/>
        <v>1</v>
      </c>
      <c r="E153" s="23"/>
      <c r="F153" s="24"/>
      <c r="G153" s="25" t="b">
        <f t="shared" si="1"/>
        <v>1</v>
      </c>
      <c r="H153" s="23"/>
      <c r="I153" s="24"/>
      <c r="J153" s="25" t="b">
        <f t="shared" si="2"/>
        <v>1</v>
      </c>
      <c r="K153" s="23"/>
      <c r="L153" s="24"/>
      <c r="M153" s="25" t="b">
        <f t="shared" si="3"/>
        <v>1</v>
      </c>
      <c r="N153" s="23"/>
      <c r="O153" s="24"/>
      <c r="P153" s="25" t="b">
        <f t="shared" si="4"/>
        <v>1</v>
      </c>
      <c r="Q153" s="23"/>
      <c r="R153" s="24"/>
      <c r="S153" s="25" t="b">
        <f t="shared" si="5"/>
        <v>1</v>
      </c>
      <c r="T153" s="23"/>
      <c r="U153" s="24"/>
      <c r="V153" s="25" t="b">
        <f t="shared" si="6"/>
        <v>1</v>
      </c>
      <c r="W153" s="23"/>
      <c r="X153" s="24"/>
      <c r="Y153" s="25" t="b">
        <f t="shared" si="7"/>
        <v>1</v>
      </c>
      <c r="Z153" s="23"/>
      <c r="AA153" s="24"/>
      <c r="AB153" s="25" t="b">
        <f t="shared" si="8"/>
        <v>1</v>
      </c>
      <c r="AC153" s="23"/>
      <c r="AD153" s="24"/>
      <c r="AE153" s="25" t="b">
        <f t="shared" si="9"/>
        <v>1</v>
      </c>
      <c r="AF153" s="23"/>
      <c r="AG153" s="24"/>
      <c r="AH153" s="25" t="b">
        <f t="shared" si="10"/>
        <v>1</v>
      </c>
      <c r="AI153" s="23"/>
      <c r="AJ153" s="24"/>
      <c r="AK153" s="25" t="b">
        <f t="shared" si="11"/>
        <v>1</v>
      </c>
    </row>
    <row r="154" spans="1:37" ht="14.5" x14ac:dyDescent="0.35">
      <c r="A154" s="21" t="s">
        <v>158</v>
      </c>
      <c r="B154" s="23"/>
      <c r="C154" s="24"/>
      <c r="D154" s="25" t="b">
        <f t="shared" si="0"/>
        <v>1</v>
      </c>
      <c r="E154" s="23"/>
      <c r="F154" s="24"/>
      <c r="G154" s="25" t="b">
        <f t="shared" si="1"/>
        <v>1</v>
      </c>
      <c r="H154" s="23"/>
      <c r="I154" s="24"/>
      <c r="J154" s="25" t="b">
        <f t="shared" si="2"/>
        <v>1</v>
      </c>
      <c r="K154" s="23"/>
      <c r="L154" s="24"/>
      <c r="M154" s="25" t="b">
        <f t="shared" si="3"/>
        <v>1</v>
      </c>
      <c r="N154" s="23"/>
      <c r="O154" s="24"/>
      <c r="P154" s="25" t="b">
        <f t="shared" si="4"/>
        <v>1</v>
      </c>
      <c r="Q154" s="23"/>
      <c r="R154" s="24"/>
      <c r="S154" s="25" t="b">
        <f t="shared" si="5"/>
        <v>1</v>
      </c>
      <c r="T154" s="23"/>
      <c r="U154" s="24"/>
      <c r="V154" s="25" t="b">
        <f t="shared" si="6"/>
        <v>1</v>
      </c>
      <c r="W154" s="23"/>
      <c r="X154" s="24"/>
      <c r="Y154" s="25" t="b">
        <f t="shared" si="7"/>
        <v>1</v>
      </c>
      <c r="Z154" s="23"/>
      <c r="AA154" s="24"/>
      <c r="AB154" s="25" t="b">
        <f t="shared" si="8"/>
        <v>1</v>
      </c>
      <c r="AC154" s="23"/>
      <c r="AD154" s="24"/>
      <c r="AE154" s="25" t="b">
        <f t="shared" si="9"/>
        <v>1</v>
      </c>
      <c r="AF154" s="23"/>
      <c r="AG154" s="24"/>
      <c r="AH154" s="25" t="b">
        <f t="shared" si="10"/>
        <v>1</v>
      </c>
      <c r="AI154" s="23"/>
      <c r="AJ154" s="24"/>
      <c r="AK154" s="25" t="b">
        <f t="shared" si="11"/>
        <v>1</v>
      </c>
    </row>
    <row r="155" spans="1:37" ht="14.5" x14ac:dyDescent="0.35">
      <c r="A155" s="21" t="s">
        <v>159</v>
      </c>
      <c r="B155" s="23"/>
      <c r="C155" s="24"/>
      <c r="D155" s="25" t="b">
        <f t="shared" si="0"/>
        <v>1</v>
      </c>
      <c r="E155" s="23"/>
      <c r="F155" s="24"/>
      <c r="G155" s="25" t="b">
        <f t="shared" si="1"/>
        <v>1</v>
      </c>
      <c r="H155" s="23"/>
      <c r="I155" s="24"/>
      <c r="J155" s="25" t="b">
        <f t="shared" si="2"/>
        <v>1</v>
      </c>
      <c r="K155" s="23"/>
      <c r="L155" s="24"/>
      <c r="M155" s="25" t="b">
        <f t="shared" si="3"/>
        <v>1</v>
      </c>
      <c r="N155" s="23"/>
      <c r="O155" s="24"/>
      <c r="P155" s="25" t="b">
        <f t="shared" si="4"/>
        <v>1</v>
      </c>
      <c r="Q155" s="23"/>
      <c r="R155" s="24"/>
      <c r="S155" s="25" t="b">
        <f t="shared" si="5"/>
        <v>1</v>
      </c>
      <c r="T155" s="23"/>
      <c r="U155" s="24"/>
      <c r="V155" s="25" t="b">
        <f t="shared" si="6"/>
        <v>1</v>
      </c>
      <c r="W155" s="23"/>
      <c r="X155" s="24"/>
      <c r="Y155" s="25" t="b">
        <f t="shared" si="7"/>
        <v>1</v>
      </c>
      <c r="Z155" s="23"/>
      <c r="AA155" s="24"/>
      <c r="AB155" s="25" t="b">
        <f t="shared" si="8"/>
        <v>1</v>
      </c>
      <c r="AC155" s="23"/>
      <c r="AD155" s="24"/>
      <c r="AE155" s="25" t="b">
        <f t="shared" si="9"/>
        <v>1</v>
      </c>
      <c r="AF155" s="23"/>
      <c r="AG155" s="24"/>
      <c r="AH155" s="25" t="b">
        <f t="shared" si="10"/>
        <v>1</v>
      </c>
      <c r="AI155" s="23"/>
      <c r="AJ155" s="24"/>
      <c r="AK155" s="25" t="b">
        <f t="shared" si="11"/>
        <v>1</v>
      </c>
    </row>
    <row r="156" spans="1:37" ht="14.5" x14ac:dyDescent="0.35">
      <c r="A156" s="21" t="s">
        <v>160</v>
      </c>
      <c r="B156" s="23"/>
      <c r="C156" s="24"/>
      <c r="D156" s="25" t="b">
        <f t="shared" si="0"/>
        <v>1</v>
      </c>
      <c r="E156" s="23"/>
      <c r="F156" s="24"/>
      <c r="G156" s="25" t="b">
        <f t="shared" si="1"/>
        <v>1</v>
      </c>
      <c r="H156" s="23"/>
      <c r="I156" s="24"/>
      <c r="J156" s="25" t="b">
        <f t="shared" si="2"/>
        <v>1</v>
      </c>
      <c r="K156" s="23"/>
      <c r="L156" s="24"/>
      <c r="M156" s="25" t="b">
        <f t="shared" si="3"/>
        <v>1</v>
      </c>
      <c r="N156" s="23"/>
      <c r="O156" s="24"/>
      <c r="P156" s="25" t="b">
        <f t="shared" si="4"/>
        <v>1</v>
      </c>
      <c r="Q156" s="23"/>
      <c r="R156" s="24"/>
      <c r="S156" s="25" t="b">
        <f t="shared" si="5"/>
        <v>1</v>
      </c>
      <c r="T156" s="23"/>
      <c r="U156" s="24"/>
      <c r="V156" s="25" t="b">
        <f t="shared" si="6"/>
        <v>1</v>
      </c>
      <c r="W156" s="23"/>
      <c r="X156" s="24"/>
      <c r="Y156" s="25" t="b">
        <f t="shared" si="7"/>
        <v>1</v>
      </c>
      <c r="Z156" s="23"/>
      <c r="AA156" s="24"/>
      <c r="AB156" s="25" t="b">
        <f t="shared" si="8"/>
        <v>1</v>
      </c>
      <c r="AC156" s="23"/>
      <c r="AD156" s="24"/>
      <c r="AE156" s="25" t="b">
        <f t="shared" si="9"/>
        <v>1</v>
      </c>
      <c r="AF156" s="23"/>
      <c r="AG156" s="24"/>
      <c r="AH156" s="25" t="b">
        <f t="shared" si="10"/>
        <v>1</v>
      </c>
      <c r="AI156" s="23"/>
      <c r="AJ156" s="24"/>
      <c r="AK156" s="25" t="b">
        <f t="shared" si="11"/>
        <v>1</v>
      </c>
    </row>
    <row r="157" spans="1:37" ht="14.5" x14ac:dyDescent="0.35">
      <c r="A157" s="21" t="s">
        <v>161</v>
      </c>
      <c r="B157" s="23"/>
      <c r="C157" s="24"/>
      <c r="D157" s="25" t="b">
        <f t="shared" si="0"/>
        <v>1</v>
      </c>
      <c r="E157" s="23"/>
      <c r="F157" s="24"/>
      <c r="G157" s="25" t="b">
        <f t="shared" si="1"/>
        <v>1</v>
      </c>
      <c r="H157" s="23"/>
      <c r="I157" s="24"/>
      <c r="J157" s="25" t="b">
        <f t="shared" si="2"/>
        <v>1</v>
      </c>
      <c r="K157" s="23"/>
      <c r="L157" s="24"/>
      <c r="M157" s="25" t="b">
        <f t="shared" si="3"/>
        <v>1</v>
      </c>
      <c r="N157" s="23"/>
      <c r="O157" s="24"/>
      <c r="P157" s="25" t="b">
        <f t="shared" si="4"/>
        <v>1</v>
      </c>
      <c r="Q157" s="23"/>
      <c r="R157" s="24"/>
      <c r="S157" s="25" t="b">
        <f t="shared" si="5"/>
        <v>1</v>
      </c>
      <c r="T157" s="23"/>
      <c r="U157" s="24"/>
      <c r="V157" s="25" t="b">
        <f t="shared" si="6"/>
        <v>1</v>
      </c>
      <c r="W157" s="23"/>
      <c r="X157" s="24"/>
      <c r="Y157" s="25" t="b">
        <f t="shared" si="7"/>
        <v>1</v>
      </c>
      <c r="Z157" s="23"/>
      <c r="AA157" s="24"/>
      <c r="AB157" s="25" t="b">
        <f t="shared" si="8"/>
        <v>1</v>
      </c>
      <c r="AC157" s="23"/>
      <c r="AD157" s="24"/>
      <c r="AE157" s="25" t="b">
        <f t="shared" si="9"/>
        <v>1</v>
      </c>
      <c r="AF157" s="23"/>
      <c r="AG157" s="24"/>
      <c r="AH157" s="25" t="b">
        <f t="shared" si="10"/>
        <v>1</v>
      </c>
      <c r="AI157" s="23"/>
      <c r="AJ157" s="24"/>
      <c r="AK157" s="25" t="b">
        <f t="shared" si="11"/>
        <v>1</v>
      </c>
    </row>
    <row r="158" spans="1:37" ht="14.5" x14ac:dyDescent="0.35">
      <c r="A158" s="21" t="s">
        <v>162</v>
      </c>
      <c r="B158" s="23"/>
      <c r="C158" s="24"/>
      <c r="D158" s="25" t="b">
        <f t="shared" si="0"/>
        <v>1</v>
      </c>
      <c r="E158" s="23"/>
      <c r="F158" s="24"/>
      <c r="G158" s="25" t="b">
        <f t="shared" si="1"/>
        <v>1</v>
      </c>
      <c r="H158" s="23"/>
      <c r="I158" s="24"/>
      <c r="J158" s="25" t="b">
        <f t="shared" si="2"/>
        <v>1</v>
      </c>
      <c r="K158" s="23"/>
      <c r="L158" s="24"/>
      <c r="M158" s="25" t="b">
        <f t="shared" si="3"/>
        <v>1</v>
      </c>
      <c r="N158" s="23"/>
      <c r="O158" s="24"/>
      <c r="P158" s="25" t="b">
        <f t="shared" si="4"/>
        <v>1</v>
      </c>
      <c r="Q158" s="23"/>
      <c r="R158" s="24"/>
      <c r="S158" s="25" t="b">
        <f t="shared" si="5"/>
        <v>1</v>
      </c>
      <c r="T158" s="23"/>
      <c r="U158" s="24"/>
      <c r="V158" s="25" t="b">
        <f t="shared" si="6"/>
        <v>1</v>
      </c>
      <c r="W158" s="23"/>
      <c r="X158" s="24"/>
      <c r="Y158" s="25" t="b">
        <f t="shared" si="7"/>
        <v>1</v>
      </c>
      <c r="Z158" s="23"/>
      <c r="AA158" s="24"/>
      <c r="AB158" s="25" t="b">
        <f t="shared" si="8"/>
        <v>1</v>
      </c>
      <c r="AC158" s="23"/>
      <c r="AD158" s="24"/>
      <c r="AE158" s="25" t="b">
        <f t="shared" si="9"/>
        <v>1</v>
      </c>
      <c r="AF158" s="23"/>
      <c r="AG158" s="24"/>
      <c r="AH158" s="25" t="b">
        <f t="shared" si="10"/>
        <v>1</v>
      </c>
      <c r="AI158" s="23"/>
      <c r="AJ158" s="24"/>
      <c r="AK158" s="25" t="b">
        <f t="shared" si="11"/>
        <v>1</v>
      </c>
    </row>
    <row r="159" spans="1:37" ht="14.5" x14ac:dyDescent="0.35">
      <c r="A159" s="21" t="s">
        <v>163</v>
      </c>
      <c r="B159" s="23"/>
      <c r="C159" s="24"/>
      <c r="D159" s="25" t="b">
        <f t="shared" si="0"/>
        <v>1</v>
      </c>
      <c r="E159" s="23"/>
      <c r="F159" s="24"/>
      <c r="G159" s="25" t="b">
        <f t="shared" si="1"/>
        <v>1</v>
      </c>
      <c r="H159" s="23"/>
      <c r="I159" s="24"/>
      <c r="J159" s="25" t="b">
        <f t="shared" si="2"/>
        <v>1</v>
      </c>
      <c r="K159" s="23"/>
      <c r="L159" s="24"/>
      <c r="M159" s="25" t="b">
        <f t="shared" si="3"/>
        <v>1</v>
      </c>
      <c r="N159" s="23"/>
      <c r="O159" s="24"/>
      <c r="P159" s="25" t="b">
        <f t="shared" si="4"/>
        <v>1</v>
      </c>
      <c r="Q159" s="23"/>
      <c r="R159" s="24"/>
      <c r="S159" s="25" t="b">
        <f t="shared" si="5"/>
        <v>1</v>
      </c>
      <c r="T159" s="23"/>
      <c r="U159" s="24"/>
      <c r="V159" s="25" t="b">
        <f t="shared" si="6"/>
        <v>1</v>
      </c>
      <c r="W159" s="23"/>
      <c r="X159" s="24"/>
      <c r="Y159" s="25" t="b">
        <f t="shared" si="7"/>
        <v>1</v>
      </c>
      <c r="Z159" s="23"/>
      <c r="AA159" s="24"/>
      <c r="AB159" s="25" t="b">
        <f t="shared" si="8"/>
        <v>1</v>
      </c>
      <c r="AC159" s="23"/>
      <c r="AD159" s="24"/>
      <c r="AE159" s="25" t="b">
        <f t="shared" si="9"/>
        <v>1</v>
      </c>
      <c r="AF159" s="23"/>
      <c r="AG159" s="24"/>
      <c r="AH159" s="25" t="b">
        <f t="shared" si="10"/>
        <v>1</v>
      </c>
      <c r="AI159" s="23"/>
      <c r="AJ159" s="24"/>
      <c r="AK159" s="25" t="b">
        <f t="shared" si="11"/>
        <v>1</v>
      </c>
    </row>
    <row r="160" spans="1:37" ht="14.5" x14ac:dyDescent="0.35">
      <c r="A160" s="21" t="s">
        <v>164</v>
      </c>
      <c r="B160" s="23"/>
      <c r="C160" s="24"/>
      <c r="D160" s="25" t="b">
        <f t="shared" si="0"/>
        <v>1</v>
      </c>
      <c r="E160" s="23"/>
      <c r="F160" s="24"/>
      <c r="G160" s="25" t="b">
        <f t="shared" si="1"/>
        <v>1</v>
      </c>
      <c r="H160" s="23"/>
      <c r="I160" s="24"/>
      <c r="J160" s="25" t="b">
        <f t="shared" si="2"/>
        <v>1</v>
      </c>
      <c r="K160" s="23"/>
      <c r="L160" s="24"/>
      <c r="M160" s="25" t="b">
        <f t="shared" si="3"/>
        <v>1</v>
      </c>
      <c r="N160" s="23"/>
      <c r="O160" s="24"/>
      <c r="P160" s="25" t="b">
        <f t="shared" si="4"/>
        <v>1</v>
      </c>
      <c r="Q160" s="23"/>
      <c r="R160" s="24"/>
      <c r="S160" s="25" t="b">
        <f t="shared" si="5"/>
        <v>1</v>
      </c>
      <c r="T160" s="23"/>
      <c r="U160" s="24"/>
      <c r="V160" s="25" t="b">
        <f t="shared" si="6"/>
        <v>1</v>
      </c>
      <c r="W160" s="23"/>
      <c r="X160" s="24"/>
      <c r="Y160" s="25" t="b">
        <f t="shared" si="7"/>
        <v>1</v>
      </c>
      <c r="Z160" s="23"/>
      <c r="AA160" s="24"/>
      <c r="AB160" s="25" t="b">
        <f t="shared" si="8"/>
        <v>1</v>
      </c>
      <c r="AC160" s="23"/>
      <c r="AD160" s="24"/>
      <c r="AE160" s="25" t="b">
        <f t="shared" si="9"/>
        <v>1</v>
      </c>
      <c r="AF160" s="23"/>
      <c r="AG160" s="24"/>
      <c r="AH160" s="25" t="b">
        <f t="shared" si="10"/>
        <v>1</v>
      </c>
      <c r="AI160" s="23"/>
      <c r="AJ160" s="24"/>
      <c r="AK160" s="25" t="b">
        <f t="shared" si="11"/>
        <v>1</v>
      </c>
    </row>
    <row r="161" spans="1:37" ht="14.5" x14ac:dyDescent="0.35">
      <c r="A161" s="21" t="s">
        <v>165</v>
      </c>
      <c r="B161" s="23"/>
      <c r="C161" s="24"/>
      <c r="D161" s="25" t="b">
        <f t="shared" si="0"/>
        <v>1</v>
      </c>
      <c r="E161" s="23"/>
      <c r="F161" s="24"/>
      <c r="G161" s="25" t="b">
        <f t="shared" si="1"/>
        <v>1</v>
      </c>
      <c r="H161" s="23"/>
      <c r="I161" s="24"/>
      <c r="J161" s="25" t="b">
        <f t="shared" si="2"/>
        <v>1</v>
      </c>
      <c r="K161" s="23"/>
      <c r="L161" s="24"/>
      <c r="M161" s="25" t="b">
        <f t="shared" si="3"/>
        <v>1</v>
      </c>
      <c r="N161" s="23"/>
      <c r="O161" s="24"/>
      <c r="P161" s="25" t="b">
        <f t="shared" si="4"/>
        <v>1</v>
      </c>
      <c r="Q161" s="23"/>
      <c r="R161" s="24"/>
      <c r="S161" s="25" t="b">
        <f t="shared" si="5"/>
        <v>1</v>
      </c>
      <c r="T161" s="23"/>
      <c r="U161" s="24"/>
      <c r="V161" s="25" t="b">
        <f t="shared" si="6"/>
        <v>1</v>
      </c>
      <c r="W161" s="23"/>
      <c r="X161" s="24"/>
      <c r="Y161" s="25" t="b">
        <f t="shared" si="7"/>
        <v>1</v>
      </c>
      <c r="Z161" s="23"/>
      <c r="AA161" s="24"/>
      <c r="AB161" s="25" t="b">
        <f t="shared" si="8"/>
        <v>1</v>
      </c>
      <c r="AC161" s="23"/>
      <c r="AD161" s="24"/>
      <c r="AE161" s="25" t="b">
        <f t="shared" si="9"/>
        <v>1</v>
      </c>
      <c r="AF161" s="23"/>
      <c r="AG161" s="24"/>
      <c r="AH161" s="25" t="b">
        <f t="shared" si="10"/>
        <v>1</v>
      </c>
      <c r="AI161" s="23"/>
      <c r="AJ161" s="24"/>
      <c r="AK161" s="25" t="b">
        <f t="shared" si="11"/>
        <v>1</v>
      </c>
    </row>
    <row r="162" spans="1:37" ht="14.5" x14ac:dyDescent="0.35">
      <c r="A162" s="21" t="s">
        <v>166</v>
      </c>
      <c r="B162" s="23"/>
      <c r="C162" s="24"/>
      <c r="D162" s="25" t="b">
        <f t="shared" si="0"/>
        <v>1</v>
      </c>
      <c r="E162" s="23"/>
      <c r="F162" s="24"/>
      <c r="G162" s="25" t="b">
        <f t="shared" si="1"/>
        <v>1</v>
      </c>
      <c r="H162" s="23"/>
      <c r="I162" s="24"/>
      <c r="J162" s="25" t="b">
        <f t="shared" si="2"/>
        <v>1</v>
      </c>
      <c r="K162" s="23"/>
      <c r="L162" s="24"/>
      <c r="M162" s="25" t="b">
        <f t="shared" si="3"/>
        <v>1</v>
      </c>
      <c r="N162" s="23"/>
      <c r="O162" s="24"/>
      <c r="P162" s="25" t="b">
        <f t="shared" si="4"/>
        <v>1</v>
      </c>
      <c r="Q162" s="23"/>
      <c r="R162" s="24"/>
      <c r="S162" s="25" t="b">
        <f t="shared" si="5"/>
        <v>1</v>
      </c>
      <c r="T162" s="23"/>
      <c r="U162" s="24"/>
      <c r="V162" s="25" t="b">
        <f t="shared" si="6"/>
        <v>1</v>
      </c>
      <c r="W162" s="23"/>
      <c r="X162" s="24"/>
      <c r="Y162" s="25" t="b">
        <f t="shared" si="7"/>
        <v>1</v>
      </c>
      <c r="Z162" s="23"/>
      <c r="AA162" s="24"/>
      <c r="AB162" s="25" t="b">
        <f t="shared" si="8"/>
        <v>1</v>
      </c>
      <c r="AC162" s="23"/>
      <c r="AD162" s="24"/>
      <c r="AE162" s="25" t="b">
        <f t="shared" si="9"/>
        <v>1</v>
      </c>
      <c r="AF162" s="23"/>
      <c r="AG162" s="24"/>
      <c r="AH162" s="25" t="b">
        <f t="shared" si="10"/>
        <v>1</v>
      </c>
      <c r="AI162" s="23"/>
      <c r="AJ162" s="24"/>
      <c r="AK162" s="25" t="b">
        <f t="shared" si="11"/>
        <v>1</v>
      </c>
    </row>
    <row r="163" spans="1:37" ht="14.5" x14ac:dyDescent="0.35">
      <c r="A163" s="21" t="s">
        <v>167</v>
      </c>
      <c r="B163" s="23"/>
      <c r="C163" s="24"/>
      <c r="D163" s="25" t="b">
        <f t="shared" si="0"/>
        <v>1</v>
      </c>
      <c r="E163" s="23"/>
      <c r="F163" s="24"/>
      <c r="G163" s="25" t="b">
        <f t="shared" si="1"/>
        <v>1</v>
      </c>
      <c r="H163" s="23"/>
      <c r="I163" s="24"/>
      <c r="J163" s="25" t="b">
        <f t="shared" si="2"/>
        <v>1</v>
      </c>
      <c r="K163" s="23"/>
      <c r="L163" s="24"/>
      <c r="M163" s="25" t="b">
        <f t="shared" si="3"/>
        <v>1</v>
      </c>
      <c r="N163" s="23"/>
      <c r="O163" s="24"/>
      <c r="P163" s="25" t="b">
        <f t="shared" si="4"/>
        <v>1</v>
      </c>
      <c r="Q163" s="23"/>
      <c r="R163" s="24"/>
      <c r="S163" s="25" t="b">
        <f t="shared" si="5"/>
        <v>1</v>
      </c>
      <c r="T163" s="23"/>
      <c r="U163" s="24"/>
      <c r="V163" s="25" t="b">
        <f t="shared" si="6"/>
        <v>1</v>
      </c>
      <c r="W163" s="23"/>
      <c r="X163" s="24"/>
      <c r="Y163" s="25" t="b">
        <f t="shared" si="7"/>
        <v>1</v>
      </c>
      <c r="Z163" s="23"/>
      <c r="AA163" s="24"/>
      <c r="AB163" s="25" t="b">
        <f t="shared" si="8"/>
        <v>1</v>
      </c>
      <c r="AC163" s="23"/>
      <c r="AD163" s="24"/>
      <c r="AE163" s="25" t="b">
        <f t="shared" si="9"/>
        <v>1</v>
      </c>
      <c r="AF163" s="23"/>
      <c r="AG163" s="24"/>
      <c r="AH163" s="25" t="b">
        <f t="shared" si="10"/>
        <v>1</v>
      </c>
      <c r="AI163" s="23"/>
      <c r="AJ163" s="24"/>
      <c r="AK163" s="25" t="b">
        <f t="shared" si="11"/>
        <v>1</v>
      </c>
    </row>
    <row r="164" spans="1:37" ht="14.5" x14ac:dyDescent="0.35">
      <c r="A164" s="21" t="s">
        <v>168</v>
      </c>
      <c r="B164" s="23"/>
      <c r="C164" s="24"/>
      <c r="D164" s="25" t="b">
        <f t="shared" si="0"/>
        <v>1</v>
      </c>
      <c r="E164" s="23"/>
      <c r="F164" s="24"/>
      <c r="G164" s="25" t="b">
        <f t="shared" si="1"/>
        <v>1</v>
      </c>
      <c r="H164" s="23"/>
      <c r="I164" s="24"/>
      <c r="J164" s="25" t="b">
        <f t="shared" si="2"/>
        <v>1</v>
      </c>
      <c r="K164" s="23"/>
      <c r="L164" s="24"/>
      <c r="M164" s="25" t="b">
        <f t="shared" si="3"/>
        <v>1</v>
      </c>
      <c r="N164" s="23"/>
      <c r="O164" s="24"/>
      <c r="P164" s="25" t="b">
        <f t="shared" si="4"/>
        <v>1</v>
      </c>
      <c r="Q164" s="23"/>
      <c r="R164" s="24"/>
      <c r="S164" s="25" t="b">
        <f t="shared" si="5"/>
        <v>1</v>
      </c>
      <c r="T164" s="23"/>
      <c r="U164" s="24"/>
      <c r="V164" s="25" t="b">
        <f t="shared" si="6"/>
        <v>1</v>
      </c>
      <c r="W164" s="23"/>
      <c r="X164" s="24"/>
      <c r="Y164" s="25" t="b">
        <f t="shared" si="7"/>
        <v>1</v>
      </c>
      <c r="Z164" s="23"/>
      <c r="AA164" s="24"/>
      <c r="AB164" s="25" t="b">
        <f t="shared" si="8"/>
        <v>1</v>
      </c>
      <c r="AC164" s="23"/>
      <c r="AD164" s="24"/>
      <c r="AE164" s="25" t="b">
        <f t="shared" si="9"/>
        <v>1</v>
      </c>
      <c r="AF164" s="23"/>
      <c r="AG164" s="24"/>
      <c r="AH164" s="25" t="b">
        <f t="shared" si="10"/>
        <v>1</v>
      </c>
      <c r="AI164" s="23"/>
      <c r="AJ164" s="24"/>
      <c r="AK164" s="25" t="b">
        <f t="shared" si="11"/>
        <v>1</v>
      </c>
    </row>
    <row r="165" spans="1:37" ht="14.5" x14ac:dyDescent="0.35">
      <c r="A165" s="21" t="s">
        <v>169</v>
      </c>
      <c r="B165" s="23"/>
      <c r="C165" s="24"/>
      <c r="D165" s="25" t="b">
        <f t="shared" si="0"/>
        <v>1</v>
      </c>
      <c r="E165" s="23"/>
      <c r="F165" s="24"/>
      <c r="G165" s="25" t="b">
        <f t="shared" si="1"/>
        <v>1</v>
      </c>
      <c r="H165" s="23"/>
      <c r="I165" s="24"/>
      <c r="J165" s="25" t="b">
        <f t="shared" si="2"/>
        <v>1</v>
      </c>
      <c r="K165" s="23"/>
      <c r="L165" s="24"/>
      <c r="M165" s="25" t="b">
        <f t="shared" si="3"/>
        <v>1</v>
      </c>
      <c r="N165" s="23"/>
      <c r="O165" s="24"/>
      <c r="P165" s="25" t="b">
        <f t="shared" si="4"/>
        <v>1</v>
      </c>
      <c r="Q165" s="23"/>
      <c r="R165" s="24"/>
      <c r="S165" s="25" t="b">
        <f t="shared" si="5"/>
        <v>1</v>
      </c>
      <c r="T165" s="23"/>
      <c r="U165" s="24"/>
      <c r="V165" s="25" t="b">
        <f t="shared" si="6"/>
        <v>1</v>
      </c>
      <c r="W165" s="23"/>
      <c r="X165" s="24"/>
      <c r="Y165" s="25" t="b">
        <f t="shared" si="7"/>
        <v>1</v>
      </c>
      <c r="Z165" s="23"/>
      <c r="AA165" s="24"/>
      <c r="AB165" s="25" t="b">
        <f t="shared" si="8"/>
        <v>1</v>
      </c>
      <c r="AC165" s="23"/>
      <c r="AD165" s="24"/>
      <c r="AE165" s="25" t="b">
        <f t="shared" si="9"/>
        <v>1</v>
      </c>
      <c r="AF165" s="23"/>
      <c r="AG165" s="24"/>
      <c r="AH165" s="25" t="b">
        <f t="shared" si="10"/>
        <v>1</v>
      </c>
      <c r="AI165" s="23"/>
      <c r="AJ165" s="24"/>
      <c r="AK165" s="25" t="b">
        <f t="shared" si="11"/>
        <v>1</v>
      </c>
    </row>
    <row r="166" spans="1:37" ht="14.5" x14ac:dyDescent="0.35">
      <c r="A166" s="21" t="s">
        <v>170</v>
      </c>
      <c r="B166" s="23"/>
      <c r="C166" s="24"/>
      <c r="D166" s="25" t="b">
        <f t="shared" si="0"/>
        <v>1</v>
      </c>
      <c r="E166" s="23"/>
      <c r="F166" s="24"/>
      <c r="G166" s="25" t="b">
        <f t="shared" si="1"/>
        <v>1</v>
      </c>
      <c r="H166" s="23"/>
      <c r="I166" s="24"/>
      <c r="J166" s="25" t="b">
        <f t="shared" si="2"/>
        <v>1</v>
      </c>
      <c r="K166" s="23"/>
      <c r="L166" s="24"/>
      <c r="M166" s="25" t="b">
        <f t="shared" si="3"/>
        <v>1</v>
      </c>
      <c r="N166" s="23"/>
      <c r="O166" s="24"/>
      <c r="P166" s="25" t="b">
        <f t="shared" si="4"/>
        <v>1</v>
      </c>
      <c r="Q166" s="23"/>
      <c r="R166" s="24"/>
      <c r="S166" s="25" t="b">
        <f t="shared" si="5"/>
        <v>1</v>
      </c>
      <c r="T166" s="23"/>
      <c r="U166" s="24"/>
      <c r="V166" s="25" t="b">
        <f t="shared" si="6"/>
        <v>1</v>
      </c>
      <c r="W166" s="23"/>
      <c r="X166" s="24"/>
      <c r="Y166" s="25" t="b">
        <f t="shared" si="7"/>
        <v>1</v>
      </c>
      <c r="Z166" s="23"/>
      <c r="AA166" s="24"/>
      <c r="AB166" s="25" t="b">
        <f t="shared" si="8"/>
        <v>1</v>
      </c>
      <c r="AC166" s="23"/>
      <c r="AD166" s="24"/>
      <c r="AE166" s="25" t="b">
        <f t="shared" si="9"/>
        <v>1</v>
      </c>
      <c r="AF166" s="23"/>
      <c r="AG166" s="24"/>
      <c r="AH166" s="25" t="b">
        <f t="shared" si="10"/>
        <v>1</v>
      </c>
      <c r="AI166" s="23"/>
      <c r="AJ166" s="24"/>
      <c r="AK166" s="25" t="b">
        <f t="shared" si="11"/>
        <v>1</v>
      </c>
    </row>
    <row r="167" spans="1:37" ht="14.5" x14ac:dyDescent="0.35">
      <c r="A167" s="21" t="s">
        <v>171</v>
      </c>
      <c r="B167" s="23"/>
      <c r="C167" s="24"/>
      <c r="D167" s="25" t="b">
        <f t="shared" si="0"/>
        <v>1</v>
      </c>
      <c r="E167" s="23"/>
      <c r="F167" s="24"/>
      <c r="G167" s="25" t="b">
        <f t="shared" si="1"/>
        <v>1</v>
      </c>
      <c r="H167" s="23"/>
      <c r="I167" s="24"/>
      <c r="J167" s="25" t="b">
        <f t="shared" si="2"/>
        <v>1</v>
      </c>
      <c r="K167" s="23"/>
      <c r="L167" s="24"/>
      <c r="M167" s="25" t="b">
        <f t="shared" si="3"/>
        <v>1</v>
      </c>
      <c r="N167" s="23"/>
      <c r="O167" s="24"/>
      <c r="P167" s="25" t="b">
        <f t="shared" si="4"/>
        <v>1</v>
      </c>
      <c r="Q167" s="23"/>
      <c r="R167" s="24"/>
      <c r="S167" s="25" t="b">
        <f t="shared" si="5"/>
        <v>1</v>
      </c>
      <c r="T167" s="23"/>
      <c r="U167" s="24"/>
      <c r="V167" s="25" t="b">
        <f t="shared" si="6"/>
        <v>1</v>
      </c>
      <c r="W167" s="23"/>
      <c r="X167" s="24"/>
      <c r="Y167" s="25" t="b">
        <f t="shared" si="7"/>
        <v>1</v>
      </c>
      <c r="Z167" s="23"/>
      <c r="AA167" s="24"/>
      <c r="AB167" s="25" t="b">
        <f t="shared" si="8"/>
        <v>1</v>
      </c>
      <c r="AC167" s="23"/>
      <c r="AD167" s="24"/>
      <c r="AE167" s="25" t="b">
        <f t="shared" si="9"/>
        <v>1</v>
      </c>
      <c r="AF167" s="23"/>
      <c r="AG167" s="24"/>
      <c r="AH167" s="25" t="b">
        <f t="shared" si="10"/>
        <v>1</v>
      </c>
      <c r="AI167" s="23"/>
      <c r="AJ167" s="24"/>
      <c r="AK167" s="25" t="b">
        <f t="shared" si="11"/>
        <v>1</v>
      </c>
    </row>
    <row r="168" spans="1:37" ht="14.5" x14ac:dyDescent="0.35">
      <c r="A168" s="21" t="s">
        <v>172</v>
      </c>
      <c r="B168" s="23"/>
      <c r="C168" s="24"/>
      <c r="D168" s="25" t="b">
        <f t="shared" si="0"/>
        <v>1</v>
      </c>
      <c r="E168" s="23"/>
      <c r="F168" s="24"/>
      <c r="G168" s="25" t="b">
        <f t="shared" si="1"/>
        <v>1</v>
      </c>
      <c r="H168" s="23"/>
      <c r="I168" s="24"/>
      <c r="J168" s="25" t="b">
        <f t="shared" si="2"/>
        <v>1</v>
      </c>
      <c r="K168" s="23"/>
      <c r="L168" s="24"/>
      <c r="M168" s="25" t="b">
        <f t="shared" si="3"/>
        <v>1</v>
      </c>
      <c r="N168" s="23"/>
      <c r="O168" s="24"/>
      <c r="P168" s="25" t="b">
        <f t="shared" si="4"/>
        <v>1</v>
      </c>
      <c r="Q168" s="23"/>
      <c r="R168" s="24"/>
      <c r="S168" s="25" t="b">
        <f t="shared" si="5"/>
        <v>1</v>
      </c>
      <c r="T168" s="23"/>
      <c r="U168" s="24"/>
      <c r="V168" s="25" t="b">
        <f t="shared" si="6"/>
        <v>1</v>
      </c>
      <c r="W168" s="23"/>
      <c r="X168" s="24"/>
      <c r="Y168" s="25" t="b">
        <f t="shared" si="7"/>
        <v>1</v>
      </c>
      <c r="Z168" s="23"/>
      <c r="AA168" s="24"/>
      <c r="AB168" s="25" t="b">
        <f t="shared" si="8"/>
        <v>1</v>
      </c>
      <c r="AC168" s="23"/>
      <c r="AD168" s="24"/>
      <c r="AE168" s="25" t="b">
        <f t="shared" si="9"/>
        <v>1</v>
      </c>
      <c r="AF168" s="23"/>
      <c r="AG168" s="24"/>
      <c r="AH168" s="25" t="b">
        <f t="shared" si="10"/>
        <v>1</v>
      </c>
      <c r="AI168" s="23"/>
      <c r="AJ168" s="24"/>
      <c r="AK168" s="25" t="b">
        <f t="shared" si="11"/>
        <v>1</v>
      </c>
    </row>
    <row r="169" spans="1:37" ht="14.5" x14ac:dyDescent="0.35">
      <c r="A169" s="21" t="s">
        <v>173</v>
      </c>
      <c r="B169" s="23"/>
      <c r="C169" s="24"/>
      <c r="D169" s="25" t="b">
        <f t="shared" si="0"/>
        <v>1</v>
      </c>
      <c r="E169" s="23"/>
      <c r="F169" s="24"/>
      <c r="G169" s="25" t="b">
        <f t="shared" si="1"/>
        <v>1</v>
      </c>
      <c r="H169" s="23"/>
      <c r="I169" s="24"/>
      <c r="J169" s="25" t="b">
        <f t="shared" si="2"/>
        <v>1</v>
      </c>
      <c r="K169" s="23"/>
      <c r="L169" s="24"/>
      <c r="M169" s="25" t="b">
        <f t="shared" si="3"/>
        <v>1</v>
      </c>
      <c r="N169" s="23"/>
      <c r="O169" s="24"/>
      <c r="P169" s="25" t="b">
        <f t="shared" si="4"/>
        <v>1</v>
      </c>
      <c r="Q169" s="23"/>
      <c r="R169" s="24"/>
      <c r="S169" s="25" t="b">
        <f t="shared" si="5"/>
        <v>1</v>
      </c>
      <c r="T169" s="23"/>
      <c r="U169" s="24"/>
      <c r="V169" s="25" t="b">
        <f t="shared" si="6"/>
        <v>1</v>
      </c>
      <c r="W169" s="23"/>
      <c r="X169" s="24"/>
      <c r="Y169" s="25" t="b">
        <f t="shared" si="7"/>
        <v>1</v>
      </c>
      <c r="Z169" s="23"/>
      <c r="AA169" s="24"/>
      <c r="AB169" s="25" t="b">
        <f t="shared" si="8"/>
        <v>1</v>
      </c>
      <c r="AC169" s="23"/>
      <c r="AD169" s="24"/>
      <c r="AE169" s="25" t="b">
        <f t="shared" si="9"/>
        <v>1</v>
      </c>
      <c r="AF169" s="23"/>
      <c r="AG169" s="24"/>
      <c r="AH169" s="25" t="b">
        <f t="shared" si="10"/>
        <v>1</v>
      </c>
      <c r="AI169" s="23"/>
      <c r="AJ169" s="24"/>
      <c r="AK169" s="25" t="b">
        <f t="shared" si="11"/>
        <v>1</v>
      </c>
    </row>
    <row r="170" spans="1:37" ht="14.5" x14ac:dyDescent="0.35">
      <c r="A170" s="21" t="s">
        <v>174</v>
      </c>
      <c r="B170" s="23"/>
      <c r="C170" s="24"/>
      <c r="D170" s="25" t="b">
        <f t="shared" si="0"/>
        <v>1</v>
      </c>
      <c r="E170" s="23"/>
      <c r="F170" s="24"/>
      <c r="G170" s="25" t="b">
        <f t="shared" si="1"/>
        <v>1</v>
      </c>
      <c r="H170" s="23"/>
      <c r="I170" s="24"/>
      <c r="J170" s="25" t="b">
        <f t="shared" si="2"/>
        <v>1</v>
      </c>
      <c r="K170" s="23"/>
      <c r="L170" s="24"/>
      <c r="M170" s="25" t="b">
        <f t="shared" si="3"/>
        <v>1</v>
      </c>
      <c r="N170" s="23"/>
      <c r="O170" s="24"/>
      <c r="P170" s="25" t="b">
        <f t="shared" si="4"/>
        <v>1</v>
      </c>
      <c r="Q170" s="23"/>
      <c r="R170" s="24"/>
      <c r="S170" s="25" t="b">
        <f t="shared" si="5"/>
        <v>1</v>
      </c>
      <c r="T170" s="23"/>
      <c r="U170" s="24"/>
      <c r="V170" s="25" t="b">
        <f t="shared" si="6"/>
        <v>1</v>
      </c>
      <c r="W170" s="23"/>
      <c r="X170" s="24"/>
      <c r="Y170" s="25" t="b">
        <f t="shared" si="7"/>
        <v>1</v>
      </c>
      <c r="Z170" s="23"/>
      <c r="AA170" s="24"/>
      <c r="AB170" s="25" t="b">
        <f t="shared" si="8"/>
        <v>1</v>
      </c>
      <c r="AC170" s="23"/>
      <c r="AD170" s="24"/>
      <c r="AE170" s="25" t="b">
        <f t="shared" si="9"/>
        <v>1</v>
      </c>
      <c r="AF170" s="23"/>
      <c r="AG170" s="24"/>
      <c r="AH170" s="25" t="b">
        <f t="shared" si="10"/>
        <v>1</v>
      </c>
      <c r="AI170" s="23"/>
      <c r="AJ170" s="24"/>
      <c r="AK170" s="25" t="b">
        <f t="shared" si="11"/>
        <v>1</v>
      </c>
    </row>
    <row r="171" spans="1:37" ht="14.5" x14ac:dyDescent="0.35">
      <c r="A171" s="21" t="s">
        <v>175</v>
      </c>
      <c r="B171" s="23"/>
      <c r="C171" s="24"/>
      <c r="D171" s="25" t="b">
        <f t="shared" si="0"/>
        <v>1</v>
      </c>
      <c r="E171" s="23"/>
      <c r="F171" s="24"/>
      <c r="G171" s="25" t="b">
        <f t="shared" si="1"/>
        <v>1</v>
      </c>
      <c r="H171" s="23"/>
      <c r="I171" s="24"/>
      <c r="J171" s="25" t="b">
        <f t="shared" si="2"/>
        <v>1</v>
      </c>
      <c r="K171" s="23"/>
      <c r="L171" s="24"/>
      <c r="M171" s="25" t="b">
        <f t="shared" si="3"/>
        <v>1</v>
      </c>
      <c r="N171" s="23"/>
      <c r="O171" s="24"/>
      <c r="P171" s="25" t="b">
        <f t="shared" si="4"/>
        <v>1</v>
      </c>
      <c r="Q171" s="23"/>
      <c r="R171" s="24"/>
      <c r="S171" s="25" t="b">
        <f t="shared" si="5"/>
        <v>1</v>
      </c>
      <c r="T171" s="23"/>
      <c r="U171" s="24"/>
      <c r="V171" s="25" t="b">
        <f t="shared" si="6"/>
        <v>1</v>
      </c>
      <c r="W171" s="23"/>
      <c r="X171" s="24"/>
      <c r="Y171" s="25" t="b">
        <f t="shared" si="7"/>
        <v>1</v>
      </c>
      <c r="Z171" s="23"/>
      <c r="AA171" s="24"/>
      <c r="AB171" s="25" t="b">
        <f t="shared" si="8"/>
        <v>1</v>
      </c>
      <c r="AC171" s="23"/>
      <c r="AD171" s="24"/>
      <c r="AE171" s="25" t="b">
        <f t="shared" si="9"/>
        <v>1</v>
      </c>
      <c r="AF171" s="23"/>
      <c r="AG171" s="24"/>
      <c r="AH171" s="25" t="b">
        <f t="shared" si="10"/>
        <v>1</v>
      </c>
      <c r="AI171" s="23"/>
      <c r="AJ171" s="24"/>
      <c r="AK171" s="25" t="b">
        <f t="shared" si="11"/>
        <v>1</v>
      </c>
    </row>
    <row r="172" spans="1:37" ht="14.5" x14ac:dyDescent="0.35">
      <c r="A172" s="21" t="s">
        <v>176</v>
      </c>
      <c r="B172" s="23"/>
      <c r="C172" s="24"/>
      <c r="D172" s="25" t="b">
        <f t="shared" si="0"/>
        <v>1</v>
      </c>
      <c r="E172" s="23"/>
      <c r="F172" s="24"/>
      <c r="G172" s="25" t="b">
        <f t="shared" si="1"/>
        <v>1</v>
      </c>
      <c r="H172" s="23"/>
      <c r="I172" s="24"/>
      <c r="J172" s="25" t="b">
        <f t="shared" si="2"/>
        <v>1</v>
      </c>
      <c r="K172" s="23"/>
      <c r="L172" s="24"/>
      <c r="M172" s="25" t="b">
        <f t="shared" si="3"/>
        <v>1</v>
      </c>
      <c r="N172" s="23"/>
      <c r="O172" s="24"/>
      <c r="P172" s="25" t="b">
        <f t="shared" si="4"/>
        <v>1</v>
      </c>
      <c r="Q172" s="23"/>
      <c r="R172" s="24"/>
      <c r="S172" s="25" t="b">
        <f t="shared" si="5"/>
        <v>1</v>
      </c>
      <c r="T172" s="23"/>
      <c r="U172" s="24"/>
      <c r="V172" s="25" t="b">
        <f t="shared" si="6"/>
        <v>1</v>
      </c>
      <c r="W172" s="23"/>
      <c r="X172" s="24"/>
      <c r="Y172" s="25" t="b">
        <f t="shared" si="7"/>
        <v>1</v>
      </c>
      <c r="Z172" s="23"/>
      <c r="AA172" s="24"/>
      <c r="AB172" s="25" t="b">
        <f t="shared" si="8"/>
        <v>1</v>
      </c>
      <c r="AC172" s="23"/>
      <c r="AD172" s="24"/>
      <c r="AE172" s="25" t="b">
        <f t="shared" si="9"/>
        <v>1</v>
      </c>
      <c r="AF172" s="23"/>
      <c r="AG172" s="24"/>
      <c r="AH172" s="25" t="b">
        <f t="shared" si="10"/>
        <v>1</v>
      </c>
      <c r="AI172" s="23"/>
      <c r="AJ172" s="24"/>
      <c r="AK172" s="25" t="b">
        <f t="shared" si="11"/>
        <v>1</v>
      </c>
    </row>
    <row r="173" spans="1:37" ht="14.5" x14ac:dyDescent="0.35">
      <c r="A173" s="21" t="s">
        <v>177</v>
      </c>
      <c r="B173" s="23"/>
      <c r="C173" s="24"/>
      <c r="D173" s="25" t="b">
        <f t="shared" si="0"/>
        <v>1</v>
      </c>
      <c r="E173" s="23"/>
      <c r="F173" s="24"/>
      <c r="G173" s="25" t="b">
        <f t="shared" si="1"/>
        <v>1</v>
      </c>
      <c r="H173" s="23"/>
      <c r="I173" s="24"/>
      <c r="J173" s="25" t="b">
        <f t="shared" si="2"/>
        <v>1</v>
      </c>
      <c r="K173" s="23"/>
      <c r="L173" s="24"/>
      <c r="M173" s="25" t="b">
        <f t="shared" si="3"/>
        <v>1</v>
      </c>
      <c r="N173" s="23"/>
      <c r="O173" s="24"/>
      <c r="P173" s="25" t="b">
        <f t="shared" si="4"/>
        <v>1</v>
      </c>
      <c r="Q173" s="23"/>
      <c r="R173" s="24"/>
      <c r="S173" s="25" t="b">
        <f t="shared" si="5"/>
        <v>1</v>
      </c>
      <c r="T173" s="23"/>
      <c r="U173" s="24"/>
      <c r="V173" s="25" t="b">
        <f t="shared" si="6"/>
        <v>1</v>
      </c>
      <c r="W173" s="23"/>
      <c r="X173" s="24"/>
      <c r="Y173" s="25" t="b">
        <f t="shared" si="7"/>
        <v>1</v>
      </c>
      <c r="Z173" s="23"/>
      <c r="AA173" s="24"/>
      <c r="AB173" s="25" t="b">
        <f t="shared" si="8"/>
        <v>1</v>
      </c>
      <c r="AC173" s="23"/>
      <c r="AD173" s="24"/>
      <c r="AE173" s="25" t="b">
        <f t="shared" si="9"/>
        <v>1</v>
      </c>
      <c r="AF173" s="23"/>
      <c r="AG173" s="24"/>
      <c r="AH173" s="25" t="b">
        <f t="shared" si="10"/>
        <v>1</v>
      </c>
      <c r="AI173" s="23"/>
      <c r="AJ173" s="24"/>
      <c r="AK173" s="25" t="b">
        <f t="shared" si="11"/>
        <v>1</v>
      </c>
    </row>
    <row r="174" spans="1:37" ht="14.5" x14ac:dyDescent="0.35">
      <c r="A174" s="21" t="s">
        <v>178</v>
      </c>
      <c r="B174" s="23"/>
      <c r="C174" s="24"/>
      <c r="D174" s="25" t="b">
        <f t="shared" si="0"/>
        <v>1</v>
      </c>
      <c r="E174" s="23"/>
      <c r="F174" s="24"/>
      <c r="G174" s="25" t="b">
        <f t="shared" si="1"/>
        <v>1</v>
      </c>
      <c r="H174" s="23"/>
      <c r="I174" s="24"/>
      <c r="J174" s="25" t="b">
        <f t="shared" si="2"/>
        <v>1</v>
      </c>
      <c r="K174" s="23"/>
      <c r="L174" s="24"/>
      <c r="M174" s="25" t="b">
        <f t="shared" si="3"/>
        <v>1</v>
      </c>
      <c r="N174" s="23"/>
      <c r="O174" s="24"/>
      <c r="P174" s="25" t="b">
        <f t="shared" si="4"/>
        <v>1</v>
      </c>
      <c r="Q174" s="23"/>
      <c r="R174" s="24"/>
      <c r="S174" s="25" t="b">
        <f t="shared" si="5"/>
        <v>1</v>
      </c>
      <c r="T174" s="23"/>
      <c r="U174" s="24"/>
      <c r="V174" s="25" t="b">
        <f t="shared" si="6"/>
        <v>1</v>
      </c>
      <c r="W174" s="23"/>
      <c r="X174" s="24"/>
      <c r="Y174" s="25" t="b">
        <f t="shared" si="7"/>
        <v>1</v>
      </c>
      <c r="Z174" s="23"/>
      <c r="AA174" s="24"/>
      <c r="AB174" s="25" t="b">
        <f t="shared" si="8"/>
        <v>1</v>
      </c>
      <c r="AC174" s="23"/>
      <c r="AD174" s="24"/>
      <c r="AE174" s="25" t="b">
        <f t="shared" si="9"/>
        <v>1</v>
      </c>
      <c r="AF174" s="23"/>
      <c r="AG174" s="24"/>
      <c r="AH174" s="25" t="b">
        <f t="shared" si="10"/>
        <v>1</v>
      </c>
      <c r="AI174" s="23"/>
      <c r="AJ174" s="24"/>
      <c r="AK174" s="25" t="b">
        <f t="shared" si="11"/>
        <v>1</v>
      </c>
    </row>
    <row r="175" spans="1:37" ht="14.5" x14ac:dyDescent="0.35">
      <c r="A175" s="21" t="s">
        <v>179</v>
      </c>
      <c r="B175" s="23"/>
      <c r="C175" s="24"/>
      <c r="D175" s="25" t="b">
        <f t="shared" si="0"/>
        <v>1</v>
      </c>
      <c r="E175" s="23"/>
      <c r="F175" s="24"/>
      <c r="G175" s="25" t="b">
        <f t="shared" si="1"/>
        <v>1</v>
      </c>
      <c r="H175" s="23"/>
      <c r="I175" s="24"/>
      <c r="J175" s="25" t="b">
        <f t="shared" si="2"/>
        <v>1</v>
      </c>
      <c r="K175" s="23"/>
      <c r="L175" s="24"/>
      <c r="M175" s="25" t="b">
        <f t="shared" si="3"/>
        <v>1</v>
      </c>
      <c r="N175" s="23"/>
      <c r="O175" s="24"/>
      <c r="P175" s="25" t="b">
        <f t="shared" si="4"/>
        <v>1</v>
      </c>
      <c r="Q175" s="23"/>
      <c r="R175" s="24"/>
      <c r="S175" s="25" t="b">
        <f t="shared" si="5"/>
        <v>1</v>
      </c>
      <c r="T175" s="23"/>
      <c r="U175" s="24"/>
      <c r="V175" s="25" t="b">
        <f t="shared" si="6"/>
        <v>1</v>
      </c>
      <c r="W175" s="23"/>
      <c r="X175" s="24"/>
      <c r="Y175" s="25" t="b">
        <f t="shared" si="7"/>
        <v>1</v>
      </c>
      <c r="Z175" s="23"/>
      <c r="AA175" s="24"/>
      <c r="AB175" s="25" t="b">
        <f t="shared" si="8"/>
        <v>1</v>
      </c>
      <c r="AC175" s="23"/>
      <c r="AD175" s="24"/>
      <c r="AE175" s="25" t="b">
        <f t="shared" si="9"/>
        <v>1</v>
      </c>
      <c r="AF175" s="23"/>
      <c r="AG175" s="24"/>
      <c r="AH175" s="25" t="b">
        <f t="shared" si="10"/>
        <v>1</v>
      </c>
      <c r="AI175" s="23"/>
      <c r="AJ175" s="24"/>
      <c r="AK175" s="25" t="b">
        <f t="shared" si="11"/>
        <v>1</v>
      </c>
    </row>
    <row r="176" spans="1:37" ht="14.5" x14ac:dyDescent="0.35">
      <c r="A176" s="21" t="s">
        <v>180</v>
      </c>
      <c r="B176" s="23"/>
      <c r="C176" s="24"/>
      <c r="D176" s="25" t="b">
        <f t="shared" si="0"/>
        <v>1</v>
      </c>
      <c r="E176" s="23"/>
      <c r="F176" s="24"/>
      <c r="G176" s="25" t="b">
        <f t="shared" si="1"/>
        <v>1</v>
      </c>
      <c r="H176" s="23"/>
      <c r="I176" s="24"/>
      <c r="J176" s="25" t="b">
        <f t="shared" si="2"/>
        <v>1</v>
      </c>
      <c r="K176" s="23"/>
      <c r="L176" s="24"/>
      <c r="M176" s="25" t="b">
        <f t="shared" si="3"/>
        <v>1</v>
      </c>
      <c r="N176" s="23"/>
      <c r="O176" s="24"/>
      <c r="P176" s="25" t="b">
        <f t="shared" si="4"/>
        <v>1</v>
      </c>
      <c r="Q176" s="23"/>
      <c r="R176" s="24"/>
      <c r="S176" s="25" t="b">
        <f t="shared" si="5"/>
        <v>1</v>
      </c>
      <c r="T176" s="23"/>
      <c r="U176" s="24"/>
      <c r="V176" s="25" t="b">
        <f t="shared" si="6"/>
        <v>1</v>
      </c>
      <c r="W176" s="23"/>
      <c r="X176" s="24"/>
      <c r="Y176" s="25" t="b">
        <f t="shared" si="7"/>
        <v>1</v>
      </c>
      <c r="Z176" s="23"/>
      <c r="AA176" s="24"/>
      <c r="AB176" s="25" t="b">
        <f t="shared" si="8"/>
        <v>1</v>
      </c>
      <c r="AC176" s="23"/>
      <c r="AD176" s="24"/>
      <c r="AE176" s="25" t="b">
        <f t="shared" si="9"/>
        <v>1</v>
      </c>
      <c r="AF176" s="23"/>
      <c r="AG176" s="24"/>
      <c r="AH176" s="25" t="b">
        <f t="shared" si="10"/>
        <v>1</v>
      </c>
      <c r="AI176" s="23"/>
      <c r="AJ176" s="24"/>
      <c r="AK176" s="25" t="b">
        <f t="shared" si="11"/>
        <v>1</v>
      </c>
    </row>
    <row r="177" spans="1:37" ht="14.5" x14ac:dyDescent="0.35">
      <c r="A177" s="21" t="s">
        <v>181</v>
      </c>
      <c r="B177" s="23"/>
      <c r="C177" s="24"/>
      <c r="D177" s="25" t="b">
        <f t="shared" si="0"/>
        <v>1</v>
      </c>
      <c r="E177" s="23"/>
      <c r="F177" s="24"/>
      <c r="G177" s="25" t="b">
        <f t="shared" si="1"/>
        <v>1</v>
      </c>
      <c r="H177" s="23"/>
      <c r="I177" s="24"/>
      <c r="J177" s="25" t="b">
        <f t="shared" si="2"/>
        <v>1</v>
      </c>
      <c r="K177" s="23"/>
      <c r="L177" s="24"/>
      <c r="M177" s="25" t="b">
        <f t="shared" si="3"/>
        <v>1</v>
      </c>
      <c r="N177" s="23"/>
      <c r="O177" s="24"/>
      <c r="P177" s="25" t="b">
        <f t="shared" si="4"/>
        <v>1</v>
      </c>
      <c r="Q177" s="23"/>
      <c r="R177" s="24"/>
      <c r="S177" s="25" t="b">
        <f t="shared" si="5"/>
        <v>1</v>
      </c>
      <c r="T177" s="23"/>
      <c r="U177" s="24"/>
      <c r="V177" s="25" t="b">
        <f t="shared" si="6"/>
        <v>1</v>
      </c>
      <c r="W177" s="23"/>
      <c r="X177" s="24"/>
      <c r="Y177" s="25" t="b">
        <f t="shared" si="7"/>
        <v>1</v>
      </c>
      <c r="Z177" s="23"/>
      <c r="AA177" s="24"/>
      <c r="AB177" s="25" t="b">
        <f t="shared" si="8"/>
        <v>1</v>
      </c>
      <c r="AC177" s="23"/>
      <c r="AD177" s="24"/>
      <c r="AE177" s="25" t="b">
        <f t="shared" si="9"/>
        <v>1</v>
      </c>
      <c r="AF177" s="23"/>
      <c r="AG177" s="24"/>
      <c r="AH177" s="25" t="b">
        <f t="shared" si="10"/>
        <v>1</v>
      </c>
      <c r="AI177" s="23"/>
      <c r="AJ177" s="24"/>
      <c r="AK177" s="25" t="b">
        <f t="shared" si="11"/>
        <v>1</v>
      </c>
    </row>
    <row r="178" spans="1:37" ht="14.5" x14ac:dyDescent="0.35">
      <c r="A178" s="21" t="s">
        <v>182</v>
      </c>
      <c r="B178" s="23"/>
      <c r="C178" s="24"/>
      <c r="D178" s="25" t="b">
        <f t="shared" si="0"/>
        <v>1</v>
      </c>
      <c r="E178" s="23"/>
      <c r="F178" s="24"/>
      <c r="G178" s="25" t="b">
        <f t="shared" si="1"/>
        <v>1</v>
      </c>
      <c r="H178" s="23"/>
      <c r="I178" s="24"/>
      <c r="J178" s="25" t="b">
        <f t="shared" si="2"/>
        <v>1</v>
      </c>
      <c r="K178" s="23"/>
      <c r="L178" s="24"/>
      <c r="M178" s="25" t="b">
        <f t="shared" si="3"/>
        <v>1</v>
      </c>
      <c r="N178" s="23"/>
      <c r="O178" s="24"/>
      <c r="P178" s="25" t="b">
        <f t="shared" si="4"/>
        <v>1</v>
      </c>
      <c r="Q178" s="23"/>
      <c r="R178" s="24"/>
      <c r="S178" s="25" t="b">
        <f t="shared" si="5"/>
        <v>1</v>
      </c>
      <c r="T178" s="23"/>
      <c r="U178" s="24"/>
      <c r="V178" s="25" t="b">
        <f t="shared" si="6"/>
        <v>1</v>
      </c>
      <c r="W178" s="23"/>
      <c r="X178" s="24"/>
      <c r="Y178" s="25" t="b">
        <f t="shared" si="7"/>
        <v>1</v>
      </c>
      <c r="Z178" s="23"/>
      <c r="AA178" s="24"/>
      <c r="AB178" s="25" t="b">
        <f t="shared" si="8"/>
        <v>1</v>
      </c>
      <c r="AC178" s="23"/>
      <c r="AD178" s="24"/>
      <c r="AE178" s="25" t="b">
        <f t="shared" si="9"/>
        <v>1</v>
      </c>
      <c r="AF178" s="23"/>
      <c r="AG178" s="24"/>
      <c r="AH178" s="25" t="b">
        <f t="shared" si="10"/>
        <v>1</v>
      </c>
      <c r="AI178" s="23"/>
      <c r="AJ178" s="24"/>
      <c r="AK178" s="25" t="b">
        <f t="shared" si="11"/>
        <v>1</v>
      </c>
    </row>
    <row r="179" spans="1:37" ht="14.5" x14ac:dyDescent="0.35">
      <c r="A179" s="21" t="s">
        <v>183</v>
      </c>
      <c r="B179" s="23"/>
      <c r="C179" s="24"/>
      <c r="D179" s="25" t="b">
        <f t="shared" si="0"/>
        <v>1</v>
      </c>
      <c r="E179" s="23"/>
      <c r="F179" s="24"/>
      <c r="G179" s="25" t="b">
        <f t="shared" si="1"/>
        <v>1</v>
      </c>
      <c r="H179" s="23"/>
      <c r="I179" s="24"/>
      <c r="J179" s="25" t="b">
        <f t="shared" si="2"/>
        <v>1</v>
      </c>
      <c r="K179" s="23"/>
      <c r="L179" s="24"/>
      <c r="M179" s="25" t="b">
        <f t="shared" si="3"/>
        <v>1</v>
      </c>
      <c r="N179" s="23"/>
      <c r="O179" s="24"/>
      <c r="P179" s="25" t="b">
        <f t="shared" si="4"/>
        <v>1</v>
      </c>
      <c r="Q179" s="23"/>
      <c r="R179" s="24"/>
      <c r="S179" s="25" t="b">
        <f t="shared" si="5"/>
        <v>1</v>
      </c>
      <c r="T179" s="23"/>
      <c r="U179" s="24"/>
      <c r="V179" s="25" t="b">
        <f t="shared" si="6"/>
        <v>1</v>
      </c>
      <c r="W179" s="23"/>
      <c r="X179" s="24"/>
      <c r="Y179" s="25" t="b">
        <f t="shared" si="7"/>
        <v>1</v>
      </c>
      <c r="Z179" s="23"/>
      <c r="AA179" s="24"/>
      <c r="AB179" s="25" t="b">
        <f t="shared" si="8"/>
        <v>1</v>
      </c>
      <c r="AC179" s="23"/>
      <c r="AD179" s="24"/>
      <c r="AE179" s="25" t="b">
        <f t="shared" si="9"/>
        <v>1</v>
      </c>
      <c r="AF179" s="23"/>
      <c r="AG179" s="24"/>
      <c r="AH179" s="25" t="b">
        <f t="shared" si="10"/>
        <v>1</v>
      </c>
      <c r="AI179" s="23"/>
      <c r="AJ179" s="24"/>
      <c r="AK179" s="25" t="b">
        <f t="shared" si="11"/>
        <v>1</v>
      </c>
    </row>
    <row r="180" spans="1:37" ht="14.5" x14ac:dyDescent="0.35">
      <c r="A180" s="21" t="s">
        <v>184</v>
      </c>
      <c r="B180" s="23"/>
      <c r="C180" s="24"/>
      <c r="D180" s="25" t="b">
        <f t="shared" si="0"/>
        <v>1</v>
      </c>
      <c r="E180" s="23"/>
      <c r="F180" s="24"/>
      <c r="G180" s="25" t="b">
        <f t="shared" si="1"/>
        <v>1</v>
      </c>
      <c r="H180" s="23"/>
      <c r="I180" s="24"/>
      <c r="J180" s="25" t="b">
        <f t="shared" si="2"/>
        <v>1</v>
      </c>
      <c r="K180" s="23"/>
      <c r="L180" s="24"/>
      <c r="M180" s="25" t="b">
        <f t="shared" si="3"/>
        <v>1</v>
      </c>
      <c r="N180" s="23"/>
      <c r="O180" s="24"/>
      <c r="P180" s="25" t="b">
        <f t="shared" si="4"/>
        <v>1</v>
      </c>
      <c r="Q180" s="23"/>
      <c r="R180" s="24"/>
      <c r="S180" s="25" t="b">
        <f t="shared" si="5"/>
        <v>1</v>
      </c>
      <c r="T180" s="23"/>
      <c r="U180" s="24"/>
      <c r="V180" s="25" t="b">
        <f t="shared" si="6"/>
        <v>1</v>
      </c>
      <c r="W180" s="23"/>
      <c r="X180" s="24"/>
      <c r="Y180" s="25" t="b">
        <f t="shared" si="7"/>
        <v>1</v>
      </c>
      <c r="Z180" s="23"/>
      <c r="AA180" s="24"/>
      <c r="AB180" s="25" t="b">
        <f t="shared" si="8"/>
        <v>1</v>
      </c>
      <c r="AC180" s="23"/>
      <c r="AD180" s="24"/>
      <c r="AE180" s="25" t="b">
        <f t="shared" si="9"/>
        <v>1</v>
      </c>
      <c r="AF180" s="23"/>
      <c r="AG180" s="24"/>
      <c r="AH180" s="25" t="b">
        <f t="shared" si="10"/>
        <v>1</v>
      </c>
      <c r="AI180" s="23"/>
      <c r="AJ180" s="24"/>
      <c r="AK180" s="25" t="b">
        <f t="shared" si="11"/>
        <v>1</v>
      </c>
    </row>
    <row r="181" spans="1:37" ht="14.5" x14ac:dyDescent="0.35">
      <c r="A181" s="21" t="s">
        <v>185</v>
      </c>
      <c r="B181" s="23"/>
      <c r="C181" s="24"/>
      <c r="D181" s="25" t="b">
        <f t="shared" si="0"/>
        <v>1</v>
      </c>
      <c r="E181" s="23"/>
      <c r="F181" s="24"/>
      <c r="G181" s="25" t="b">
        <f t="shared" si="1"/>
        <v>1</v>
      </c>
      <c r="H181" s="23"/>
      <c r="I181" s="24"/>
      <c r="J181" s="25" t="b">
        <f t="shared" si="2"/>
        <v>1</v>
      </c>
      <c r="K181" s="23"/>
      <c r="L181" s="24"/>
      <c r="M181" s="25" t="b">
        <f t="shared" si="3"/>
        <v>1</v>
      </c>
      <c r="N181" s="23"/>
      <c r="O181" s="24"/>
      <c r="P181" s="25" t="b">
        <f t="shared" si="4"/>
        <v>1</v>
      </c>
      <c r="Q181" s="23"/>
      <c r="R181" s="24"/>
      <c r="S181" s="25" t="b">
        <f t="shared" si="5"/>
        <v>1</v>
      </c>
      <c r="T181" s="23"/>
      <c r="U181" s="24"/>
      <c r="V181" s="25" t="b">
        <f t="shared" si="6"/>
        <v>1</v>
      </c>
      <c r="W181" s="23"/>
      <c r="X181" s="24"/>
      <c r="Y181" s="25" t="b">
        <f t="shared" si="7"/>
        <v>1</v>
      </c>
      <c r="Z181" s="23"/>
      <c r="AA181" s="24"/>
      <c r="AB181" s="25" t="b">
        <f t="shared" si="8"/>
        <v>1</v>
      </c>
      <c r="AC181" s="23"/>
      <c r="AD181" s="24"/>
      <c r="AE181" s="25" t="b">
        <f t="shared" si="9"/>
        <v>1</v>
      </c>
      <c r="AF181" s="23"/>
      <c r="AG181" s="24"/>
      <c r="AH181" s="25" t="b">
        <f t="shared" si="10"/>
        <v>1</v>
      </c>
      <c r="AI181" s="23"/>
      <c r="AJ181" s="24"/>
      <c r="AK181" s="25" t="b">
        <f t="shared" si="11"/>
        <v>1</v>
      </c>
    </row>
    <row r="182" spans="1:37" ht="14.5" x14ac:dyDescent="0.35">
      <c r="A182" s="21" t="s">
        <v>186</v>
      </c>
      <c r="B182" s="23"/>
      <c r="C182" s="24"/>
      <c r="D182" s="25" t="b">
        <f t="shared" si="0"/>
        <v>1</v>
      </c>
      <c r="E182" s="23"/>
      <c r="F182" s="24"/>
      <c r="G182" s="25" t="b">
        <f t="shared" si="1"/>
        <v>1</v>
      </c>
      <c r="H182" s="23"/>
      <c r="I182" s="24"/>
      <c r="J182" s="25" t="b">
        <f t="shared" si="2"/>
        <v>1</v>
      </c>
      <c r="K182" s="23"/>
      <c r="L182" s="24"/>
      <c r="M182" s="25" t="b">
        <f t="shared" si="3"/>
        <v>1</v>
      </c>
      <c r="N182" s="23"/>
      <c r="O182" s="24"/>
      <c r="P182" s="25" t="b">
        <f t="shared" si="4"/>
        <v>1</v>
      </c>
      <c r="Q182" s="23"/>
      <c r="R182" s="24"/>
      <c r="S182" s="25" t="b">
        <f t="shared" si="5"/>
        <v>1</v>
      </c>
      <c r="T182" s="23"/>
      <c r="U182" s="24"/>
      <c r="V182" s="25" t="b">
        <f t="shared" si="6"/>
        <v>1</v>
      </c>
      <c r="W182" s="23"/>
      <c r="X182" s="24"/>
      <c r="Y182" s="25" t="b">
        <f t="shared" si="7"/>
        <v>1</v>
      </c>
      <c r="Z182" s="23"/>
      <c r="AA182" s="24"/>
      <c r="AB182" s="25" t="b">
        <f t="shared" si="8"/>
        <v>1</v>
      </c>
      <c r="AC182" s="23"/>
      <c r="AD182" s="24"/>
      <c r="AE182" s="25" t="b">
        <f t="shared" si="9"/>
        <v>1</v>
      </c>
      <c r="AF182" s="23"/>
      <c r="AG182" s="24"/>
      <c r="AH182" s="25" t="b">
        <f t="shared" si="10"/>
        <v>1</v>
      </c>
      <c r="AI182" s="23"/>
      <c r="AJ182" s="24"/>
      <c r="AK182" s="25" t="b">
        <f t="shared" si="11"/>
        <v>1</v>
      </c>
    </row>
    <row r="183" spans="1:37" ht="14.5" x14ac:dyDescent="0.35">
      <c r="A183" s="21" t="s">
        <v>187</v>
      </c>
      <c r="B183" s="23"/>
      <c r="C183" s="24"/>
      <c r="D183" s="25" t="b">
        <f t="shared" si="0"/>
        <v>1</v>
      </c>
      <c r="E183" s="23"/>
      <c r="F183" s="24"/>
      <c r="G183" s="25" t="b">
        <f t="shared" si="1"/>
        <v>1</v>
      </c>
      <c r="H183" s="23"/>
      <c r="I183" s="24"/>
      <c r="J183" s="25" t="b">
        <f t="shared" si="2"/>
        <v>1</v>
      </c>
      <c r="K183" s="23"/>
      <c r="L183" s="24"/>
      <c r="M183" s="25" t="b">
        <f t="shared" si="3"/>
        <v>1</v>
      </c>
      <c r="N183" s="23"/>
      <c r="O183" s="24"/>
      <c r="P183" s="25" t="b">
        <f t="shared" si="4"/>
        <v>1</v>
      </c>
      <c r="Q183" s="23"/>
      <c r="R183" s="24"/>
      <c r="S183" s="25" t="b">
        <f t="shared" si="5"/>
        <v>1</v>
      </c>
      <c r="T183" s="23"/>
      <c r="U183" s="24"/>
      <c r="V183" s="25" t="b">
        <f t="shared" si="6"/>
        <v>1</v>
      </c>
      <c r="W183" s="23"/>
      <c r="X183" s="24"/>
      <c r="Y183" s="25" t="b">
        <f t="shared" si="7"/>
        <v>1</v>
      </c>
      <c r="Z183" s="23"/>
      <c r="AA183" s="24"/>
      <c r="AB183" s="25" t="b">
        <f t="shared" si="8"/>
        <v>1</v>
      </c>
      <c r="AC183" s="23"/>
      <c r="AD183" s="24"/>
      <c r="AE183" s="25" t="b">
        <f t="shared" si="9"/>
        <v>1</v>
      </c>
      <c r="AF183" s="23"/>
      <c r="AG183" s="24"/>
      <c r="AH183" s="25" t="b">
        <f t="shared" si="10"/>
        <v>1</v>
      </c>
      <c r="AI183" s="23"/>
      <c r="AJ183" s="24"/>
      <c r="AK183" s="25" t="b">
        <f t="shared" si="11"/>
        <v>1</v>
      </c>
    </row>
    <row r="184" spans="1:37" ht="14.5" x14ac:dyDescent="0.35">
      <c r="A184" s="21" t="s">
        <v>188</v>
      </c>
      <c r="B184" s="23"/>
      <c r="C184" s="24"/>
      <c r="D184" s="25" t="b">
        <f t="shared" si="0"/>
        <v>1</v>
      </c>
      <c r="E184" s="23"/>
      <c r="F184" s="24"/>
      <c r="G184" s="25" t="b">
        <f t="shared" si="1"/>
        <v>1</v>
      </c>
      <c r="H184" s="23"/>
      <c r="I184" s="24"/>
      <c r="J184" s="25" t="b">
        <f t="shared" si="2"/>
        <v>1</v>
      </c>
      <c r="K184" s="23"/>
      <c r="L184" s="24"/>
      <c r="M184" s="25" t="b">
        <f t="shared" si="3"/>
        <v>1</v>
      </c>
      <c r="N184" s="23"/>
      <c r="O184" s="24"/>
      <c r="P184" s="25" t="b">
        <f t="shared" si="4"/>
        <v>1</v>
      </c>
      <c r="Q184" s="23"/>
      <c r="R184" s="24"/>
      <c r="S184" s="25" t="b">
        <f t="shared" si="5"/>
        <v>1</v>
      </c>
      <c r="T184" s="23"/>
      <c r="U184" s="24"/>
      <c r="V184" s="25" t="b">
        <f t="shared" si="6"/>
        <v>1</v>
      </c>
      <c r="W184" s="23"/>
      <c r="X184" s="24"/>
      <c r="Y184" s="25" t="b">
        <f t="shared" si="7"/>
        <v>1</v>
      </c>
      <c r="Z184" s="23"/>
      <c r="AA184" s="24"/>
      <c r="AB184" s="25" t="b">
        <f t="shared" si="8"/>
        <v>1</v>
      </c>
      <c r="AC184" s="23"/>
      <c r="AD184" s="24"/>
      <c r="AE184" s="25" t="b">
        <f t="shared" si="9"/>
        <v>1</v>
      </c>
      <c r="AF184" s="23"/>
      <c r="AG184" s="24"/>
      <c r="AH184" s="25" t="b">
        <f t="shared" si="10"/>
        <v>1</v>
      </c>
      <c r="AI184" s="23"/>
      <c r="AJ184" s="24"/>
      <c r="AK184" s="25" t="b">
        <f t="shared" si="11"/>
        <v>1</v>
      </c>
    </row>
    <row r="185" spans="1:37" ht="14.5" x14ac:dyDescent="0.35">
      <c r="A185" s="21" t="s">
        <v>189</v>
      </c>
      <c r="B185" s="23"/>
      <c r="C185" s="24"/>
      <c r="D185" s="25" t="b">
        <f t="shared" si="0"/>
        <v>1</v>
      </c>
      <c r="E185" s="23"/>
      <c r="F185" s="24"/>
      <c r="G185" s="25" t="b">
        <f t="shared" si="1"/>
        <v>1</v>
      </c>
      <c r="H185" s="23"/>
      <c r="I185" s="24"/>
      <c r="J185" s="25" t="b">
        <f t="shared" si="2"/>
        <v>1</v>
      </c>
      <c r="K185" s="23"/>
      <c r="L185" s="24"/>
      <c r="M185" s="25" t="b">
        <f t="shared" si="3"/>
        <v>1</v>
      </c>
      <c r="N185" s="23"/>
      <c r="O185" s="24"/>
      <c r="P185" s="25" t="b">
        <f t="shared" si="4"/>
        <v>1</v>
      </c>
      <c r="Q185" s="23"/>
      <c r="R185" s="24"/>
      <c r="S185" s="25" t="b">
        <f t="shared" si="5"/>
        <v>1</v>
      </c>
      <c r="T185" s="23"/>
      <c r="U185" s="24"/>
      <c r="V185" s="25" t="b">
        <f t="shared" si="6"/>
        <v>1</v>
      </c>
      <c r="W185" s="23"/>
      <c r="X185" s="24"/>
      <c r="Y185" s="25" t="b">
        <f t="shared" si="7"/>
        <v>1</v>
      </c>
      <c r="Z185" s="23"/>
      <c r="AA185" s="24"/>
      <c r="AB185" s="25" t="b">
        <f t="shared" si="8"/>
        <v>1</v>
      </c>
      <c r="AC185" s="23"/>
      <c r="AD185" s="24"/>
      <c r="AE185" s="25" t="b">
        <f t="shared" si="9"/>
        <v>1</v>
      </c>
      <c r="AF185" s="23"/>
      <c r="AG185" s="24"/>
      <c r="AH185" s="25" t="b">
        <f t="shared" si="10"/>
        <v>1</v>
      </c>
      <c r="AI185" s="23"/>
      <c r="AJ185" s="24"/>
      <c r="AK185" s="25" t="b">
        <f t="shared" si="11"/>
        <v>1</v>
      </c>
    </row>
    <row r="186" spans="1:37" ht="14.5" x14ac:dyDescent="0.35">
      <c r="A186" s="21" t="s">
        <v>190</v>
      </c>
      <c r="B186" s="23"/>
      <c r="C186" s="24"/>
      <c r="D186" s="25" t="b">
        <f t="shared" si="0"/>
        <v>1</v>
      </c>
      <c r="E186" s="23"/>
      <c r="F186" s="24"/>
      <c r="G186" s="25" t="b">
        <f t="shared" si="1"/>
        <v>1</v>
      </c>
      <c r="H186" s="23"/>
      <c r="I186" s="24"/>
      <c r="J186" s="25" t="b">
        <f t="shared" si="2"/>
        <v>1</v>
      </c>
      <c r="K186" s="23"/>
      <c r="L186" s="24"/>
      <c r="M186" s="25" t="b">
        <f t="shared" si="3"/>
        <v>1</v>
      </c>
      <c r="N186" s="23"/>
      <c r="O186" s="24"/>
      <c r="P186" s="25" t="b">
        <f t="shared" si="4"/>
        <v>1</v>
      </c>
      <c r="Q186" s="23"/>
      <c r="R186" s="24"/>
      <c r="S186" s="25" t="b">
        <f t="shared" si="5"/>
        <v>1</v>
      </c>
      <c r="T186" s="23"/>
      <c r="U186" s="24"/>
      <c r="V186" s="25" t="b">
        <f t="shared" si="6"/>
        <v>1</v>
      </c>
      <c r="W186" s="23"/>
      <c r="X186" s="24"/>
      <c r="Y186" s="25" t="b">
        <f t="shared" si="7"/>
        <v>1</v>
      </c>
      <c r="Z186" s="23"/>
      <c r="AA186" s="24"/>
      <c r="AB186" s="25" t="b">
        <f t="shared" si="8"/>
        <v>1</v>
      </c>
      <c r="AC186" s="23"/>
      <c r="AD186" s="24"/>
      <c r="AE186" s="25" t="b">
        <f t="shared" si="9"/>
        <v>1</v>
      </c>
      <c r="AF186" s="23"/>
      <c r="AG186" s="24"/>
      <c r="AH186" s="25" t="b">
        <f t="shared" si="10"/>
        <v>1</v>
      </c>
      <c r="AI186" s="23"/>
      <c r="AJ186" s="24"/>
      <c r="AK186" s="25" t="b">
        <f t="shared" si="11"/>
        <v>1</v>
      </c>
    </row>
    <row r="187" spans="1:37" ht="14.5" x14ac:dyDescent="0.35">
      <c r="A187" s="21" t="s">
        <v>191</v>
      </c>
      <c r="B187" s="23"/>
      <c r="C187" s="24"/>
      <c r="D187" s="25" t="b">
        <f t="shared" si="0"/>
        <v>1</v>
      </c>
      <c r="E187" s="23"/>
      <c r="F187" s="24"/>
      <c r="G187" s="25" t="b">
        <f t="shared" si="1"/>
        <v>1</v>
      </c>
      <c r="H187" s="23"/>
      <c r="I187" s="24"/>
      <c r="J187" s="25" t="b">
        <f t="shared" si="2"/>
        <v>1</v>
      </c>
      <c r="K187" s="23"/>
      <c r="L187" s="24"/>
      <c r="M187" s="25" t="b">
        <f t="shared" si="3"/>
        <v>1</v>
      </c>
      <c r="N187" s="23"/>
      <c r="O187" s="24"/>
      <c r="P187" s="25" t="b">
        <f t="shared" si="4"/>
        <v>1</v>
      </c>
      <c r="Q187" s="23"/>
      <c r="R187" s="24"/>
      <c r="S187" s="25" t="b">
        <f t="shared" si="5"/>
        <v>1</v>
      </c>
      <c r="T187" s="23"/>
      <c r="U187" s="24"/>
      <c r="V187" s="25" t="b">
        <f t="shared" si="6"/>
        <v>1</v>
      </c>
      <c r="W187" s="23"/>
      <c r="X187" s="24"/>
      <c r="Y187" s="25" t="b">
        <f t="shared" si="7"/>
        <v>1</v>
      </c>
      <c r="Z187" s="23"/>
      <c r="AA187" s="24"/>
      <c r="AB187" s="25" t="b">
        <f t="shared" si="8"/>
        <v>1</v>
      </c>
      <c r="AC187" s="23"/>
      <c r="AD187" s="24"/>
      <c r="AE187" s="25" t="b">
        <f t="shared" si="9"/>
        <v>1</v>
      </c>
      <c r="AF187" s="23"/>
      <c r="AG187" s="24"/>
      <c r="AH187" s="25" t="b">
        <f t="shared" si="10"/>
        <v>1</v>
      </c>
      <c r="AI187" s="23"/>
      <c r="AJ187" s="24"/>
      <c r="AK187" s="25" t="b">
        <f t="shared" si="11"/>
        <v>1</v>
      </c>
    </row>
    <row r="188" spans="1:37" ht="14.5" x14ac:dyDescent="0.35">
      <c r="A188" s="21" t="s">
        <v>192</v>
      </c>
      <c r="B188" s="23"/>
      <c r="C188" s="24"/>
      <c r="D188" s="25" t="b">
        <f t="shared" si="0"/>
        <v>1</v>
      </c>
      <c r="E188" s="23"/>
      <c r="F188" s="24"/>
      <c r="G188" s="25" t="b">
        <f t="shared" si="1"/>
        <v>1</v>
      </c>
      <c r="H188" s="23"/>
      <c r="I188" s="24"/>
      <c r="J188" s="25" t="b">
        <f t="shared" si="2"/>
        <v>1</v>
      </c>
      <c r="K188" s="23"/>
      <c r="L188" s="24"/>
      <c r="M188" s="25" t="b">
        <f t="shared" si="3"/>
        <v>1</v>
      </c>
      <c r="N188" s="23"/>
      <c r="O188" s="24"/>
      <c r="P188" s="25" t="b">
        <f t="shared" si="4"/>
        <v>1</v>
      </c>
      <c r="Q188" s="23"/>
      <c r="R188" s="24"/>
      <c r="S188" s="25" t="b">
        <f t="shared" si="5"/>
        <v>1</v>
      </c>
      <c r="T188" s="23"/>
      <c r="U188" s="24"/>
      <c r="V188" s="25" t="b">
        <f t="shared" si="6"/>
        <v>1</v>
      </c>
      <c r="W188" s="23"/>
      <c r="X188" s="24"/>
      <c r="Y188" s="25" t="b">
        <f t="shared" si="7"/>
        <v>1</v>
      </c>
      <c r="Z188" s="23"/>
      <c r="AA188" s="24"/>
      <c r="AB188" s="25" t="b">
        <f t="shared" si="8"/>
        <v>1</v>
      </c>
      <c r="AC188" s="23"/>
      <c r="AD188" s="24"/>
      <c r="AE188" s="25" t="b">
        <f t="shared" si="9"/>
        <v>1</v>
      </c>
      <c r="AF188" s="23"/>
      <c r="AG188" s="24"/>
      <c r="AH188" s="25" t="b">
        <f t="shared" si="10"/>
        <v>1</v>
      </c>
      <c r="AI188" s="23"/>
      <c r="AJ188" s="24"/>
      <c r="AK188" s="25" t="b">
        <f t="shared" si="11"/>
        <v>1</v>
      </c>
    </row>
    <row r="189" spans="1:37" ht="14.5" x14ac:dyDescent="0.35">
      <c r="A189" s="21" t="s">
        <v>193</v>
      </c>
      <c r="B189" s="23"/>
      <c r="C189" s="24"/>
      <c r="D189" s="25" t="b">
        <f t="shared" si="0"/>
        <v>1</v>
      </c>
      <c r="E189" s="23"/>
      <c r="F189" s="24"/>
      <c r="G189" s="25" t="b">
        <f t="shared" si="1"/>
        <v>1</v>
      </c>
      <c r="H189" s="23"/>
      <c r="I189" s="24"/>
      <c r="J189" s="25" t="b">
        <f t="shared" si="2"/>
        <v>1</v>
      </c>
      <c r="K189" s="23"/>
      <c r="L189" s="24"/>
      <c r="M189" s="25" t="b">
        <f t="shared" si="3"/>
        <v>1</v>
      </c>
      <c r="N189" s="23"/>
      <c r="O189" s="24"/>
      <c r="P189" s="25" t="b">
        <f t="shared" si="4"/>
        <v>1</v>
      </c>
      <c r="Q189" s="23"/>
      <c r="R189" s="24"/>
      <c r="S189" s="25" t="b">
        <f t="shared" si="5"/>
        <v>1</v>
      </c>
      <c r="T189" s="23"/>
      <c r="U189" s="24"/>
      <c r="V189" s="25" t="b">
        <f t="shared" si="6"/>
        <v>1</v>
      </c>
      <c r="W189" s="23"/>
      <c r="X189" s="24"/>
      <c r="Y189" s="25" t="b">
        <f t="shared" si="7"/>
        <v>1</v>
      </c>
      <c r="Z189" s="23"/>
      <c r="AA189" s="24"/>
      <c r="AB189" s="25" t="b">
        <f t="shared" si="8"/>
        <v>1</v>
      </c>
      <c r="AC189" s="23"/>
      <c r="AD189" s="24"/>
      <c r="AE189" s="25" t="b">
        <f t="shared" si="9"/>
        <v>1</v>
      </c>
      <c r="AF189" s="23"/>
      <c r="AG189" s="24"/>
      <c r="AH189" s="25" t="b">
        <f t="shared" si="10"/>
        <v>1</v>
      </c>
      <c r="AI189" s="23"/>
      <c r="AJ189" s="24"/>
      <c r="AK189" s="25" t="b">
        <f t="shared" si="11"/>
        <v>1</v>
      </c>
    </row>
    <row r="190" spans="1:37" ht="14.5" x14ac:dyDescent="0.35">
      <c r="A190" s="21" t="s">
        <v>194</v>
      </c>
      <c r="B190" s="23"/>
      <c r="C190" s="24"/>
      <c r="D190" s="25" t="b">
        <f t="shared" si="0"/>
        <v>1</v>
      </c>
      <c r="E190" s="23"/>
      <c r="F190" s="24"/>
      <c r="G190" s="25" t="b">
        <f t="shared" si="1"/>
        <v>1</v>
      </c>
      <c r="H190" s="23"/>
      <c r="I190" s="24"/>
      <c r="J190" s="25" t="b">
        <f t="shared" si="2"/>
        <v>1</v>
      </c>
      <c r="K190" s="23"/>
      <c r="L190" s="24"/>
      <c r="M190" s="25" t="b">
        <f t="shared" si="3"/>
        <v>1</v>
      </c>
      <c r="N190" s="23"/>
      <c r="O190" s="24"/>
      <c r="P190" s="25" t="b">
        <f t="shared" si="4"/>
        <v>1</v>
      </c>
      <c r="Q190" s="23"/>
      <c r="R190" s="24"/>
      <c r="S190" s="25" t="b">
        <f t="shared" si="5"/>
        <v>1</v>
      </c>
      <c r="T190" s="23"/>
      <c r="U190" s="24"/>
      <c r="V190" s="25" t="b">
        <f t="shared" si="6"/>
        <v>1</v>
      </c>
      <c r="W190" s="23"/>
      <c r="X190" s="24"/>
      <c r="Y190" s="25" t="b">
        <f t="shared" si="7"/>
        <v>1</v>
      </c>
      <c r="Z190" s="23"/>
      <c r="AA190" s="24"/>
      <c r="AB190" s="25" t="b">
        <f t="shared" si="8"/>
        <v>1</v>
      </c>
      <c r="AC190" s="23"/>
      <c r="AD190" s="24"/>
      <c r="AE190" s="25" t="b">
        <f t="shared" si="9"/>
        <v>1</v>
      </c>
      <c r="AF190" s="23"/>
      <c r="AG190" s="24"/>
      <c r="AH190" s="25" t="b">
        <f t="shared" si="10"/>
        <v>1</v>
      </c>
      <c r="AI190" s="23"/>
      <c r="AJ190" s="24"/>
      <c r="AK190" s="25" t="b">
        <f t="shared" si="11"/>
        <v>1</v>
      </c>
    </row>
    <row r="191" spans="1:37" ht="14.5" x14ac:dyDescent="0.35">
      <c r="A191" s="21" t="s">
        <v>195</v>
      </c>
      <c r="B191" s="23"/>
      <c r="C191" s="24"/>
      <c r="D191" s="25" t="b">
        <f t="shared" si="0"/>
        <v>1</v>
      </c>
      <c r="E191" s="23"/>
      <c r="F191" s="24"/>
      <c r="G191" s="25" t="b">
        <f t="shared" si="1"/>
        <v>1</v>
      </c>
      <c r="H191" s="23"/>
      <c r="I191" s="24"/>
      <c r="J191" s="25" t="b">
        <f t="shared" si="2"/>
        <v>1</v>
      </c>
      <c r="K191" s="23"/>
      <c r="L191" s="24"/>
      <c r="M191" s="25" t="b">
        <f t="shared" si="3"/>
        <v>1</v>
      </c>
      <c r="N191" s="23"/>
      <c r="O191" s="24"/>
      <c r="P191" s="25" t="b">
        <f t="shared" si="4"/>
        <v>1</v>
      </c>
      <c r="Q191" s="23"/>
      <c r="R191" s="24"/>
      <c r="S191" s="25" t="b">
        <f t="shared" si="5"/>
        <v>1</v>
      </c>
      <c r="T191" s="23"/>
      <c r="U191" s="24"/>
      <c r="V191" s="25" t="b">
        <f t="shared" si="6"/>
        <v>1</v>
      </c>
      <c r="W191" s="23"/>
      <c r="X191" s="24"/>
      <c r="Y191" s="25" t="b">
        <f t="shared" si="7"/>
        <v>1</v>
      </c>
      <c r="Z191" s="23"/>
      <c r="AA191" s="24"/>
      <c r="AB191" s="25" t="b">
        <f t="shared" si="8"/>
        <v>1</v>
      </c>
      <c r="AC191" s="23"/>
      <c r="AD191" s="24"/>
      <c r="AE191" s="25" t="b">
        <f t="shared" si="9"/>
        <v>1</v>
      </c>
      <c r="AF191" s="23"/>
      <c r="AG191" s="24"/>
      <c r="AH191" s="25" t="b">
        <f t="shared" si="10"/>
        <v>1</v>
      </c>
      <c r="AI191" s="23"/>
      <c r="AJ191" s="24"/>
      <c r="AK191" s="25" t="b">
        <f t="shared" si="11"/>
        <v>1</v>
      </c>
    </row>
    <row r="192" spans="1:37" ht="14.5" x14ac:dyDescent="0.35">
      <c r="A192" s="21" t="s">
        <v>196</v>
      </c>
      <c r="B192" s="23"/>
      <c r="C192" s="24"/>
      <c r="D192" s="25" t="b">
        <f t="shared" si="0"/>
        <v>1</v>
      </c>
      <c r="E192" s="23"/>
      <c r="F192" s="24"/>
      <c r="G192" s="25" t="b">
        <f t="shared" si="1"/>
        <v>1</v>
      </c>
      <c r="H192" s="23"/>
      <c r="I192" s="24"/>
      <c r="J192" s="25" t="b">
        <f t="shared" si="2"/>
        <v>1</v>
      </c>
      <c r="K192" s="23"/>
      <c r="L192" s="24"/>
      <c r="M192" s="25" t="b">
        <f t="shared" si="3"/>
        <v>1</v>
      </c>
      <c r="N192" s="23"/>
      <c r="O192" s="24"/>
      <c r="P192" s="25" t="b">
        <f t="shared" si="4"/>
        <v>1</v>
      </c>
      <c r="Q192" s="23"/>
      <c r="R192" s="24"/>
      <c r="S192" s="25" t="b">
        <f t="shared" si="5"/>
        <v>1</v>
      </c>
      <c r="T192" s="23"/>
      <c r="U192" s="24"/>
      <c r="V192" s="25" t="b">
        <f t="shared" si="6"/>
        <v>1</v>
      </c>
      <c r="W192" s="23"/>
      <c r="X192" s="24"/>
      <c r="Y192" s="25" t="b">
        <f t="shared" si="7"/>
        <v>1</v>
      </c>
      <c r="Z192" s="23"/>
      <c r="AA192" s="24"/>
      <c r="AB192" s="25" t="b">
        <f t="shared" si="8"/>
        <v>1</v>
      </c>
      <c r="AC192" s="23"/>
      <c r="AD192" s="24"/>
      <c r="AE192" s="25" t="b">
        <f t="shared" si="9"/>
        <v>1</v>
      </c>
      <c r="AF192" s="23"/>
      <c r="AG192" s="24"/>
      <c r="AH192" s="25" t="b">
        <f t="shared" si="10"/>
        <v>1</v>
      </c>
      <c r="AI192" s="23"/>
      <c r="AJ192" s="24"/>
      <c r="AK192" s="25" t="b">
        <f t="shared" si="11"/>
        <v>1</v>
      </c>
    </row>
    <row r="193" spans="1:37" ht="14.5" x14ac:dyDescent="0.35">
      <c r="A193" s="21" t="s">
        <v>197</v>
      </c>
      <c r="B193" s="23"/>
      <c r="C193" s="24"/>
      <c r="D193" s="25" t="b">
        <f t="shared" si="0"/>
        <v>1</v>
      </c>
      <c r="E193" s="23"/>
      <c r="F193" s="24"/>
      <c r="G193" s="25" t="b">
        <f t="shared" si="1"/>
        <v>1</v>
      </c>
      <c r="H193" s="23"/>
      <c r="I193" s="24"/>
      <c r="J193" s="25" t="b">
        <f t="shared" si="2"/>
        <v>1</v>
      </c>
      <c r="K193" s="23"/>
      <c r="L193" s="24"/>
      <c r="M193" s="25" t="b">
        <f t="shared" si="3"/>
        <v>1</v>
      </c>
      <c r="N193" s="23"/>
      <c r="O193" s="24"/>
      <c r="P193" s="25" t="b">
        <f t="shared" si="4"/>
        <v>1</v>
      </c>
      <c r="Q193" s="23"/>
      <c r="R193" s="24"/>
      <c r="S193" s="25" t="b">
        <f t="shared" si="5"/>
        <v>1</v>
      </c>
      <c r="T193" s="23"/>
      <c r="U193" s="24"/>
      <c r="V193" s="25" t="b">
        <f t="shared" si="6"/>
        <v>1</v>
      </c>
      <c r="W193" s="23"/>
      <c r="X193" s="24"/>
      <c r="Y193" s="25" t="b">
        <f t="shared" si="7"/>
        <v>1</v>
      </c>
      <c r="Z193" s="23"/>
      <c r="AA193" s="24"/>
      <c r="AB193" s="25" t="b">
        <f t="shared" si="8"/>
        <v>1</v>
      </c>
      <c r="AC193" s="23"/>
      <c r="AD193" s="24"/>
      <c r="AE193" s="25" t="b">
        <f t="shared" si="9"/>
        <v>1</v>
      </c>
      <c r="AF193" s="23"/>
      <c r="AG193" s="24"/>
      <c r="AH193" s="25" t="b">
        <f t="shared" si="10"/>
        <v>1</v>
      </c>
      <c r="AI193" s="23"/>
      <c r="AJ193" s="24"/>
      <c r="AK193" s="25" t="b">
        <f t="shared" si="11"/>
        <v>1</v>
      </c>
    </row>
    <row r="194" spans="1:37" ht="14.5" x14ac:dyDescent="0.35">
      <c r="A194" s="21" t="s">
        <v>198</v>
      </c>
      <c r="B194" s="23"/>
      <c r="C194" s="24"/>
      <c r="D194" s="25" t="b">
        <f t="shared" si="0"/>
        <v>1</v>
      </c>
      <c r="E194" s="23"/>
      <c r="F194" s="24"/>
      <c r="G194" s="25" t="b">
        <f t="shared" si="1"/>
        <v>1</v>
      </c>
      <c r="H194" s="23"/>
      <c r="I194" s="24"/>
      <c r="J194" s="25" t="b">
        <f t="shared" si="2"/>
        <v>1</v>
      </c>
      <c r="K194" s="23"/>
      <c r="L194" s="24"/>
      <c r="M194" s="25" t="b">
        <f t="shared" si="3"/>
        <v>1</v>
      </c>
      <c r="N194" s="23"/>
      <c r="O194" s="24"/>
      <c r="P194" s="25" t="b">
        <f t="shared" si="4"/>
        <v>1</v>
      </c>
      <c r="Q194" s="23"/>
      <c r="R194" s="24"/>
      <c r="S194" s="25" t="b">
        <f t="shared" si="5"/>
        <v>1</v>
      </c>
      <c r="T194" s="23"/>
      <c r="U194" s="24"/>
      <c r="V194" s="25" t="b">
        <f t="shared" si="6"/>
        <v>1</v>
      </c>
      <c r="W194" s="23"/>
      <c r="X194" s="24"/>
      <c r="Y194" s="25" t="b">
        <f t="shared" si="7"/>
        <v>1</v>
      </c>
      <c r="Z194" s="23"/>
      <c r="AA194" s="24"/>
      <c r="AB194" s="25" t="b">
        <f t="shared" si="8"/>
        <v>1</v>
      </c>
      <c r="AC194" s="23"/>
      <c r="AD194" s="24"/>
      <c r="AE194" s="25" t="b">
        <f t="shared" si="9"/>
        <v>1</v>
      </c>
      <c r="AF194" s="23"/>
      <c r="AG194" s="24"/>
      <c r="AH194" s="25" t="b">
        <f t="shared" si="10"/>
        <v>1</v>
      </c>
      <c r="AI194" s="23"/>
      <c r="AJ194" s="24"/>
      <c r="AK194" s="25" t="b">
        <f t="shared" si="11"/>
        <v>1</v>
      </c>
    </row>
    <row r="195" spans="1:37" ht="14.5" x14ac:dyDescent="0.35">
      <c r="A195" s="21" t="s">
        <v>199</v>
      </c>
      <c r="B195" s="23"/>
      <c r="C195" s="24"/>
      <c r="D195" s="25" t="b">
        <f t="shared" si="0"/>
        <v>1</v>
      </c>
      <c r="E195" s="23"/>
      <c r="F195" s="24"/>
      <c r="G195" s="25" t="b">
        <f t="shared" si="1"/>
        <v>1</v>
      </c>
      <c r="H195" s="23"/>
      <c r="I195" s="24"/>
      <c r="J195" s="25" t="b">
        <f t="shared" si="2"/>
        <v>1</v>
      </c>
      <c r="K195" s="23"/>
      <c r="L195" s="24"/>
      <c r="M195" s="25" t="b">
        <f t="shared" si="3"/>
        <v>1</v>
      </c>
      <c r="N195" s="23"/>
      <c r="O195" s="24"/>
      <c r="P195" s="25" t="b">
        <f t="shared" si="4"/>
        <v>1</v>
      </c>
      <c r="Q195" s="23"/>
      <c r="R195" s="24"/>
      <c r="S195" s="25" t="b">
        <f t="shared" si="5"/>
        <v>1</v>
      </c>
      <c r="T195" s="23"/>
      <c r="U195" s="24"/>
      <c r="V195" s="25" t="b">
        <f t="shared" si="6"/>
        <v>1</v>
      </c>
      <c r="W195" s="23"/>
      <c r="X195" s="24"/>
      <c r="Y195" s="25" t="b">
        <f t="shared" si="7"/>
        <v>1</v>
      </c>
      <c r="Z195" s="23"/>
      <c r="AA195" s="24"/>
      <c r="AB195" s="25" t="b">
        <f t="shared" si="8"/>
        <v>1</v>
      </c>
      <c r="AC195" s="23"/>
      <c r="AD195" s="24"/>
      <c r="AE195" s="25" t="b">
        <f t="shared" si="9"/>
        <v>1</v>
      </c>
      <c r="AF195" s="23"/>
      <c r="AG195" s="24"/>
      <c r="AH195" s="25" t="b">
        <f t="shared" si="10"/>
        <v>1</v>
      </c>
      <c r="AI195" s="23"/>
      <c r="AJ195" s="24"/>
      <c r="AK195" s="25" t="b">
        <f t="shared" si="11"/>
        <v>1</v>
      </c>
    </row>
    <row r="196" spans="1:37" ht="14.5" x14ac:dyDescent="0.35">
      <c r="A196" s="21" t="s">
        <v>200</v>
      </c>
      <c r="B196" s="23"/>
      <c r="C196" s="24"/>
      <c r="D196" s="25" t="b">
        <f t="shared" si="0"/>
        <v>1</v>
      </c>
      <c r="E196" s="23"/>
      <c r="F196" s="24"/>
      <c r="G196" s="25" t="b">
        <f t="shared" si="1"/>
        <v>1</v>
      </c>
      <c r="H196" s="23"/>
      <c r="I196" s="24"/>
      <c r="J196" s="25" t="b">
        <f t="shared" si="2"/>
        <v>1</v>
      </c>
      <c r="K196" s="23"/>
      <c r="L196" s="24"/>
      <c r="M196" s="25" t="b">
        <f t="shared" si="3"/>
        <v>1</v>
      </c>
      <c r="N196" s="23"/>
      <c r="O196" s="24"/>
      <c r="P196" s="25" t="b">
        <f t="shared" si="4"/>
        <v>1</v>
      </c>
      <c r="Q196" s="23"/>
      <c r="R196" s="24"/>
      <c r="S196" s="25" t="b">
        <f t="shared" si="5"/>
        <v>1</v>
      </c>
      <c r="T196" s="23"/>
      <c r="U196" s="24"/>
      <c r="V196" s="25" t="b">
        <f t="shared" si="6"/>
        <v>1</v>
      </c>
      <c r="W196" s="23"/>
      <c r="X196" s="24"/>
      <c r="Y196" s="25" t="b">
        <f t="shared" si="7"/>
        <v>1</v>
      </c>
      <c r="Z196" s="23"/>
      <c r="AA196" s="24"/>
      <c r="AB196" s="25" t="b">
        <f t="shared" si="8"/>
        <v>1</v>
      </c>
      <c r="AC196" s="23"/>
      <c r="AD196" s="24"/>
      <c r="AE196" s="25" t="b">
        <f t="shared" si="9"/>
        <v>1</v>
      </c>
      <c r="AF196" s="23"/>
      <c r="AG196" s="24"/>
      <c r="AH196" s="25" t="b">
        <f t="shared" si="10"/>
        <v>1</v>
      </c>
      <c r="AI196" s="23"/>
      <c r="AJ196" s="24"/>
      <c r="AK196" s="25" t="b">
        <f t="shared" si="11"/>
        <v>1</v>
      </c>
    </row>
    <row r="197" spans="1:37" ht="14.5" x14ac:dyDescent="0.35">
      <c r="A197" s="21" t="s">
        <v>201</v>
      </c>
      <c r="B197" s="23"/>
      <c r="C197" s="24"/>
      <c r="D197" s="25" t="b">
        <f t="shared" si="0"/>
        <v>1</v>
      </c>
      <c r="E197" s="23"/>
      <c r="F197" s="24"/>
      <c r="G197" s="25" t="b">
        <f t="shared" si="1"/>
        <v>1</v>
      </c>
      <c r="H197" s="23"/>
      <c r="I197" s="24"/>
      <c r="J197" s="25" t="b">
        <f t="shared" si="2"/>
        <v>1</v>
      </c>
      <c r="K197" s="23"/>
      <c r="L197" s="24"/>
      <c r="M197" s="25" t="b">
        <f t="shared" si="3"/>
        <v>1</v>
      </c>
      <c r="N197" s="23"/>
      <c r="O197" s="24"/>
      <c r="P197" s="25" t="b">
        <f t="shared" si="4"/>
        <v>1</v>
      </c>
      <c r="Q197" s="23"/>
      <c r="R197" s="24"/>
      <c r="S197" s="25" t="b">
        <f t="shared" si="5"/>
        <v>1</v>
      </c>
      <c r="T197" s="23"/>
      <c r="U197" s="24"/>
      <c r="V197" s="25" t="b">
        <f t="shared" si="6"/>
        <v>1</v>
      </c>
      <c r="W197" s="23"/>
      <c r="X197" s="24"/>
      <c r="Y197" s="25" t="b">
        <f t="shared" si="7"/>
        <v>1</v>
      </c>
      <c r="Z197" s="23"/>
      <c r="AA197" s="24"/>
      <c r="AB197" s="25" t="b">
        <f t="shared" si="8"/>
        <v>1</v>
      </c>
      <c r="AC197" s="23"/>
      <c r="AD197" s="24"/>
      <c r="AE197" s="25" t="b">
        <f t="shared" si="9"/>
        <v>1</v>
      </c>
      <c r="AF197" s="23"/>
      <c r="AG197" s="24"/>
      <c r="AH197" s="25" t="b">
        <f t="shared" si="10"/>
        <v>1</v>
      </c>
      <c r="AI197" s="23"/>
      <c r="AJ197" s="24"/>
      <c r="AK197" s="25" t="b">
        <f t="shared" si="11"/>
        <v>1</v>
      </c>
    </row>
    <row r="198" spans="1:37" ht="14.5" x14ac:dyDescent="0.35">
      <c r="A198" s="21" t="s">
        <v>202</v>
      </c>
      <c r="B198" s="23"/>
      <c r="C198" s="24"/>
      <c r="D198" s="25" t="b">
        <f t="shared" si="0"/>
        <v>1</v>
      </c>
      <c r="E198" s="23"/>
      <c r="F198" s="24"/>
      <c r="G198" s="25" t="b">
        <f t="shared" si="1"/>
        <v>1</v>
      </c>
      <c r="H198" s="23"/>
      <c r="I198" s="24"/>
      <c r="J198" s="25" t="b">
        <f t="shared" si="2"/>
        <v>1</v>
      </c>
      <c r="K198" s="23"/>
      <c r="L198" s="24"/>
      <c r="M198" s="25" t="b">
        <f t="shared" si="3"/>
        <v>1</v>
      </c>
      <c r="N198" s="23"/>
      <c r="O198" s="24"/>
      <c r="P198" s="25" t="b">
        <f t="shared" si="4"/>
        <v>1</v>
      </c>
      <c r="Q198" s="23"/>
      <c r="R198" s="24"/>
      <c r="S198" s="25" t="b">
        <f t="shared" si="5"/>
        <v>1</v>
      </c>
      <c r="T198" s="23"/>
      <c r="U198" s="24"/>
      <c r="V198" s="25" t="b">
        <f t="shared" si="6"/>
        <v>1</v>
      </c>
      <c r="W198" s="23"/>
      <c r="X198" s="24"/>
      <c r="Y198" s="25" t="b">
        <f t="shared" si="7"/>
        <v>1</v>
      </c>
      <c r="Z198" s="23"/>
      <c r="AA198" s="24"/>
      <c r="AB198" s="25" t="b">
        <f t="shared" si="8"/>
        <v>1</v>
      </c>
      <c r="AC198" s="23"/>
      <c r="AD198" s="24"/>
      <c r="AE198" s="25" t="b">
        <f t="shared" si="9"/>
        <v>1</v>
      </c>
      <c r="AF198" s="23"/>
      <c r="AG198" s="24"/>
      <c r="AH198" s="25" t="b">
        <f t="shared" si="10"/>
        <v>1</v>
      </c>
      <c r="AI198" s="23"/>
      <c r="AJ198" s="24"/>
      <c r="AK198" s="25" t="b">
        <f t="shared" si="11"/>
        <v>1</v>
      </c>
    </row>
    <row r="199" spans="1:37" ht="14.5" x14ac:dyDescent="0.35">
      <c r="A199" s="21" t="s">
        <v>203</v>
      </c>
      <c r="B199" s="23"/>
      <c r="C199" s="24"/>
      <c r="D199" s="25" t="b">
        <f t="shared" si="0"/>
        <v>1</v>
      </c>
      <c r="E199" s="23"/>
      <c r="F199" s="24"/>
      <c r="G199" s="25" t="b">
        <f t="shared" si="1"/>
        <v>1</v>
      </c>
      <c r="H199" s="23"/>
      <c r="I199" s="24"/>
      <c r="J199" s="25" t="b">
        <f t="shared" si="2"/>
        <v>1</v>
      </c>
      <c r="K199" s="23"/>
      <c r="L199" s="24"/>
      <c r="M199" s="25" t="b">
        <f t="shared" si="3"/>
        <v>1</v>
      </c>
      <c r="N199" s="23"/>
      <c r="O199" s="24"/>
      <c r="P199" s="25" t="b">
        <f t="shared" si="4"/>
        <v>1</v>
      </c>
      <c r="Q199" s="23"/>
      <c r="R199" s="24"/>
      <c r="S199" s="25" t="b">
        <f t="shared" si="5"/>
        <v>1</v>
      </c>
      <c r="T199" s="23"/>
      <c r="U199" s="24"/>
      <c r="V199" s="25" t="b">
        <f t="shared" si="6"/>
        <v>1</v>
      </c>
      <c r="W199" s="23"/>
      <c r="X199" s="24"/>
      <c r="Y199" s="25" t="b">
        <f t="shared" si="7"/>
        <v>1</v>
      </c>
      <c r="Z199" s="23"/>
      <c r="AA199" s="24"/>
      <c r="AB199" s="25" t="b">
        <f t="shared" si="8"/>
        <v>1</v>
      </c>
      <c r="AC199" s="23"/>
      <c r="AD199" s="24"/>
      <c r="AE199" s="25" t="b">
        <f t="shared" si="9"/>
        <v>1</v>
      </c>
      <c r="AF199" s="23"/>
      <c r="AG199" s="24"/>
      <c r="AH199" s="25" t="b">
        <f t="shared" si="10"/>
        <v>1</v>
      </c>
      <c r="AI199" s="23"/>
      <c r="AJ199" s="24"/>
      <c r="AK199" s="25" t="b">
        <f t="shared" si="11"/>
        <v>1</v>
      </c>
    </row>
    <row r="200" spans="1:37" ht="14.5" x14ac:dyDescent="0.35">
      <c r="A200" s="21" t="s">
        <v>204</v>
      </c>
      <c r="B200" s="23"/>
      <c r="C200" s="24"/>
      <c r="D200" s="25" t="b">
        <f t="shared" si="0"/>
        <v>1</v>
      </c>
      <c r="E200" s="23"/>
      <c r="F200" s="24"/>
      <c r="G200" s="25" t="b">
        <f t="shared" si="1"/>
        <v>1</v>
      </c>
      <c r="H200" s="23"/>
      <c r="I200" s="24"/>
      <c r="J200" s="25" t="b">
        <f t="shared" si="2"/>
        <v>1</v>
      </c>
      <c r="K200" s="23"/>
      <c r="L200" s="24"/>
      <c r="M200" s="25" t="b">
        <f t="shared" si="3"/>
        <v>1</v>
      </c>
      <c r="N200" s="23"/>
      <c r="O200" s="24"/>
      <c r="P200" s="25" t="b">
        <f t="shared" si="4"/>
        <v>1</v>
      </c>
      <c r="Q200" s="23"/>
      <c r="R200" s="24"/>
      <c r="S200" s="25" t="b">
        <f t="shared" si="5"/>
        <v>1</v>
      </c>
      <c r="T200" s="23"/>
      <c r="U200" s="24"/>
      <c r="V200" s="25" t="b">
        <f t="shared" si="6"/>
        <v>1</v>
      </c>
      <c r="W200" s="23"/>
      <c r="X200" s="24"/>
      <c r="Y200" s="25" t="b">
        <f t="shared" si="7"/>
        <v>1</v>
      </c>
      <c r="Z200" s="23"/>
      <c r="AA200" s="24"/>
      <c r="AB200" s="25" t="b">
        <f t="shared" si="8"/>
        <v>1</v>
      </c>
      <c r="AC200" s="23"/>
      <c r="AD200" s="24"/>
      <c r="AE200" s="25" t="b">
        <f t="shared" si="9"/>
        <v>1</v>
      </c>
      <c r="AF200" s="23"/>
      <c r="AG200" s="24"/>
      <c r="AH200" s="25" t="b">
        <f t="shared" si="10"/>
        <v>1</v>
      </c>
      <c r="AI200" s="23"/>
      <c r="AJ200" s="24"/>
      <c r="AK200" s="25" t="b">
        <f t="shared" si="11"/>
        <v>1</v>
      </c>
    </row>
    <row r="201" spans="1:37" ht="14.5" x14ac:dyDescent="0.35">
      <c r="A201" s="21" t="s">
        <v>205</v>
      </c>
      <c r="B201" s="23"/>
      <c r="C201" s="24"/>
      <c r="D201" s="25" t="b">
        <f t="shared" si="0"/>
        <v>1</v>
      </c>
      <c r="E201" s="23"/>
      <c r="F201" s="24"/>
      <c r="G201" s="25" t="b">
        <f t="shared" si="1"/>
        <v>1</v>
      </c>
      <c r="H201" s="23"/>
      <c r="I201" s="24"/>
      <c r="J201" s="25" t="b">
        <f t="shared" si="2"/>
        <v>1</v>
      </c>
      <c r="K201" s="23"/>
      <c r="L201" s="24"/>
      <c r="M201" s="25" t="b">
        <f t="shared" si="3"/>
        <v>1</v>
      </c>
      <c r="N201" s="23"/>
      <c r="O201" s="24"/>
      <c r="P201" s="25" t="b">
        <f t="shared" si="4"/>
        <v>1</v>
      </c>
      <c r="Q201" s="23"/>
      <c r="R201" s="24"/>
      <c r="S201" s="25" t="b">
        <f t="shared" si="5"/>
        <v>1</v>
      </c>
      <c r="T201" s="23"/>
      <c r="U201" s="24"/>
      <c r="V201" s="25" t="b">
        <f t="shared" si="6"/>
        <v>1</v>
      </c>
      <c r="W201" s="23"/>
      <c r="X201" s="24"/>
      <c r="Y201" s="25" t="b">
        <f t="shared" si="7"/>
        <v>1</v>
      </c>
      <c r="Z201" s="23"/>
      <c r="AA201" s="24"/>
      <c r="AB201" s="25" t="b">
        <f t="shared" si="8"/>
        <v>1</v>
      </c>
      <c r="AC201" s="23"/>
      <c r="AD201" s="24"/>
      <c r="AE201" s="25" t="b">
        <f t="shared" si="9"/>
        <v>1</v>
      </c>
      <c r="AF201" s="23"/>
      <c r="AG201" s="24"/>
      <c r="AH201" s="25" t="b">
        <f t="shared" si="10"/>
        <v>1</v>
      </c>
      <c r="AI201" s="23"/>
      <c r="AJ201" s="24"/>
      <c r="AK201" s="25" t="b">
        <f t="shared" si="11"/>
        <v>1</v>
      </c>
    </row>
    <row r="202" spans="1:37" ht="14.5" x14ac:dyDescent="0.35">
      <c r="A202" s="21" t="s">
        <v>206</v>
      </c>
      <c r="B202" s="23"/>
      <c r="C202" s="24"/>
      <c r="D202" s="25" t="b">
        <f t="shared" si="0"/>
        <v>1</v>
      </c>
      <c r="E202" s="23"/>
      <c r="F202" s="24"/>
      <c r="G202" s="25" t="b">
        <f t="shared" si="1"/>
        <v>1</v>
      </c>
      <c r="H202" s="23"/>
      <c r="I202" s="24"/>
      <c r="J202" s="25" t="b">
        <f t="shared" si="2"/>
        <v>1</v>
      </c>
      <c r="K202" s="23"/>
      <c r="L202" s="24"/>
      <c r="M202" s="25" t="b">
        <f t="shared" si="3"/>
        <v>1</v>
      </c>
      <c r="N202" s="23"/>
      <c r="O202" s="24"/>
      <c r="P202" s="25" t="b">
        <f t="shared" si="4"/>
        <v>1</v>
      </c>
      <c r="Q202" s="23"/>
      <c r="R202" s="24"/>
      <c r="S202" s="25" t="b">
        <f t="shared" si="5"/>
        <v>1</v>
      </c>
      <c r="T202" s="23"/>
      <c r="U202" s="24"/>
      <c r="V202" s="25" t="b">
        <f t="shared" si="6"/>
        <v>1</v>
      </c>
      <c r="W202" s="23"/>
      <c r="X202" s="24"/>
      <c r="Y202" s="25" t="b">
        <f t="shared" si="7"/>
        <v>1</v>
      </c>
      <c r="Z202" s="23"/>
      <c r="AA202" s="24"/>
      <c r="AB202" s="25" t="b">
        <f t="shared" si="8"/>
        <v>1</v>
      </c>
      <c r="AC202" s="23"/>
      <c r="AD202" s="24"/>
      <c r="AE202" s="25" t="b">
        <f t="shared" si="9"/>
        <v>1</v>
      </c>
      <c r="AF202" s="23"/>
      <c r="AG202" s="24"/>
      <c r="AH202" s="25" t="b">
        <f t="shared" si="10"/>
        <v>1</v>
      </c>
      <c r="AI202" s="23"/>
      <c r="AJ202" s="24"/>
      <c r="AK202" s="25" t="b">
        <f t="shared" si="11"/>
        <v>1</v>
      </c>
    </row>
    <row r="203" spans="1:37" ht="14.5" x14ac:dyDescent="0.35">
      <c r="A203" s="21" t="s">
        <v>207</v>
      </c>
      <c r="B203" s="23"/>
      <c r="C203" s="24"/>
      <c r="D203" s="25" t="b">
        <f t="shared" si="0"/>
        <v>1</v>
      </c>
      <c r="E203" s="23"/>
      <c r="F203" s="24"/>
      <c r="G203" s="25" t="b">
        <f t="shared" si="1"/>
        <v>1</v>
      </c>
      <c r="H203" s="23"/>
      <c r="I203" s="24"/>
      <c r="J203" s="25" t="b">
        <f t="shared" si="2"/>
        <v>1</v>
      </c>
      <c r="K203" s="23"/>
      <c r="L203" s="24"/>
      <c r="M203" s="25" t="b">
        <f t="shared" si="3"/>
        <v>1</v>
      </c>
      <c r="N203" s="23"/>
      <c r="O203" s="24"/>
      <c r="P203" s="25" t="b">
        <f t="shared" si="4"/>
        <v>1</v>
      </c>
      <c r="Q203" s="23"/>
      <c r="R203" s="24"/>
      <c r="S203" s="25" t="b">
        <f t="shared" si="5"/>
        <v>1</v>
      </c>
      <c r="T203" s="23"/>
      <c r="U203" s="24"/>
      <c r="V203" s="25" t="b">
        <f t="shared" si="6"/>
        <v>1</v>
      </c>
      <c r="W203" s="23"/>
      <c r="X203" s="24"/>
      <c r="Y203" s="25" t="b">
        <f t="shared" si="7"/>
        <v>1</v>
      </c>
      <c r="Z203" s="23"/>
      <c r="AA203" s="24"/>
      <c r="AB203" s="25" t="b">
        <f t="shared" si="8"/>
        <v>1</v>
      </c>
      <c r="AC203" s="23"/>
      <c r="AD203" s="24"/>
      <c r="AE203" s="25" t="b">
        <f t="shared" si="9"/>
        <v>1</v>
      </c>
      <c r="AF203" s="23"/>
      <c r="AG203" s="24"/>
      <c r="AH203" s="25" t="b">
        <f t="shared" si="10"/>
        <v>1</v>
      </c>
      <c r="AI203" s="23"/>
      <c r="AJ203" s="24"/>
      <c r="AK203" s="25" t="b">
        <f t="shared" si="11"/>
        <v>1</v>
      </c>
    </row>
    <row r="204" spans="1:37" ht="14.5" x14ac:dyDescent="0.35">
      <c r="A204" s="21" t="s">
        <v>208</v>
      </c>
      <c r="B204" s="23"/>
      <c r="C204" s="24"/>
      <c r="D204" s="25" t="b">
        <f t="shared" si="0"/>
        <v>1</v>
      </c>
      <c r="E204" s="23"/>
      <c r="F204" s="24"/>
      <c r="G204" s="25" t="b">
        <f t="shared" si="1"/>
        <v>1</v>
      </c>
      <c r="H204" s="23"/>
      <c r="I204" s="24"/>
      <c r="J204" s="25" t="b">
        <f t="shared" si="2"/>
        <v>1</v>
      </c>
      <c r="K204" s="23"/>
      <c r="L204" s="24"/>
      <c r="M204" s="25" t="b">
        <f t="shared" si="3"/>
        <v>1</v>
      </c>
      <c r="N204" s="23"/>
      <c r="O204" s="24"/>
      <c r="P204" s="25" t="b">
        <f t="shared" si="4"/>
        <v>1</v>
      </c>
      <c r="Q204" s="23"/>
      <c r="R204" s="24"/>
      <c r="S204" s="25" t="b">
        <f t="shared" si="5"/>
        <v>1</v>
      </c>
      <c r="T204" s="23"/>
      <c r="U204" s="24"/>
      <c r="V204" s="25" t="b">
        <f t="shared" si="6"/>
        <v>1</v>
      </c>
      <c r="W204" s="23"/>
      <c r="X204" s="24"/>
      <c r="Y204" s="25" t="b">
        <f t="shared" si="7"/>
        <v>1</v>
      </c>
      <c r="Z204" s="23"/>
      <c r="AA204" s="24"/>
      <c r="AB204" s="25" t="b">
        <f t="shared" si="8"/>
        <v>1</v>
      </c>
      <c r="AC204" s="23"/>
      <c r="AD204" s="24"/>
      <c r="AE204" s="25" t="b">
        <f t="shared" si="9"/>
        <v>1</v>
      </c>
      <c r="AF204" s="23"/>
      <c r="AG204" s="24"/>
      <c r="AH204" s="25" t="b">
        <f t="shared" si="10"/>
        <v>1</v>
      </c>
      <c r="AI204" s="23"/>
      <c r="AJ204" s="24"/>
      <c r="AK204" s="25" t="b">
        <f t="shared" si="11"/>
        <v>1</v>
      </c>
    </row>
    <row r="205" spans="1:37" ht="14.5" x14ac:dyDescent="0.35">
      <c r="A205" s="21" t="s">
        <v>209</v>
      </c>
      <c r="B205" s="23"/>
      <c r="C205" s="24"/>
      <c r="D205" s="25" t="b">
        <f t="shared" si="0"/>
        <v>1</v>
      </c>
      <c r="E205" s="23"/>
      <c r="F205" s="24"/>
      <c r="G205" s="25" t="b">
        <f t="shared" si="1"/>
        <v>1</v>
      </c>
      <c r="H205" s="23"/>
      <c r="I205" s="24"/>
      <c r="J205" s="25" t="b">
        <f t="shared" si="2"/>
        <v>1</v>
      </c>
      <c r="K205" s="23"/>
      <c r="L205" s="24"/>
      <c r="M205" s="25" t="b">
        <f t="shared" si="3"/>
        <v>1</v>
      </c>
      <c r="N205" s="23"/>
      <c r="O205" s="24"/>
      <c r="P205" s="25" t="b">
        <f t="shared" si="4"/>
        <v>1</v>
      </c>
      <c r="Q205" s="23"/>
      <c r="R205" s="24"/>
      <c r="S205" s="25" t="b">
        <f t="shared" si="5"/>
        <v>1</v>
      </c>
      <c r="T205" s="23"/>
      <c r="U205" s="24"/>
      <c r="V205" s="25" t="b">
        <f t="shared" si="6"/>
        <v>1</v>
      </c>
      <c r="W205" s="23"/>
      <c r="X205" s="24"/>
      <c r="Y205" s="25" t="b">
        <f t="shared" si="7"/>
        <v>1</v>
      </c>
      <c r="Z205" s="23"/>
      <c r="AA205" s="24"/>
      <c r="AB205" s="25" t="b">
        <f t="shared" si="8"/>
        <v>1</v>
      </c>
      <c r="AC205" s="23"/>
      <c r="AD205" s="24"/>
      <c r="AE205" s="25" t="b">
        <f t="shared" si="9"/>
        <v>1</v>
      </c>
      <c r="AF205" s="23"/>
      <c r="AG205" s="24"/>
      <c r="AH205" s="25" t="b">
        <f t="shared" si="10"/>
        <v>1</v>
      </c>
      <c r="AI205" s="23"/>
      <c r="AJ205" s="24"/>
      <c r="AK205" s="25" t="b">
        <f t="shared" si="11"/>
        <v>1</v>
      </c>
    </row>
    <row r="206" spans="1:37" ht="14.5" x14ac:dyDescent="0.35">
      <c r="A206" s="21" t="s">
        <v>210</v>
      </c>
      <c r="B206" s="23"/>
      <c r="C206" s="24"/>
      <c r="D206" s="25" t="b">
        <f t="shared" si="0"/>
        <v>1</v>
      </c>
      <c r="E206" s="23"/>
      <c r="F206" s="24"/>
      <c r="G206" s="25" t="b">
        <f t="shared" si="1"/>
        <v>1</v>
      </c>
      <c r="H206" s="23"/>
      <c r="I206" s="24"/>
      <c r="J206" s="25" t="b">
        <f t="shared" si="2"/>
        <v>1</v>
      </c>
      <c r="K206" s="23"/>
      <c r="L206" s="24"/>
      <c r="M206" s="25" t="b">
        <f t="shared" si="3"/>
        <v>1</v>
      </c>
      <c r="N206" s="23"/>
      <c r="O206" s="24"/>
      <c r="P206" s="25" t="b">
        <f t="shared" si="4"/>
        <v>1</v>
      </c>
      <c r="Q206" s="23"/>
      <c r="R206" s="24"/>
      <c r="S206" s="25" t="b">
        <f t="shared" si="5"/>
        <v>1</v>
      </c>
      <c r="T206" s="23"/>
      <c r="U206" s="24"/>
      <c r="V206" s="25" t="b">
        <f t="shared" si="6"/>
        <v>1</v>
      </c>
      <c r="W206" s="23"/>
      <c r="X206" s="24"/>
      <c r="Y206" s="25" t="b">
        <f t="shared" si="7"/>
        <v>1</v>
      </c>
      <c r="Z206" s="23"/>
      <c r="AA206" s="24"/>
      <c r="AB206" s="25" t="b">
        <f t="shared" si="8"/>
        <v>1</v>
      </c>
      <c r="AC206" s="23"/>
      <c r="AD206" s="24"/>
      <c r="AE206" s="25" t="b">
        <f t="shared" si="9"/>
        <v>1</v>
      </c>
      <c r="AF206" s="23"/>
      <c r="AG206" s="24"/>
      <c r="AH206" s="25" t="b">
        <f t="shared" si="10"/>
        <v>1</v>
      </c>
      <c r="AI206" s="23"/>
      <c r="AJ206" s="24"/>
      <c r="AK206" s="25" t="b">
        <f t="shared" si="11"/>
        <v>1</v>
      </c>
    </row>
    <row r="207" spans="1:37" ht="14.5" x14ac:dyDescent="0.35">
      <c r="A207" s="21" t="s">
        <v>211</v>
      </c>
      <c r="B207" s="23"/>
      <c r="C207" s="24"/>
      <c r="D207" s="25" t="b">
        <f t="shared" si="0"/>
        <v>1</v>
      </c>
      <c r="E207" s="23"/>
      <c r="F207" s="24"/>
      <c r="G207" s="25" t="b">
        <f t="shared" si="1"/>
        <v>1</v>
      </c>
      <c r="H207" s="23"/>
      <c r="I207" s="24"/>
      <c r="J207" s="25" t="b">
        <f t="shared" si="2"/>
        <v>1</v>
      </c>
      <c r="K207" s="23"/>
      <c r="L207" s="24"/>
      <c r="M207" s="25" t="b">
        <f t="shared" si="3"/>
        <v>1</v>
      </c>
      <c r="N207" s="23"/>
      <c r="O207" s="24"/>
      <c r="P207" s="25" t="b">
        <f t="shared" si="4"/>
        <v>1</v>
      </c>
      <c r="Q207" s="23"/>
      <c r="R207" s="24"/>
      <c r="S207" s="25" t="b">
        <f t="shared" si="5"/>
        <v>1</v>
      </c>
      <c r="T207" s="23"/>
      <c r="U207" s="24"/>
      <c r="V207" s="25" t="b">
        <f t="shared" si="6"/>
        <v>1</v>
      </c>
      <c r="W207" s="23"/>
      <c r="X207" s="24"/>
      <c r="Y207" s="25" t="b">
        <f t="shared" si="7"/>
        <v>1</v>
      </c>
      <c r="Z207" s="23"/>
      <c r="AA207" s="24"/>
      <c r="AB207" s="25" t="b">
        <f t="shared" si="8"/>
        <v>1</v>
      </c>
      <c r="AC207" s="23"/>
      <c r="AD207" s="24"/>
      <c r="AE207" s="25" t="b">
        <f t="shared" si="9"/>
        <v>1</v>
      </c>
      <c r="AF207" s="23"/>
      <c r="AG207" s="24"/>
      <c r="AH207" s="25" t="b">
        <f t="shared" si="10"/>
        <v>1</v>
      </c>
      <c r="AI207" s="23"/>
      <c r="AJ207" s="24"/>
      <c r="AK207" s="25" t="b">
        <f t="shared" si="11"/>
        <v>1</v>
      </c>
    </row>
    <row r="208" spans="1:37" ht="14.5" x14ac:dyDescent="0.35">
      <c r="A208" s="21" t="s">
        <v>212</v>
      </c>
      <c r="B208" s="23"/>
      <c r="C208" s="24"/>
      <c r="D208" s="25" t="b">
        <f t="shared" si="0"/>
        <v>1</v>
      </c>
      <c r="E208" s="23"/>
      <c r="F208" s="24"/>
      <c r="G208" s="25" t="b">
        <f t="shared" si="1"/>
        <v>1</v>
      </c>
      <c r="H208" s="23"/>
      <c r="I208" s="24"/>
      <c r="J208" s="25" t="b">
        <f t="shared" si="2"/>
        <v>1</v>
      </c>
      <c r="K208" s="23"/>
      <c r="L208" s="24"/>
      <c r="M208" s="25" t="b">
        <f t="shared" si="3"/>
        <v>1</v>
      </c>
      <c r="N208" s="23"/>
      <c r="O208" s="24"/>
      <c r="P208" s="25" t="b">
        <f t="shared" si="4"/>
        <v>1</v>
      </c>
      <c r="Q208" s="23"/>
      <c r="R208" s="24"/>
      <c r="S208" s="25" t="b">
        <f t="shared" si="5"/>
        <v>1</v>
      </c>
      <c r="T208" s="23"/>
      <c r="U208" s="24"/>
      <c r="V208" s="25" t="b">
        <f t="shared" si="6"/>
        <v>1</v>
      </c>
      <c r="W208" s="23"/>
      <c r="X208" s="24"/>
      <c r="Y208" s="25" t="b">
        <f t="shared" si="7"/>
        <v>1</v>
      </c>
      <c r="Z208" s="23"/>
      <c r="AA208" s="24"/>
      <c r="AB208" s="25" t="b">
        <f t="shared" si="8"/>
        <v>1</v>
      </c>
      <c r="AC208" s="23"/>
      <c r="AD208" s="24"/>
      <c r="AE208" s="25" t="b">
        <f t="shared" si="9"/>
        <v>1</v>
      </c>
      <c r="AF208" s="23"/>
      <c r="AG208" s="24"/>
      <c r="AH208" s="25" t="b">
        <f t="shared" si="10"/>
        <v>1</v>
      </c>
      <c r="AI208" s="23"/>
      <c r="AJ208" s="24"/>
      <c r="AK208" s="25" t="b">
        <f t="shared" si="11"/>
        <v>1</v>
      </c>
    </row>
    <row r="209" spans="1:41" ht="14.5" x14ac:dyDescent="0.35">
      <c r="A209" s="21" t="s">
        <v>213</v>
      </c>
      <c r="B209" s="23"/>
      <c r="C209" s="24"/>
      <c r="D209" s="25" t="b">
        <f t="shared" si="0"/>
        <v>1</v>
      </c>
      <c r="E209" s="23"/>
      <c r="F209" s="24"/>
      <c r="G209" s="25" t="b">
        <f t="shared" si="1"/>
        <v>1</v>
      </c>
      <c r="H209" s="23"/>
      <c r="I209" s="24"/>
      <c r="J209" s="25" t="b">
        <f t="shared" si="2"/>
        <v>1</v>
      </c>
      <c r="K209" s="23"/>
      <c r="L209" s="24"/>
      <c r="M209" s="25" t="b">
        <f t="shared" si="3"/>
        <v>1</v>
      </c>
      <c r="N209" s="23"/>
      <c r="O209" s="24"/>
      <c r="P209" s="25" t="b">
        <f t="shared" si="4"/>
        <v>1</v>
      </c>
      <c r="Q209" s="23"/>
      <c r="R209" s="24"/>
      <c r="S209" s="25" t="b">
        <f t="shared" si="5"/>
        <v>1</v>
      </c>
      <c r="T209" s="23"/>
      <c r="U209" s="24"/>
      <c r="V209" s="25" t="b">
        <f t="shared" si="6"/>
        <v>1</v>
      </c>
      <c r="W209" s="23"/>
      <c r="X209" s="24"/>
      <c r="Y209" s="25" t="b">
        <f t="shared" si="7"/>
        <v>1</v>
      </c>
      <c r="Z209" s="23"/>
      <c r="AA209" s="24"/>
      <c r="AB209" s="25" t="b">
        <f t="shared" si="8"/>
        <v>1</v>
      </c>
      <c r="AC209" s="23"/>
      <c r="AD209" s="24"/>
      <c r="AE209" s="25" t="b">
        <f t="shared" si="9"/>
        <v>1</v>
      </c>
      <c r="AF209" s="23"/>
      <c r="AG209" s="24"/>
      <c r="AH209" s="25" t="b">
        <f t="shared" si="10"/>
        <v>1</v>
      </c>
      <c r="AI209" s="23"/>
      <c r="AJ209" s="24"/>
      <c r="AK209" s="25" t="b">
        <f t="shared" si="11"/>
        <v>1</v>
      </c>
    </row>
    <row r="210" spans="1:41" ht="12.5" x14ac:dyDescent="0.25">
      <c r="A210" s="27"/>
      <c r="B210" s="28"/>
    </row>
    <row r="211" spans="1:41" ht="13" x14ac:dyDescent="0.3">
      <c r="A211" s="29"/>
      <c r="B211" s="30">
        <f>B9</f>
        <v>0</v>
      </c>
      <c r="C211" s="31" t="s">
        <v>214</v>
      </c>
      <c r="D211" s="30"/>
      <c r="E211" s="30">
        <f>E9</f>
        <v>0</v>
      </c>
      <c r="F211" s="31" t="s">
        <v>214</v>
      </c>
      <c r="G211" s="30"/>
      <c r="H211" s="30">
        <f>H9</f>
        <v>0</v>
      </c>
      <c r="I211" s="31" t="s">
        <v>214</v>
      </c>
      <c r="J211" s="30"/>
      <c r="K211" s="30">
        <f>K9</f>
        <v>0</v>
      </c>
      <c r="L211" s="31" t="s">
        <v>214</v>
      </c>
      <c r="M211" s="30"/>
      <c r="N211" s="30">
        <f>N9</f>
        <v>0</v>
      </c>
      <c r="O211" s="31" t="s">
        <v>214</v>
      </c>
      <c r="P211" s="30"/>
      <c r="Q211" s="30">
        <f>Q9</f>
        <v>0</v>
      </c>
      <c r="R211" s="31" t="s">
        <v>214</v>
      </c>
      <c r="S211" s="30"/>
      <c r="T211" s="30">
        <f>T9</f>
        <v>0</v>
      </c>
      <c r="U211" s="31" t="s">
        <v>214</v>
      </c>
      <c r="V211" s="30"/>
      <c r="W211" s="30">
        <f>W9</f>
        <v>0</v>
      </c>
      <c r="X211" s="31" t="s">
        <v>214</v>
      </c>
      <c r="Y211" s="30"/>
      <c r="Z211" s="30">
        <f>Z9</f>
        <v>0</v>
      </c>
      <c r="AA211" s="31" t="s">
        <v>214</v>
      </c>
      <c r="AB211" s="30"/>
      <c r="AC211" s="30">
        <f>AC9</f>
        <v>0</v>
      </c>
      <c r="AD211" s="31" t="s">
        <v>214</v>
      </c>
      <c r="AE211" s="30"/>
      <c r="AF211" s="30">
        <f>AF9</f>
        <v>0</v>
      </c>
      <c r="AG211" s="31" t="s">
        <v>214</v>
      </c>
      <c r="AH211" s="30"/>
      <c r="AI211" s="30">
        <f>AI9</f>
        <v>0</v>
      </c>
      <c r="AJ211" s="31" t="s">
        <v>214</v>
      </c>
      <c r="AK211" s="32"/>
      <c r="AL211" s="32"/>
      <c r="AM211" s="50" t="s">
        <v>215</v>
      </c>
      <c r="AN211" s="51"/>
      <c r="AO211" s="32"/>
    </row>
    <row r="212" spans="1:41" ht="13" x14ac:dyDescent="0.3">
      <c r="A212" s="33" t="s">
        <v>216</v>
      </c>
      <c r="B212" s="26">
        <f>100*(COUNTIF(D10:D209,TRUE))/200</f>
        <v>100</v>
      </c>
      <c r="C212" s="26" t="str">
        <f>IF(B212&gt;95, "CONFORME", "NON CONFORME")</f>
        <v>CONFORME</v>
      </c>
      <c r="D212" s="28"/>
      <c r="E212" s="26">
        <f>100*(COUNTIF(G10:G209,TRUE))/200</f>
        <v>100</v>
      </c>
      <c r="F212" s="26" t="str">
        <f>IF(E212&gt;95, "CONFORME", "NON CONFORME")</f>
        <v>CONFORME</v>
      </c>
      <c r="G212" s="28"/>
      <c r="H212" s="26">
        <f>100*(COUNTIF(J10:J209,TRUE))/200</f>
        <v>100</v>
      </c>
      <c r="I212" s="26" t="str">
        <f>IF(H212&gt;95, "CONFORME", "NON CONFORME")</f>
        <v>CONFORME</v>
      </c>
      <c r="J212" s="28"/>
      <c r="K212" s="26">
        <f>100*(COUNTIF(M10:M209,TRUE))/200</f>
        <v>100</v>
      </c>
      <c r="L212" s="26" t="str">
        <f>IF(K212&gt;95, "CONFORME", "NON CONFORME")</f>
        <v>CONFORME</v>
      </c>
      <c r="M212" s="28"/>
      <c r="N212" s="26">
        <f>100*(COUNTIF(P10:P209,TRUE))/200</f>
        <v>100</v>
      </c>
      <c r="O212" s="26" t="str">
        <f>IF(N212&gt;95, "CONFORME", "NON CONFORME")</f>
        <v>CONFORME</v>
      </c>
      <c r="P212" s="28"/>
      <c r="Q212" s="26">
        <f>100*(COUNTIF(S10:S209,TRUE))/200</f>
        <v>100</v>
      </c>
      <c r="R212" s="26" t="str">
        <f>IF(Q212&gt;95, "CONFORME", "NON CONFORME")</f>
        <v>CONFORME</v>
      </c>
      <c r="S212" s="28"/>
      <c r="T212" s="26">
        <f>100*(COUNTIF(V10:V209,TRUE))/200</f>
        <v>100</v>
      </c>
      <c r="U212" s="26" t="str">
        <f>IF(T212&gt;95, "CONFORME", "NON CONFORME")</f>
        <v>CONFORME</v>
      </c>
      <c r="V212" s="28"/>
      <c r="W212" s="26">
        <f>100*(COUNTIF(Y10:Y209,TRUE))/200</f>
        <v>100</v>
      </c>
      <c r="X212" s="26" t="str">
        <f>IF(W212&gt;95, "CONFORME", "NON CONFORME")</f>
        <v>CONFORME</v>
      </c>
      <c r="Y212" s="28"/>
      <c r="Z212" s="26">
        <f>100*(COUNTIF(AB10:AB209,TRUE))/200</f>
        <v>100</v>
      </c>
      <c r="AA212" s="26" t="str">
        <f>IF(Z212&gt;95, "CONFORME", "NON CONFORME")</f>
        <v>CONFORME</v>
      </c>
      <c r="AB212" s="28"/>
      <c r="AC212" s="26">
        <f>100*(COUNTIF(AE10:AE209,TRUE))/200</f>
        <v>100</v>
      </c>
      <c r="AD212" s="26" t="str">
        <f>IF(AC212&gt;95, "CONFORME", "NON CONFORME")</f>
        <v>CONFORME</v>
      </c>
      <c r="AE212" s="28"/>
      <c r="AF212" s="26">
        <f>100*(COUNTIF(AH10:AH209,TRUE))/200</f>
        <v>100</v>
      </c>
      <c r="AG212" s="26" t="str">
        <f>IF(AF212&gt;95, "CONFORME", "NON CONFORME")</f>
        <v>CONFORME</v>
      </c>
      <c r="AH212" s="28"/>
      <c r="AI212" s="26">
        <f>100*(COUNTIF(AK10:AK209,TRUE))/200</f>
        <v>100</v>
      </c>
      <c r="AJ212" s="26" t="str">
        <f>IF(AI212&gt;95, "CONFORME", "NON CONFORME")</f>
        <v>CONFORME</v>
      </c>
      <c r="AM212" s="26">
        <f>AVERAGE(B212,E212,H212,K212,N212,Q212,T212,W212,Z212,AC212,AF212,AI212)</f>
        <v>100</v>
      </c>
      <c r="AN212" s="26" t="str">
        <f>IF(AM212&gt;95, "CONFORME", "NON CONFORME")</f>
        <v>CONFORME</v>
      </c>
    </row>
    <row r="213" spans="1:41" ht="12.5" x14ac:dyDescent="0.25">
      <c r="A213" s="27"/>
    </row>
    <row r="214" spans="1:41" ht="12.5" x14ac:dyDescent="0.25">
      <c r="A214" s="27"/>
    </row>
    <row r="215" spans="1:41" ht="12.5" x14ac:dyDescent="0.25">
      <c r="A215" s="27"/>
    </row>
    <row r="216" spans="1:41" ht="12.5" x14ac:dyDescent="0.25">
      <c r="A216" s="27"/>
    </row>
    <row r="217" spans="1:41" ht="12.5" x14ac:dyDescent="0.25">
      <c r="A217" s="27"/>
    </row>
    <row r="218" spans="1:41" ht="12.5" x14ac:dyDescent="0.25">
      <c r="A218" s="27"/>
    </row>
    <row r="219" spans="1:41" ht="12.5" x14ac:dyDescent="0.25">
      <c r="A219" s="27"/>
    </row>
    <row r="220" spans="1:41" ht="12.5" x14ac:dyDescent="0.25">
      <c r="A220" s="27"/>
    </row>
    <row r="221" spans="1:41" ht="12.5" x14ac:dyDescent="0.25">
      <c r="A221" s="27"/>
    </row>
    <row r="222" spans="1:41" ht="12.5" x14ac:dyDescent="0.25">
      <c r="A222" s="27"/>
    </row>
    <row r="223" spans="1:41" ht="12.5" x14ac:dyDescent="0.25">
      <c r="A223" s="27"/>
    </row>
    <row r="224" spans="1:41" ht="12.5" x14ac:dyDescent="0.25">
      <c r="A224" s="27"/>
    </row>
    <row r="225" spans="1:1" ht="12.5" x14ac:dyDescent="0.25">
      <c r="A225" s="27"/>
    </row>
    <row r="226" spans="1:1" ht="12.5" x14ac:dyDescent="0.25">
      <c r="A226" s="27"/>
    </row>
    <row r="227" spans="1:1" ht="12.5" x14ac:dyDescent="0.25">
      <c r="A227" s="27"/>
    </row>
    <row r="228" spans="1:1" ht="12.5" x14ac:dyDescent="0.25">
      <c r="A228" s="27"/>
    </row>
    <row r="229" spans="1:1" ht="12.5" x14ac:dyDescent="0.25">
      <c r="A229" s="27"/>
    </row>
    <row r="230" spans="1:1" ht="12.5" x14ac:dyDescent="0.25">
      <c r="A230" s="27"/>
    </row>
    <row r="231" spans="1:1" ht="12.5" x14ac:dyDescent="0.25">
      <c r="A231" s="27"/>
    </row>
    <row r="232" spans="1:1" ht="12.5" x14ac:dyDescent="0.25">
      <c r="A232" s="27"/>
    </row>
    <row r="233" spans="1:1" ht="12.5" x14ac:dyDescent="0.25">
      <c r="A233" s="27"/>
    </row>
    <row r="234" spans="1:1" ht="12.5" x14ac:dyDescent="0.25">
      <c r="A234" s="27"/>
    </row>
    <row r="235" spans="1:1" ht="12.5" x14ac:dyDescent="0.25">
      <c r="A235" s="27"/>
    </row>
    <row r="236" spans="1:1" ht="12.5" x14ac:dyDescent="0.25">
      <c r="A236" s="27"/>
    </row>
    <row r="237" spans="1:1" ht="12.5" x14ac:dyDescent="0.25">
      <c r="A237" s="27"/>
    </row>
    <row r="238" spans="1:1" ht="12.5" x14ac:dyDescent="0.25">
      <c r="A238" s="27"/>
    </row>
    <row r="239" spans="1:1" ht="12.5" x14ac:dyDescent="0.25">
      <c r="A239" s="27"/>
    </row>
    <row r="240" spans="1:1" ht="12.5" x14ac:dyDescent="0.25">
      <c r="A240" s="27"/>
    </row>
    <row r="241" spans="1:1" ht="12.5" x14ac:dyDescent="0.25">
      <c r="A241" s="27"/>
    </row>
    <row r="242" spans="1:1" ht="12.5" x14ac:dyDescent="0.25">
      <c r="A242" s="27"/>
    </row>
    <row r="243" spans="1:1" ht="12.5" x14ac:dyDescent="0.25">
      <c r="A243" s="27"/>
    </row>
    <row r="244" spans="1:1" ht="12.5" x14ac:dyDescent="0.25">
      <c r="A244" s="27"/>
    </row>
    <row r="245" spans="1:1" ht="12.5" x14ac:dyDescent="0.25">
      <c r="A245" s="27"/>
    </row>
    <row r="246" spans="1:1" ht="12.5" x14ac:dyDescent="0.25">
      <c r="A246" s="27"/>
    </row>
    <row r="247" spans="1:1" ht="12.5" x14ac:dyDescent="0.25">
      <c r="A247" s="27"/>
    </row>
    <row r="248" spans="1:1" ht="12.5" x14ac:dyDescent="0.25">
      <c r="A248" s="27"/>
    </row>
    <row r="249" spans="1:1" ht="12.5" x14ac:dyDescent="0.25">
      <c r="A249" s="27"/>
    </row>
    <row r="250" spans="1:1" ht="12.5" x14ac:dyDescent="0.25">
      <c r="A250" s="27"/>
    </row>
    <row r="251" spans="1:1" ht="12.5" x14ac:dyDescent="0.25">
      <c r="A251" s="27"/>
    </row>
    <row r="252" spans="1:1" ht="12.5" x14ac:dyDescent="0.25">
      <c r="A252" s="27"/>
    </row>
    <row r="253" spans="1:1" ht="12.5" x14ac:dyDescent="0.25">
      <c r="A253" s="27"/>
    </row>
    <row r="254" spans="1:1" ht="12.5" x14ac:dyDescent="0.25">
      <c r="A254" s="27"/>
    </row>
    <row r="255" spans="1:1" ht="12.5" x14ac:dyDescent="0.25">
      <c r="A255" s="27"/>
    </row>
    <row r="256" spans="1:1" ht="12.5" x14ac:dyDescent="0.25">
      <c r="A256" s="27"/>
    </row>
    <row r="257" spans="1:1" ht="12.5" x14ac:dyDescent="0.25">
      <c r="A257" s="27"/>
    </row>
    <row r="258" spans="1:1" ht="12.5" x14ac:dyDescent="0.25">
      <c r="A258" s="27"/>
    </row>
    <row r="259" spans="1:1" ht="12.5" x14ac:dyDescent="0.25">
      <c r="A259" s="27"/>
    </row>
    <row r="260" spans="1:1" ht="12.5" x14ac:dyDescent="0.25">
      <c r="A260" s="27"/>
    </row>
    <row r="261" spans="1:1" ht="12.5" x14ac:dyDescent="0.25">
      <c r="A261" s="27"/>
    </row>
    <row r="262" spans="1:1" ht="12.5" x14ac:dyDescent="0.25">
      <c r="A262" s="27"/>
    </row>
    <row r="263" spans="1:1" ht="12.5" x14ac:dyDescent="0.25">
      <c r="A263" s="27"/>
    </row>
    <row r="264" spans="1:1" ht="12.5" x14ac:dyDescent="0.25">
      <c r="A264" s="27"/>
    </row>
    <row r="265" spans="1:1" ht="12.5" x14ac:dyDescent="0.25">
      <c r="A265" s="27"/>
    </row>
    <row r="266" spans="1:1" ht="12.5" x14ac:dyDescent="0.25">
      <c r="A266" s="27"/>
    </row>
    <row r="267" spans="1:1" ht="12.5" x14ac:dyDescent="0.25">
      <c r="A267" s="27"/>
    </row>
    <row r="268" spans="1:1" ht="12.5" x14ac:dyDescent="0.25">
      <c r="A268" s="27"/>
    </row>
    <row r="269" spans="1:1" ht="12.5" x14ac:dyDescent="0.25">
      <c r="A269" s="27"/>
    </row>
    <row r="270" spans="1:1" ht="12.5" x14ac:dyDescent="0.25">
      <c r="A270" s="27"/>
    </row>
    <row r="271" spans="1:1" ht="12.5" x14ac:dyDescent="0.25">
      <c r="A271" s="27"/>
    </row>
    <row r="272" spans="1:1" ht="12.5" x14ac:dyDescent="0.25">
      <c r="A272" s="27"/>
    </row>
    <row r="273" spans="1:1" ht="12.5" x14ac:dyDescent="0.25">
      <c r="A273" s="27"/>
    </row>
    <row r="274" spans="1:1" ht="12.5" x14ac:dyDescent="0.25">
      <c r="A274" s="27"/>
    </row>
    <row r="275" spans="1:1" ht="12.5" x14ac:dyDescent="0.25">
      <c r="A275" s="27"/>
    </row>
    <row r="276" spans="1:1" ht="12.5" x14ac:dyDescent="0.25">
      <c r="A276" s="27"/>
    </row>
    <row r="277" spans="1:1" ht="12.5" x14ac:dyDescent="0.25">
      <c r="A277" s="27"/>
    </row>
    <row r="278" spans="1:1" ht="12.5" x14ac:dyDescent="0.25">
      <c r="A278" s="27"/>
    </row>
    <row r="279" spans="1:1" ht="12.5" x14ac:dyDescent="0.25">
      <c r="A279" s="27"/>
    </row>
    <row r="280" spans="1:1" ht="12.5" x14ac:dyDescent="0.25">
      <c r="A280" s="27"/>
    </row>
    <row r="281" spans="1:1" ht="12.5" x14ac:dyDescent="0.25">
      <c r="A281" s="27"/>
    </row>
    <row r="282" spans="1:1" ht="12.5" x14ac:dyDescent="0.25">
      <c r="A282" s="27"/>
    </row>
    <row r="283" spans="1:1" ht="12.5" x14ac:dyDescent="0.25">
      <c r="A283" s="27"/>
    </row>
    <row r="284" spans="1:1" ht="12.5" x14ac:dyDescent="0.25">
      <c r="A284" s="27"/>
    </row>
    <row r="285" spans="1:1" ht="12.5" x14ac:dyDescent="0.25">
      <c r="A285" s="27"/>
    </row>
    <row r="286" spans="1:1" ht="12.5" x14ac:dyDescent="0.25">
      <c r="A286" s="27"/>
    </row>
    <row r="287" spans="1:1" ht="12.5" x14ac:dyDescent="0.25">
      <c r="A287" s="27"/>
    </row>
    <row r="288" spans="1:1" ht="12.5" x14ac:dyDescent="0.25">
      <c r="A288" s="27"/>
    </row>
    <row r="289" spans="1:1" ht="12.5" x14ac:dyDescent="0.25">
      <c r="A289" s="27"/>
    </row>
    <row r="290" spans="1:1" ht="12.5" x14ac:dyDescent="0.25">
      <c r="A290" s="27"/>
    </row>
    <row r="291" spans="1:1" ht="12.5" x14ac:dyDescent="0.25">
      <c r="A291" s="27"/>
    </row>
    <row r="292" spans="1:1" ht="12.5" x14ac:dyDescent="0.25">
      <c r="A292" s="27"/>
    </row>
    <row r="293" spans="1:1" ht="12.5" x14ac:dyDescent="0.25">
      <c r="A293" s="27"/>
    </row>
    <row r="294" spans="1:1" ht="12.5" x14ac:dyDescent="0.25">
      <c r="A294" s="27"/>
    </row>
    <row r="295" spans="1:1" ht="12.5" x14ac:dyDescent="0.25">
      <c r="A295" s="27"/>
    </row>
    <row r="296" spans="1:1" ht="12.5" x14ac:dyDescent="0.25">
      <c r="A296" s="27"/>
    </row>
    <row r="297" spans="1:1" ht="12.5" x14ac:dyDescent="0.25">
      <c r="A297" s="27"/>
    </row>
    <row r="298" spans="1:1" ht="12.5" x14ac:dyDescent="0.25">
      <c r="A298" s="27"/>
    </row>
    <row r="299" spans="1:1" ht="12.5" x14ac:dyDescent="0.25">
      <c r="A299" s="27"/>
    </row>
    <row r="300" spans="1:1" ht="12.5" x14ac:dyDescent="0.25">
      <c r="A300" s="27"/>
    </row>
    <row r="301" spans="1:1" ht="12.5" x14ac:dyDescent="0.25">
      <c r="A301" s="27"/>
    </row>
    <row r="302" spans="1:1" ht="12.5" x14ac:dyDescent="0.25">
      <c r="A302" s="27"/>
    </row>
    <row r="303" spans="1:1" ht="12.5" x14ac:dyDescent="0.25">
      <c r="A303" s="27"/>
    </row>
    <row r="304" spans="1:1" ht="12.5" x14ac:dyDescent="0.25">
      <c r="A304" s="27"/>
    </row>
    <row r="305" spans="1:1" ht="12.5" x14ac:dyDescent="0.25">
      <c r="A305" s="27"/>
    </row>
    <row r="306" spans="1:1" ht="12.5" x14ac:dyDescent="0.25">
      <c r="A306" s="27"/>
    </row>
    <row r="307" spans="1:1" ht="12.5" x14ac:dyDescent="0.25">
      <c r="A307" s="27"/>
    </row>
    <row r="308" spans="1:1" ht="12.5" x14ac:dyDescent="0.25">
      <c r="A308" s="27"/>
    </row>
    <row r="309" spans="1:1" ht="12.5" x14ac:dyDescent="0.25">
      <c r="A309" s="27"/>
    </row>
    <row r="310" spans="1:1" ht="12.5" x14ac:dyDescent="0.25">
      <c r="A310" s="27"/>
    </row>
    <row r="311" spans="1:1" ht="12.5" x14ac:dyDescent="0.25">
      <c r="A311" s="27"/>
    </row>
    <row r="312" spans="1:1" ht="12.5" x14ac:dyDescent="0.25">
      <c r="A312" s="27"/>
    </row>
    <row r="313" spans="1:1" ht="12.5" x14ac:dyDescent="0.25">
      <c r="A313" s="27"/>
    </row>
    <row r="314" spans="1:1" ht="12.5" x14ac:dyDescent="0.25">
      <c r="A314" s="27"/>
    </row>
    <row r="315" spans="1:1" ht="12.5" x14ac:dyDescent="0.25">
      <c r="A315" s="27"/>
    </row>
    <row r="316" spans="1:1" ht="12.5" x14ac:dyDescent="0.25">
      <c r="A316" s="27"/>
    </row>
    <row r="317" spans="1:1" ht="12.5" x14ac:dyDescent="0.25">
      <c r="A317" s="27"/>
    </row>
    <row r="318" spans="1:1" ht="12.5" x14ac:dyDescent="0.25">
      <c r="A318" s="27"/>
    </row>
    <row r="319" spans="1:1" ht="12.5" x14ac:dyDescent="0.25">
      <c r="A319" s="27"/>
    </row>
    <row r="320" spans="1:1" ht="12.5" x14ac:dyDescent="0.25">
      <c r="A320" s="27"/>
    </row>
    <row r="321" spans="1:1" ht="12.5" x14ac:dyDescent="0.25">
      <c r="A321" s="27"/>
    </row>
    <row r="322" spans="1:1" ht="12.5" x14ac:dyDescent="0.25">
      <c r="A322" s="27"/>
    </row>
    <row r="323" spans="1:1" ht="12.5" x14ac:dyDescent="0.25">
      <c r="A323" s="27"/>
    </row>
    <row r="324" spans="1:1" ht="12.5" x14ac:dyDescent="0.25">
      <c r="A324" s="27"/>
    </row>
    <row r="325" spans="1:1" ht="12.5" x14ac:dyDescent="0.25">
      <c r="A325" s="27"/>
    </row>
    <row r="326" spans="1:1" ht="12.5" x14ac:dyDescent="0.25">
      <c r="A326" s="27"/>
    </row>
    <row r="327" spans="1:1" ht="12.5" x14ac:dyDescent="0.25">
      <c r="A327" s="27"/>
    </row>
    <row r="328" spans="1:1" ht="12.5" x14ac:dyDescent="0.25">
      <c r="A328" s="27"/>
    </row>
    <row r="329" spans="1:1" ht="12.5" x14ac:dyDescent="0.25">
      <c r="A329" s="27"/>
    </row>
    <row r="330" spans="1:1" ht="12.5" x14ac:dyDescent="0.25">
      <c r="A330" s="27"/>
    </row>
    <row r="331" spans="1:1" ht="12.5" x14ac:dyDescent="0.25">
      <c r="A331" s="27"/>
    </row>
    <row r="332" spans="1:1" ht="12.5" x14ac:dyDescent="0.25">
      <c r="A332" s="27"/>
    </row>
    <row r="333" spans="1:1" ht="12.5" x14ac:dyDescent="0.25">
      <c r="A333" s="27"/>
    </row>
    <row r="334" spans="1:1" ht="12.5" x14ac:dyDescent="0.25">
      <c r="A334" s="27"/>
    </row>
    <row r="335" spans="1:1" ht="12.5" x14ac:dyDescent="0.25">
      <c r="A335" s="27"/>
    </row>
    <row r="336" spans="1:1" ht="12.5" x14ac:dyDescent="0.25">
      <c r="A336" s="27"/>
    </row>
    <row r="337" spans="1:1" ht="12.5" x14ac:dyDescent="0.25">
      <c r="A337" s="27"/>
    </row>
    <row r="338" spans="1:1" ht="12.5" x14ac:dyDescent="0.25">
      <c r="A338" s="27"/>
    </row>
    <row r="339" spans="1:1" ht="12.5" x14ac:dyDescent="0.25">
      <c r="A339" s="27"/>
    </row>
    <row r="340" spans="1:1" ht="12.5" x14ac:dyDescent="0.25">
      <c r="A340" s="27"/>
    </row>
    <row r="341" spans="1:1" ht="12.5" x14ac:dyDescent="0.25">
      <c r="A341" s="27"/>
    </row>
    <row r="342" spans="1:1" ht="12.5" x14ac:dyDescent="0.25">
      <c r="A342" s="27"/>
    </row>
    <row r="343" spans="1:1" ht="12.5" x14ac:dyDescent="0.25">
      <c r="A343" s="27"/>
    </row>
    <row r="344" spans="1:1" ht="12.5" x14ac:dyDescent="0.25">
      <c r="A344" s="27"/>
    </row>
    <row r="345" spans="1:1" ht="12.5" x14ac:dyDescent="0.25">
      <c r="A345" s="27"/>
    </row>
    <row r="346" spans="1:1" ht="12.5" x14ac:dyDescent="0.25">
      <c r="A346" s="27"/>
    </row>
    <row r="347" spans="1:1" ht="12.5" x14ac:dyDescent="0.25">
      <c r="A347" s="27"/>
    </row>
    <row r="348" spans="1:1" ht="12.5" x14ac:dyDescent="0.25">
      <c r="A348" s="27"/>
    </row>
    <row r="349" spans="1:1" ht="12.5" x14ac:dyDescent="0.25">
      <c r="A349" s="27"/>
    </row>
    <row r="350" spans="1:1" ht="12.5" x14ac:dyDescent="0.25">
      <c r="A350" s="27"/>
    </row>
    <row r="351" spans="1:1" ht="12.5" x14ac:dyDescent="0.25">
      <c r="A351" s="27"/>
    </row>
    <row r="352" spans="1:1" ht="12.5" x14ac:dyDescent="0.25">
      <c r="A352" s="27"/>
    </row>
    <row r="353" spans="1:1" ht="12.5" x14ac:dyDescent="0.25">
      <c r="A353" s="27"/>
    </row>
    <row r="354" spans="1:1" ht="12.5" x14ac:dyDescent="0.25">
      <c r="A354" s="27"/>
    </row>
    <row r="355" spans="1:1" ht="12.5" x14ac:dyDescent="0.25">
      <c r="A355" s="27"/>
    </row>
    <row r="356" spans="1:1" ht="12.5" x14ac:dyDescent="0.25">
      <c r="A356" s="27"/>
    </row>
    <row r="357" spans="1:1" ht="12.5" x14ac:dyDescent="0.25">
      <c r="A357" s="27"/>
    </row>
    <row r="358" spans="1:1" ht="12.5" x14ac:dyDescent="0.25">
      <c r="A358" s="27"/>
    </row>
    <row r="359" spans="1:1" ht="12.5" x14ac:dyDescent="0.25">
      <c r="A359" s="27"/>
    </row>
    <row r="360" spans="1:1" ht="12.5" x14ac:dyDescent="0.25">
      <c r="A360" s="27"/>
    </row>
    <row r="361" spans="1:1" ht="12.5" x14ac:dyDescent="0.25">
      <c r="A361" s="27"/>
    </row>
    <row r="362" spans="1:1" ht="12.5" x14ac:dyDescent="0.25">
      <c r="A362" s="27"/>
    </row>
    <row r="363" spans="1:1" ht="12.5" x14ac:dyDescent="0.25">
      <c r="A363" s="27"/>
    </row>
    <row r="364" spans="1:1" ht="12.5" x14ac:dyDescent="0.25">
      <c r="A364" s="27"/>
    </row>
    <row r="365" spans="1:1" ht="12.5" x14ac:dyDescent="0.25">
      <c r="A365" s="27"/>
    </row>
    <row r="366" spans="1:1" ht="12.5" x14ac:dyDescent="0.25">
      <c r="A366" s="27"/>
    </row>
    <row r="367" spans="1:1" ht="12.5" x14ac:dyDescent="0.25">
      <c r="A367" s="27"/>
    </row>
    <row r="368" spans="1:1" ht="12.5" x14ac:dyDescent="0.25">
      <c r="A368" s="27"/>
    </row>
    <row r="369" spans="1:1" ht="12.5" x14ac:dyDescent="0.25">
      <c r="A369" s="27"/>
    </row>
    <row r="370" spans="1:1" ht="12.5" x14ac:dyDescent="0.25">
      <c r="A370" s="27"/>
    </row>
    <row r="371" spans="1:1" ht="12.5" x14ac:dyDescent="0.25">
      <c r="A371" s="27"/>
    </row>
    <row r="372" spans="1:1" ht="12.5" x14ac:dyDescent="0.25">
      <c r="A372" s="27"/>
    </row>
    <row r="373" spans="1:1" ht="12.5" x14ac:dyDescent="0.25">
      <c r="A373" s="27"/>
    </row>
    <row r="374" spans="1:1" ht="12.5" x14ac:dyDescent="0.25">
      <c r="A374" s="27"/>
    </row>
    <row r="375" spans="1:1" ht="12.5" x14ac:dyDescent="0.25">
      <c r="A375" s="27"/>
    </row>
    <row r="376" spans="1:1" ht="12.5" x14ac:dyDescent="0.25">
      <c r="A376" s="27"/>
    </row>
    <row r="377" spans="1:1" ht="12.5" x14ac:dyDescent="0.25">
      <c r="A377" s="27"/>
    </row>
    <row r="378" spans="1:1" ht="12.5" x14ac:dyDescent="0.25">
      <c r="A378" s="27"/>
    </row>
    <row r="379" spans="1:1" ht="12.5" x14ac:dyDescent="0.25">
      <c r="A379" s="27"/>
    </row>
    <row r="380" spans="1:1" ht="12.5" x14ac:dyDescent="0.25">
      <c r="A380" s="27"/>
    </row>
    <row r="381" spans="1:1" ht="12.5" x14ac:dyDescent="0.25">
      <c r="A381" s="27"/>
    </row>
    <row r="382" spans="1:1" ht="12.5" x14ac:dyDescent="0.25">
      <c r="A382" s="27"/>
    </row>
    <row r="383" spans="1:1" ht="12.5" x14ac:dyDescent="0.25">
      <c r="A383" s="27"/>
    </row>
    <row r="384" spans="1:1" ht="12.5" x14ac:dyDescent="0.25">
      <c r="A384" s="27"/>
    </row>
    <row r="385" spans="1:1" ht="12.5" x14ac:dyDescent="0.25">
      <c r="A385" s="27"/>
    </row>
    <row r="386" spans="1:1" ht="12.5" x14ac:dyDescent="0.25">
      <c r="A386" s="27"/>
    </row>
    <row r="387" spans="1:1" ht="12.5" x14ac:dyDescent="0.25">
      <c r="A387" s="27"/>
    </row>
    <row r="388" spans="1:1" ht="12.5" x14ac:dyDescent="0.25">
      <c r="A388" s="27"/>
    </row>
    <row r="389" spans="1:1" ht="12.5" x14ac:dyDescent="0.25">
      <c r="A389" s="27"/>
    </row>
    <row r="390" spans="1:1" ht="12.5" x14ac:dyDescent="0.25">
      <c r="A390" s="27"/>
    </row>
    <row r="391" spans="1:1" ht="12.5" x14ac:dyDescent="0.25">
      <c r="A391" s="27"/>
    </row>
    <row r="392" spans="1:1" ht="12.5" x14ac:dyDescent="0.25">
      <c r="A392" s="27"/>
    </row>
    <row r="393" spans="1:1" ht="12.5" x14ac:dyDescent="0.25">
      <c r="A393" s="27"/>
    </row>
    <row r="394" spans="1:1" ht="12.5" x14ac:dyDescent="0.25">
      <c r="A394" s="27"/>
    </row>
    <row r="395" spans="1:1" ht="12.5" x14ac:dyDescent="0.25">
      <c r="A395" s="27"/>
    </row>
    <row r="396" spans="1:1" ht="12.5" x14ac:dyDescent="0.25">
      <c r="A396" s="27"/>
    </row>
    <row r="397" spans="1:1" ht="12.5" x14ac:dyDescent="0.25">
      <c r="A397" s="27"/>
    </row>
    <row r="398" spans="1:1" ht="12.5" x14ac:dyDescent="0.25">
      <c r="A398" s="27"/>
    </row>
    <row r="399" spans="1:1" ht="12.5" x14ac:dyDescent="0.25">
      <c r="A399" s="27"/>
    </row>
    <row r="400" spans="1:1" ht="12.5" x14ac:dyDescent="0.25">
      <c r="A400" s="27"/>
    </row>
    <row r="401" spans="1:1" ht="12.5" x14ac:dyDescent="0.25">
      <c r="A401" s="27"/>
    </row>
    <row r="402" spans="1:1" ht="12.5" x14ac:dyDescent="0.25">
      <c r="A402" s="27"/>
    </row>
    <row r="403" spans="1:1" ht="12.5" x14ac:dyDescent="0.25">
      <c r="A403" s="27"/>
    </row>
    <row r="404" spans="1:1" ht="12.5" x14ac:dyDescent="0.25">
      <c r="A404" s="27"/>
    </row>
    <row r="405" spans="1:1" ht="12.5" x14ac:dyDescent="0.25">
      <c r="A405" s="27"/>
    </row>
    <row r="406" spans="1:1" ht="12.5" x14ac:dyDescent="0.25">
      <c r="A406" s="27"/>
    </row>
    <row r="407" spans="1:1" ht="12.5" x14ac:dyDescent="0.25">
      <c r="A407" s="27"/>
    </row>
    <row r="408" spans="1:1" ht="12.5" x14ac:dyDescent="0.25">
      <c r="A408" s="27"/>
    </row>
    <row r="409" spans="1:1" ht="12.5" x14ac:dyDescent="0.25">
      <c r="A409" s="27"/>
    </row>
    <row r="410" spans="1:1" ht="12.5" x14ac:dyDescent="0.25">
      <c r="A410" s="27"/>
    </row>
    <row r="411" spans="1:1" ht="12.5" x14ac:dyDescent="0.25">
      <c r="A411" s="27"/>
    </row>
    <row r="412" spans="1:1" ht="12.5" x14ac:dyDescent="0.25">
      <c r="A412" s="27"/>
    </row>
    <row r="413" spans="1:1" ht="12.5" x14ac:dyDescent="0.25">
      <c r="A413" s="27"/>
    </row>
    <row r="414" spans="1:1" ht="12.5" x14ac:dyDescent="0.25">
      <c r="A414" s="27"/>
    </row>
    <row r="415" spans="1:1" ht="12.5" x14ac:dyDescent="0.25">
      <c r="A415" s="27"/>
    </row>
    <row r="416" spans="1:1" ht="12.5" x14ac:dyDescent="0.25">
      <c r="A416" s="27"/>
    </row>
    <row r="417" spans="1:1" ht="12.5" x14ac:dyDescent="0.25">
      <c r="A417" s="27"/>
    </row>
    <row r="418" spans="1:1" ht="12.5" x14ac:dyDescent="0.25">
      <c r="A418" s="27"/>
    </row>
    <row r="419" spans="1:1" ht="12.5" x14ac:dyDescent="0.25">
      <c r="A419" s="27"/>
    </row>
    <row r="420" spans="1:1" ht="12.5" x14ac:dyDescent="0.25">
      <c r="A420" s="27"/>
    </row>
    <row r="421" spans="1:1" ht="12.5" x14ac:dyDescent="0.25">
      <c r="A421" s="27"/>
    </row>
    <row r="422" spans="1:1" ht="12.5" x14ac:dyDescent="0.25">
      <c r="A422" s="27"/>
    </row>
    <row r="423" spans="1:1" ht="12.5" x14ac:dyDescent="0.25">
      <c r="A423" s="27"/>
    </row>
    <row r="424" spans="1:1" ht="12.5" x14ac:dyDescent="0.25">
      <c r="A424" s="27"/>
    </row>
    <row r="425" spans="1:1" ht="12.5" x14ac:dyDescent="0.25">
      <c r="A425" s="27"/>
    </row>
    <row r="426" spans="1:1" ht="12.5" x14ac:dyDescent="0.25">
      <c r="A426" s="27"/>
    </row>
    <row r="427" spans="1:1" ht="12.5" x14ac:dyDescent="0.25">
      <c r="A427" s="27"/>
    </row>
    <row r="428" spans="1:1" ht="12.5" x14ac:dyDescent="0.25">
      <c r="A428" s="27"/>
    </row>
    <row r="429" spans="1:1" ht="12.5" x14ac:dyDescent="0.25">
      <c r="A429" s="27"/>
    </row>
    <row r="430" spans="1:1" ht="12.5" x14ac:dyDescent="0.25">
      <c r="A430" s="27"/>
    </row>
    <row r="431" spans="1:1" ht="12.5" x14ac:dyDescent="0.25">
      <c r="A431" s="27"/>
    </row>
    <row r="432" spans="1:1" ht="12.5" x14ac:dyDescent="0.25">
      <c r="A432" s="27"/>
    </row>
    <row r="433" spans="1:1" ht="12.5" x14ac:dyDescent="0.25">
      <c r="A433" s="27"/>
    </row>
    <row r="434" spans="1:1" ht="12.5" x14ac:dyDescent="0.25">
      <c r="A434" s="27"/>
    </row>
    <row r="435" spans="1:1" ht="12.5" x14ac:dyDescent="0.25">
      <c r="A435" s="27"/>
    </row>
    <row r="436" spans="1:1" ht="12.5" x14ac:dyDescent="0.25">
      <c r="A436" s="27"/>
    </row>
    <row r="437" spans="1:1" ht="12.5" x14ac:dyDescent="0.25">
      <c r="A437" s="27"/>
    </row>
    <row r="438" spans="1:1" ht="12.5" x14ac:dyDescent="0.25">
      <c r="A438" s="27"/>
    </row>
    <row r="439" spans="1:1" ht="12.5" x14ac:dyDescent="0.25">
      <c r="A439" s="27"/>
    </row>
    <row r="440" spans="1:1" ht="12.5" x14ac:dyDescent="0.25">
      <c r="A440" s="27"/>
    </row>
    <row r="441" spans="1:1" ht="12.5" x14ac:dyDescent="0.25">
      <c r="A441" s="27"/>
    </row>
    <row r="442" spans="1:1" ht="12.5" x14ac:dyDescent="0.25">
      <c r="A442" s="27"/>
    </row>
    <row r="443" spans="1:1" ht="12.5" x14ac:dyDescent="0.25">
      <c r="A443" s="27"/>
    </row>
    <row r="444" spans="1:1" ht="12.5" x14ac:dyDescent="0.25">
      <c r="A444" s="27"/>
    </row>
    <row r="445" spans="1:1" ht="12.5" x14ac:dyDescent="0.25">
      <c r="A445" s="27"/>
    </row>
    <row r="446" spans="1:1" ht="12.5" x14ac:dyDescent="0.25">
      <c r="A446" s="27"/>
    </row>
    <row r="447" spans="1:1" ht="12.5" x14ac:dyDescent="0.25">
      <c r="A447" s="27"/>
    </row>
    <row r="448" spans="1:1" ht="12.5" x14ac:dyDescent="0.25">
      <c r="A448" s="27"/>
    </row>
    <row r="449" spans="1:1" ht="12.5" x14ac:dyDescent="0.25">
      <c r="A449" s="27"/>
    </row>
    <row r="450" spans="1:1" ht="12.5" x14ac:dyDescent="0.25">
      <c r="A450" s="27"/>
    </row>
    <row r="451" spans="1:1" ht="12.5" x14ac:dyDescent="0.25">
      <c r="A451" s="27"/>
    </row>
    <row r="452" spans="1:1" ht="12.5" x14ac:dyDescent="0.25">
      <c r="A452" s="27"/>
    </row>
    <row r="453" spans="1:1" ht="12.5" x14ac:dyDescent="0.25">
      <c r="A453" s="27"/>
    </row>
    <row r="454" spans="1:1" ht="12.5" x14ac:dyDescent="0.25">
      <c r="A454" s="27"/>
    </row>
    <row r="455" spans="1:1" ht="12.5" x14ac:dyDescent="0.25">
      <c r="A455" s="27"/>
    </row>
    <row r="456" spans="1:1" ht="12.5" x14ac:dyDescent="0.25">
      <c r="A456" s="27"/>
    </row>
    <row r="457" spans="1:1" ht="12.5" x14ac:dyDescent="0.25">
      <c r="A457" s="27"/>
    </row>
    <row r="458" spans="1:1" ht="12.5" x14ac:dyDescent="0.25">
      <c r="A458" s="27"/>
    </row>
    <row r="459" spans="1:1" ht="12.5" x14ac:dyDescent="0.25">
      <c r="A459" s="27"/>
    </row>
    <row r="460" spans="1:1" ht="12.5" x14ac:dyDescent="0.25">
      <c r="A460" s="27"/>
    </row>
    <row r="461" spans="1:1" ht="12.5" x14ac:dyDescent="0.25">
      <c r="A461" s="27"/>
    </row>
    <row r="462" spans="1:1" ht="12.5" x14ac:dyDescent="0.25">
      <c r="A462" s="27"/>
    </row>
    <row r="463" spans="1:1" ht="12.5" x14ac:dyDescent="0.25">
      <c r="A463" s="27"/>
    </row>
    <row r="464" spans="1:1" ht="12.5" x14ac:dyDescent="0.25">
      <c r="A464" s="27"/>
    </row>
    <row r="465" spans="1:1" ht="12.5" x14ac:dyDescent="0.25">
      <c r="A465" s="27"/>
    </row>
    <row r="466" spans="1:1" ht="12.5" x14ac:dyDescent="0.25">
      <c r="A466" s="27"/>
    </row>
    <row r="467" spans="1:1" ht="12.5" x14ac:dyDescent="0.25">
      <c r="A467" s="27"/>
    </row>
    <row r="468" spans="1:1" ht="12.5" x14ac:dyDescent="0.25">
      <c r="A468" s="27"/>
    </row>
    <row r="469" spans="1:1" ht="12.5" x14ac:dyDescent="0.25">
      <c r="A469" s="27"/>
    </row>
    <row r="470" spans="1:1" ht="12.5" x14ac:dyDescent="0.25">
      <c r="A470" s="27"/>
    </row>
    <row r="471" spans="1:1" ht="12.5" x14ac:dyDescent="0.25">
      <c r="A471" s="27"/>
    </row>
    <row r="472" spans="1:1" ht="12.5" x14ac:dyDescent="0.25">
      <c r="A472" s="27"/>
    </row>
    <row r="473" spans="1:1" ht="12.5" x14ac:dyDescent="0.25">
      <c r="A473" s="27"/>
    </row>
    <row r="474" spans="1:1" ht="12.5" x14ac:dyDescent="0.25">
      <c r="A474" s="27"/>
    </row>
    <row r="475" spans="1:1" ht="12.5" x14ac:dyDescent="0.25">
      <c r="A475" s="27"/>
    </row>
    <row r="476" spans="1:1" ht="12.5" x14ac:dyDescent="0.25">
      <c r="A476" s="27"/>
    </row>
    <row r="477" spans="1:1" ht="12.5" x14ac:dyDescent="0.25">
      <c r="A477" s="27"/>
    </row>
    <row r="478" spans="1:1" ht="12.5" x14ac:dyDescent="0.25">
      <c r="A478" s="27"/>
    </row>
    <row r="479" spans="1:1" ht="12.5" x14ac:dyDescent="0.25">
      <c r="A479" s="27"/>
    </row>
    <row r="480" spans="1:1" ht="12.5" x14ac:dyDescent="0.25">
      <c r="A480" s="27"/>
    </row>
    <row r="481" spans="1:1" ht="12.5" x14ac:dyDescent="0.25">
      <c r="A481" s="27"/>
    </row>
    <row r="482" spans="1:1" ht="12.5" x14ac:dyDescent="0.25">
      <c r="A482" s="27"/>
    </row>
    <row r="483" spans="1:1" ht="12.5" x14ac:dyDescent="0.25">
      <c r="A483" s="27"/>
    </row>
    <row r="484" spans="1:1" ht="12.5" x14ac:dyDescent="0.25">
      <c r="A484" s="27"/>
    </row>
    <row r="485" spans="1:1" ht="12.5" x14ac:dyDescent="0.25">
      <c r="A485" s="27"/>
    </row>
    <row r="486" spans="1:1" ht="12.5" x14ac:dyDescent="0.25">
      <c r="A486" s="27"/>
    </row>
    <row r="487" spans="1:1" ht="12.5" x14ac:dyDescent="0.25">
      <c r="A487" s="27"/>
    </row>
    <row r="488" spans="1:1" ht="12.5" x14ac:dyDescent="0.25">
      <c r="A488" s="27"/>
    </row>
    <row r="489" spans="1:1" ht="12.5" x14ac:dyDescent="0.25">
      <c r="A489" s="27"/>
    </row>
    <row r="490" spans="1:1" ht="12.5" x14ac:dyDescent="0.25">
      <c r="A490" s="27"/>
    </row>
    <row r="491" spans="1:1" ht="12.5" x14ac:dyDescent="0.25">
      <c r="A491" s="27"/>
    </row>
    <row r="492" spans="1:1" ht="12.5" x14ac:dyDescent="0.25">
      <c r="A492" s="27"/>
    </row>
    <row r="493" spans="1:1" ht="12.5" x14ac:dyDescent="0.25">
      <c r="A493" s="27"/>
    </row>
    <row r="494" spans="1:1" ht="12.5" x14ac:dyDescent="0.25">
      <c r="A494" s="27"/>
    </row>
    <row r="495" spans="1:1" ht="12.5" x14ac:dyDescent="0.25">
      <c r="A495" s="27"/>
    </row>
    <row r="496" spans="1:1" ht="12.5" x14ac:dyDescent="0.25">
      <c r="A496" s="27"/>
    </row>
    <row r="497" spans="1:1" ht="12.5" x14ac:dyDescent="0.25">
      <c r="A497" s="27"/>
    </row>
    <row r="498" spans="1:1" ht="12.5" x14ac:dyDescent="0.25">
      <c r="A498" s="27"/>
    </row>
    <row r="499" spans="1:1" ht="12.5" x14ac:dyDescent="0.25">
      <c r="A499" s="27"/>
    </row>
    <row r="500" spans="1:1" ht="12.5" x14ac:dyDescent="0.25">
      <c r="A500" s="27"/>
    </row>
    <row r="501" spans="1:1" ht="12.5" x14ac:dyDescent="0.25">
      <c r="A501" s="27"/>
    </row>
    <row r="502" spans="1:1" ht="12.5" x14ac:dyDescent="0.25">
      <c r="A502" s="27"/>
    </row>
    <row r="503" spans="1:1" ht="12.5" x14ac:dyDescent="0.25">
      <c r="A503" s="27"/>
    </row>
    <row r="504" spans="1:1" ht="12.5" x14ac:dyDescent="0.25">
      <c r="A504" s="27"/>
    </row>
    <row r="505" spans="1:1" ht="12.5" x14ac:dyDescent="0.25">
      <c r="A505" s="27"/>
    </row>
    <row r="506" spans="1:1" ht="12.5" x14ac:dyDescent="0.25">
      <c r="A506" s="27"/>
    </row>
    <row r="507" spans="1:1" ht="12.5" x14ac:dyDescent="0.25">
      <c r="A507" s="27"/>
    </row>
    <row r="508" spans="1:1" ht="12.5" x14ac:dyDescent="0.25">
      <c r="A508" s="27"/>
    </row>
    <row r="509" spans="1:1" ht="12.5" x14ac:dyDescent="0.25">
      <c r="A509" s="27"/>
    </row>
    <row r="510" spans="1:1" ht="12.5" x14ac:dyDescent="0.25">
      <c r="A510" s="27"/>
    </row>
    <row r="511" spans="1:1" ht="12.5" x14ac:dyDescent="0.25">
      <c r="A511" s="27"/>
    </row>
    <row r="512" spans="1:1" ht="12.5" x14ac:dyDescent="0.25">
      <c r="A512" s="27"/>
    </row>
    <row r="513" spans="1:1" ht="12.5" x14ac:dyDescent="0.25">
      <c r="A513" s="27"/>
    </row>
    <row r="514" spans="1:1" ht="12.5" x14ac:dyDescent="0.25">
      <c r="A514" s="27"/>
    </row>
    <row r="515" spans="1:1" ht="12.5" x14ac:dyDescent="0.25">
      <c r="A515" s="27"/>
    </row>
    <row r="516" spans="1:1" ht="12.5" x14ac:dyDescent="0.25">
      <c r="A516" s="27"/>
    </row>
    <row r="517" spans="1:1" ht="12.5" x14ac:dyDescent="0.25">
      <c r="A517" s="27"/>
    </row>
    <row r="518" spans="1:1" ht="12.5" x14ac:dyDescent="0.25">
      <c r="A518" s="27"/>
    </row>
    <row r="519" spans="1:1" ht="12.5" x14ac:dyDescent="0.25">
      <c r="A519" s="27"/>
    </row>
    <row r="520" spans="1:1" ht="12.5" x14ac:dyDescent="0.25">
      <c r="A520" s="27"/>
    </row>
    <row r="521" spans="1:1" ht="12.5" x14ac:dyDescent="0.25">
      <c r="A521" s="27"/>
    </row>
    <row r="522" spans="1:1" ht="12.5" x14ac:dyDescent="0.25">
      <c r="A522" s="27"/>
    </row>
    <row r="523" spans="1:1" ht="12.5" x14ac:dyDescent="0.25">
      <c r="A523" s="27"/>
    </row>
    <row r="524" spans="1:1" ht="12.5" x14ac:dyDescent="0.25">
      <c r="A524" s="27"/>
    </row>
    <row r="525" spans="1:1" ht="12.5" x14ac:dyDescent="0.25">
      <c r="A525" s="27"/>
    </row>
    <row r="526" spans="1:1" ht="12.5" x14ac:dyDescent="0.25">
      <c r="A526" s="27"/>
    </row>
    <row r="527" spans="1:1" ht="12.5" x14ac:dyDescent="0.25">
      <c r="A527" s="27"/>
    </row>
    <row r="528" spans="1:1" ht="12.5" x14ac:dyDescent="0.25">
      <c r="A528" s="27"/>
    </row>
    <row r="529" spans="1:1" ht="12.5" x14ac:dyDescent="0.25">
      <c r="A529" s="27"/>
    </row>
    <row r="530" spans="1:1" ht="12.5" x14ac:dyDescent="0.25">
      <c r="A530" s="27"/>
    </row>
    <row r="531" spans="1:1" ht="12.5" x14ac:dyDescent="0.25">
      <c r="A531" s="27"/>
    </row>
    <row r="532" spans="1:1" ht="12.5" x14ac:dyDescent="0.25">
      <c r="A532" s="27"/>
    </row>
    <row r="533" spans="1:1" ht="12.5" x14ac:dyDescent="0.25">
      <c r="A533" s="27"/>
    </row>
    <row r="534" spans="1:1" ht="12.5" x14ac:dyDescent="0.25">
      <c r="A534" s="27"/>
    </row>
    <row r="535" spans="1:1" ht="12.5" x14ac:dyDescent="0.25">
      <c r="A535" s="27"/>
    </row>
    <row r="536" spans="1:1" ht="12.5" x14ac:dyDescent="0.25">
      <c r="A536" s="27"/>
    </row>
    <row r="537" spans="1:1" ht="12.5" x14ac:dyDescent="0.25">
      <c r="A537" s="27"/>
    </row>
    <row r="538" spans="1:1" ht="12.5" x14ac:dyDescent="0.25">
      <c r="A538" s="27"/>
    </row>
    <row r="539" spans="1:1" ht="12.5" x14ac:dyDescent="0.25">
      <c r="A539" s="27"/>
    </row>
    <row r="540" spans="1:1" ht="12.5" x14ac:dyDescent="0.25">
      <c r="A540" s="27"/>
    </row>
    <row r="541" spans="1:1" ht="12.5" x14ac:dyDescent="0.25">
      <c r="A541" s="27"/>
    </row>
    <row r="542" spans="1:1" ht="12.5" x14ac:dyDescent="0.25">
      <c r="A542" s="27"/>
    </row>
    <row r="543" spans="1:1" ht="12.5" x14ac:dyDescent="0.25">
      <c r="A543" s="27"/>
    </row>
    <row r="544" spans="1:1" ht="12.5" x14ac:dyDescent="0.25">
      <c r="A544" s="27"/>
    </row>
    <row r="545" spans="1:1" ht="12.5" x14ac:dyDescent="0.25">
      <c r="A545" s="27"/>
    </row>
    <row r="546" spans="1:1" ht="12.5" x14ac:dyDescent="0.25">
      <c r="A546" s="27"/>
    </row>
    <row r="547" spans="1:1" ht="12.5" x14ac:dyDescent="0.25">
      <c r="A547" s="27"/>
    </row>
    <row r="548" spans="1:1" ht="12.5" x14ac:dyDescent="0.25">
      <c r="A548" s="27"/>
    </row>
    <row r="549" spans="1:1" ht="12.5" x14ac:dyDescent="0.25">
      <c r="A549" s="27"/>
    </row>
    <row r="550" spans="1:1" ht="12.5" x14ac:dyDescent="0.25">
      <c r="A550" s="27"/>
    </row>
    <row r="551" spans="1:1" ht="12.5" x14ac:dyDescent="0.25">
      <c r="A551" s="27"/>
    </row>
    <row r="552" spans="1:1" ht="12.5" x14ac:dyDescent="0.25">
      <c r="A552" s="27"/>
    </row>
    <row r="553" spans="1:1" ht="12.5" x14ac:dyDescent="0.25">
      <c r="A553" s="27"/>
    </row>
    <row r="554" spans="1:1" ht="12.5" x14ac:dyDescent="0.25">
      <c r="A554" s="27"/>
    </row>
    <row r="555" spans="1:1" ht="12.5" x14ac:dyDescent="0.25">
      <c r="A555" s="27"/>
    </row>
    <row r="556" spans="1:1" ht="12.5" x14ac:dyDescent="0.25">
      <c r="A556" s="27"/>
    </row>
    <row r="557" spans="1:1" ht="12.5" x14ac:dyDescent="0.25">
      <c r="A557" s="27"/>
    </row>
    <row r="558" spans="1:1" ht="12.5" x14ac:dyDescent="0.25">
      <c r="A558" s="27"/>
    </row>
    <row r="559" spans="1:1" ht="12.5" x14ac:dyDescent="0.25">
      <c r="A559" s="27"/>
    </row>
    <row r="560" spans="1:1" ht="12.5" x14ac:dyDescent="0.25">
      <c r="A560" s="27"/>
    </row>
    <row r="561" spans="1:1" ht="12.5" x14ac:dyDescent="0.25">
      <c r="A561" s="27"/>
    </row>
    <row r="562" spans="1:1" ht="12.5" x14ac:dyDescent="0.25">
      <c r="A562" s="27"/>
    </row>
    <row r="563" spans="1:1" ht="12.5" x14ac:dyDescent="0.25">
      <c r="A563" s="27"/>
    </row>
    <row r="564" spans="1:1" ht="12.5" x14ac:dyDescent="0.25">
      <c r="A564" s="27"/>
    </row>
    <row r="565" spans="1:1" ht="12.5" x14ac:dyDescent="0.25">
      <c r="A565" s="27"/>
    </row>
    <row r="566" spans="1:1" ht="12.5" x14ac:dyDescent="0.25">
      <c r="A566" s="27"/>
    </row>
    <row r="567" spans="1:1" ht="12.5" x14ac:dyDescent="0.25">
      <c r="A567" s="27"/>
    </row>
    <row r="568" spans="1:1" ht="12.5" x14ac:dyDescent="0.25">
      <c r="A568" s="27"/>
    </row>
    <row r="569" spans="1:1" ht="12.5" x14ac:dyDescent="0.25">
      <c r="A569" s="27"/>
    </row>
    <row r="570" spans="1:1" ht="12.5" x14ac:dyDescent="0.25">
      <c r="A570" s="27"/>
    </row>
    <row r="571" spans="1:1" ht="12.5" x14ac:dyDescent="0.25">
      <c r="A571" s="27"/>
    </row>
    <row r="572" spans="1:1" ht="12.5" x14ac:dyDescent="0.25">
      <c r="A572" s="27"/>
    </row>
    <row r="573" spans="1:1" ht="12.5" x14ac:dyDescent="0.25">
      <c r="A573" s="27"/>
    </row>
    <row r="574" spans="1:1" ht="12.5" x14ac:dyDescent="0.25">
      <c r="A574" s="27"/>
    </row>
    <row r="575" spans="1:1" ht="12.5" x14ac:dyDescent="0.25">
      <c r="A575" s="27"/>
    </row>
    <row r="576" spans="1:1" ht="12.5" x14ac:dyDescent="0.25">
      <c r="A576" s="27"/>
    </row>
    <row r="577" spans="1:1" ht="12.5" x14ac:dyDescent="0.25">
      <c r="A577" s="27"/>
    </row>
    <row r="578" spans="1:1" ht="12.5" x14ac:dyDescent="0.25">
      <c r="A578" s="27"/>
    </row>
    <row r="579" spans="1:1" ht="12.5" x14ac:dyDescent="0.25">
      <c r="A579" s="27"/>
    </row>
    <row r="580" spans="1:1" ht="12.5" x14ac:dyDescent="0.25">
      <c r="A580" s="27"/>
    </row>
    <row r="581" spans="1:1" ht="12.5" x14ac:dyDescent="0.25">
      <c r="A581" s="27"/>
    </row>
    <row r="582" spans="1:1" ht="12.5" x14ac:dyDescent="0.25">
      <c r="A582" s="27"/>
    </row>
    <row r="583" spans="1:1" ht="12.5" x14ac:dyDescent="0.25">
      <c r="A583" s="27"/>
    </row>
    <row r="584" spans="1:1" ht="12.5" x14ac:dyDescent="0.25">
      <c r="A584" s="27"/>
    </row>
    <row r="585" spans="1:1" ht="12.5" x14ac:dyDescent="0.25">
      <c r="A585" s="27"/>
    </row>
    <row r="586" spans="1:1" ht="12.5" x14ac:dyDescent="0.25">
      <c r="A586" s="27"/>
    </row>
    <row r="587" spans="1:1" ht="12.5" x14ac:dyDescent="0.25">
      <c r="A587" s="27"/>
    </row>
    <row r="588" spans="1:1" ht="12.5" x14ac:dyDescent="0.25">
      <c r="A588" s="27"/>
    </row>
    <row r="589" spans="1:1" ht="12.5" x14ac:dyDescent="0.25">
      <c r="A589" s="27"/>
    </row>
    <row r="590" spans="1:1" ht="12.5" x14ac:dyDescent="0.25">
      <c r="A590" s="27"/>
    </row>
    <row r="591" spans="1:1" ht="12.5" x14ac:dyDescent="0.25">
      <c r="A591" s="27"/>
    </row>
    <row r="592" spans="1:1" ht="12.5" x14ac:dyDescent="0.25">
      <c r="A592" s="27"/>
    </row>
    <row r="593" spans="1:1" ht="12.5" x14ac:dyDescent="0.25">
      <c r="A593" s="27"/>
    </row>
    <row r="594" spans="1:1" ht="12.5" x14ac:dyDescent="0.25">
      <c r="A594" s="27"/>
    </row>
    <row r="595" spans="1:1" ht="12.5" x14ac:dyDescent="0.25">
      <c r="A595" s="27"/>
    </row>
    <row r="596" spans="1:1" ht="12.5" x14ac:dyDescent="0.25">
      <c r="A596" s="27"/>
    </row>
    <row r="597" spans="1:1" ht="12.5" x14ac:dyDescent="0.25">
      <c r="A597" s="27"/>
    </row>
    <row r="598" spans="1:1" ht="12.5" x14ac:dyDescent="0.25">
      <c r="A598" s="27"/>
    </row>
    <row r="599" spans="1:1" ht="12.5" x14ac:dyDescent="0.25">
      <c r="A599" s="27"/>
    </row>
    <row r="600" spans="1:1" ht="12.5" x14ac:dyDescent="0.25">
      <c r="A600" s="27"/>
    </row>
    <row r="601" spans="1:1" ht="12.5" x14ac:dyDescent="0.25">
      <c r="A601" s="27"/>
    </row>
    <row r="602" spans="1:1" ht="12.5" x14ac:dyDescent="0.25">
      <c r="A602" s="27"/>
    </row>
    <row r="603" spans="1:1" ht="12.5" x14ac:dyDescent="0.25">
      <c r="A603" s="27"/>
    </row>
    <row r="604" spans="1:1" ht="12.5" x14ac:dyDescent="0.25">
      <c r="A604" s="27"/>
    </row>
    <row r="605" spans="1:1" ht="12.5" x14ac:dyDescent="0.25">
      <c r="A605" s="27"/>
    </row>
    <row r="606" spans="1:1" ht="12.5" x14ac:dyDescent="0.25">
      <c r="A606" s="27"/>
    </row>
    <row r="607" spans="1:1" ht="12.5" x14ac:dyDescent="0.25">
      <c r="A607" s="27"/>
    </row>
    <row r="608" spans="1:1" ht="12.5" x14ac:dyDescent="0.25">
      <c r="A608" s="27"/>
    </row>
    <row r="609" spans="1:1" ht="12.5" x14ac:dyDescent="0.25">
      <c r="A609" s="27"/>
    </row>
    <row r="610" spans="1:1" ht="12.5" x14ac:dyDescent="0.25">
      <c r="A610" s="27"/>
    </row>
    <row r="611" spans="1:1" ht="12.5" x14ac:dyDescent="0.25">
      <c r="A611" s="27"/>
    </row>
    <row r="612" spans="1:1" ht="12.5" x14ac:dyDescent="0.25">
      <c r="A612" s="27"/>
    </row>
    <row r="613" spans="1:1" ht="12.5" x14ac:dyDescent="0.25">
      <c r="A613" s="27"/>
    </row>
    <row r="614" spans="1:1" ht="12.5" x14ac:dyDescent="0.25">
      <c r="A614" s="27"/>
    </row>
    <row r="615" spans="1:1" ht="12.5" x14ac:dyDescent="0.25">
      <c r="A615" s="27"/>
    </row>
    <row r="616" spans="1:1" ht="12.5" x14ac:dyDescent="0.25">
      <c r="A616" s="27"/>
    </row>
    <row r="617" spans="1:1" ht="12.5" x14ac:dyDescent="0.25">
      <c r="A617" s="27"/>
    </row>
    <row r="618" spans="1:1" ht="12.5" x14ac:dyDescent="0.25">
      <c r="A618" s="27"/>
    </row>
    <row r="619" spans="1:1" ht="12.5" x14ac:dyDescent="0.25">
      <c r="A619" s="27"/>
    </row>
    <row r="620" spans="1:1" ht="12.5" x14ac:dyDescent="0.25">
      <c r="A620" s="27"/>
    </row>
    <row r="621" spans="1:1" ht="12.5" x14ac:dyDescent="0.25">
      <c r="A621" s="27"/>
    </row>
    <row r="622" spans="1:1" ht="12.5" x14ac:dyDescent="0.25">
      <c r="A622" s="27"/>
    </row>
    <row r="623" spans="1:1" ht="12.5" x14ac:dyDescent="0.25">
      <c r="A623" s="27"/>
    </row>
    <row r="624" spans="1:1" ht="12.5" x14ac:dyDescent="0.25">
      <c r="A624" s="27"/>
    </row>
    <row r="625" spans="1:1" ht="12.5" x14ac:dyDescent="0.25">
      <c r="A625" s="27"/>
    </row>
    <row r="626" spans="1:1" ht="12.5" x14ac:dyDescent="0.25">
      <c r="A626" s="27"/>
    </row>
    <row r="627" spans="1:1" ht="12.5" x14ac:dyDescent="0.25">
      <c r="A627" s="27"/>
    </row>
  </sheetData>
  <mergeCells count="7">
    <mergeCell ref="AM211:AN211"/>
    <mergeCell ref="B1:F1"/>
    <mergeCell ref="G1:H1"/>
    <mergeCell ref="B2:F2"/>
    <mergeCell ref="G2:H2"/>
    <mergeCell ref="B3:F3"/>
    <mergeCell ref="G3:H3"/>
  </mergeCells>
  <conditionalFormatting sqref="B212 E212 H212 K212 N212 Q212 T212 W212 Z212 AC212 AF212 AI212 AM212">
    <cfRule type="cellIs" dxfId="4" priority="1" operator="greaterThan">
      <formula>95</formula>
    </cfRule>
  </conditionalFormatting>
  <conditionalFormatting sqref="D10:D209 G10:G209 J10:J209 M10:M209 P10:P209 S10:S209 V10:V209 Y10:Y209 AB10:AB209 AE10:AE209 AH10:AH209 AK10:AK209">
    <cfRule type="notContainsText" dxfId="3" priority="2" operator="notContains" text="FALSE">
      <formula>ISERROR(SEARCH(("FALSE"),(D10)))</formula>
    </cfRule>
    <cfRule type="containsText" dxfId="2" priority="3" operator="containsText" text="FALSE">
      <formula>NOT(ISERROR(SEARCH(("FALSE"),(D10))))</formula>
    </cfRule>
  </conditionalFormatting>
  <dataValidations count="1">
    <dataValidation type="list" allowBlank="1" showInputMessage="1" showErrorMessage="1" prompt="Cliquez ici et saisissez une des valeurs de la la liste d'éléments" sqref="B5" xr:uid="{00000000-0002-0000-0000-000000000000}">
      <formula1>"AGRANIS,GDBiotech"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O627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baseColWidth="10" defaultColWidth="12.54296875" defaultRowHeight="15.75" customHeight="1" x14ac:dyDescent="0.25"/>
  <cols>
    <col min="1" max="1" width="38.453125" customWidth="1"/>
    <col min="3" max="3" width="15.54296875" customWidth="1"/>
    <col min="4" max="4" width="25" customWidth="1"/>
    <col min="6" max="6" width="15.54296875" customWidth="1"/>
    <col min="7" max="7" width="24.7265625" customWidth="1"/>
    <col min="9" max="9" width="15.54296875" customWidth="1"/>
    <col min="10" max="10" width="24.453125" customWidth="1"/>
    <col min="12" max="12" width="15.54296875" customWidth="1"/>
    <col min="13" max="13" width="24.7265625" customWidth="1"/>
    <col min="15" max="15" width="15.54296875" customWidth="1"/>
    <col min="16" max="16" width="25.1796875" customWidth="1"/>
    <col min="18" max="18" width="15.54296875" customWidth="1"/>
    <col min="19" max="19" width="25.1796875" customWidth="1"/>
    <col min="21" max="21" width="15.54296875" customWidth="1"/>
    <col min="22" max="22" width="24.81640625" customWidth="1"/>
    <col min="24" max="24" width="15.54296875" customWidth="1"/>
    <col min="25" max="25" width="25.453125" customWidth="1"/>
    <col min="27" max="27" width="15.54296875" customWidth="1"/>
    <col min="28" max="28" width="25.81640625" customWidth="1"/>
    <col min="30" max="30" width="15.54296875" customWidth="1"/>
    <col min="31" max="31" width="27.26953125" customWidth="1"/>
    <col min="33" max="33" width="15.54296875" customWidth="1"/>
    <col min="34" max="34" width="27.26953125" customWidth="1"/>
    <col min="36" max="36" width="15.54296875" customWidth="1"/>
    <col min="37" max="37" width="26.26953125" customWidth="1"/>
    <col min="40" max="40" width="12.54296875" customWidth="1"/>
  </cols>
  <sheetData>
    <row r="1" spans="1:41" ht="39" customHeight="1" x14ac:dyDescent="0.3">
      <c r="A1" s="1"/>
      <c r="B1" s="52" t="s">
        <v>0</v>
      </c>
      <c r="C1" s="53"/>
      <c r="D1" s="53"/>
      <c r="E1" s="53"/>
      <c r="F1" s="51"/>
      <c r="G1" s="54" t="s">
        <v>1</v>
      </c>
      <c r="H1" s="5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3"/>
      <c r="AN1" s="3"/>
      <c r="AO1" s="3"/>
    </row>
    <row r="2" spans="1:41" ht="14" x14ac:dyDescent="0.3">
      <c r="A2" s="4" t="s">
        <v>2</v>
      </c>
      <c r="B2" s="55" t="s">
        <v>3</v>
      </c>
      <c r="C2" s="53"/>
      <c r="D2" s="53"/>
      <c r="E2" s="53"/>
      <c r="F2" s="51"/>
      <c r="G2" s="56">
        <v>45058</v>
      </c>
      <c r="H2" s="5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  <c r="AM2" s="3"/>
      <c r="AN2" s="3"/>
      <c r="AO2" s="3"/>
    </row>
    <row r="3" spans="1:41" ht="25.5" x14ac:dyDescent="0.3">
      <c r="A3" s="5" t="s">
        <v>4</v>
      </c>
      <c r="B3" s="57" t="s">
        <v>5</v>
      </c>
      <c r="C3" s="53"/>
      <c r="D3" s="53"/>
      <c r="E3" s="53"/>
      <c r="F3" s="51"/>
      <c r="G3" s="57" t="s">
        <v>6</v>
      </c>
      <c r="H3" s="5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"/>
      <c r="AM3" s="3"/>
      <c r="AN3" s="3"/>
      <c r="AO3" s="3"/>
    </row>
    <row r="4" spans="1:41" ht="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  <c r="AM4" s="7"/>
      <c r="AN4" s="7"/>
      <c r="AO4" s="7"/>
    </row>
    <row r="5" spans="1:41" ht="13" x14ac:dyDescent="0.3">
      <c r="A5" s="6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7"/>
      <c r="AM5" s="7"/>
      <c r="AN5" s="7"/>
      <c r="AO5" s="7"/>
    </row>
    <row r="6" spans="1:41" ht="13" x14ac:dyDescent="0.3">
      <c r="A6" s="6" t="s">
        <v>8</v>
      </c>
      <c r="B6" s="8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  <c r="AM6" s="7"/>
      <c r="AN6" s="7"/>
      <c r="AO6" s="7"/>
    </row>
    <row r="7" spans="1:41" ht="1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7"/>
      <c r="AN7" s="7"/>
      <c r="AO7" s="7"/>
    </row>
    <row r="8" spans="1:41" ht="13" x14ac:dyDescent="0.3">
      <c r="A8" s="9" t="s">
        <v>9</v>
      </c>
      <c r="B8" s="10" t="s">
        <v>10</v>
      </c>
      <c r="C8" s="10" t="s">
        <v>11</v>
      </c>
      <c r="D8" s="11" t="s">
        <v>12</v>
      </c>
      <c r="E8" s="12" t="s">
        <v>10</v>
      </c>
      <c r="F8" s="12" t="s">
        <v>11</v>
      </c>
      <c r="G8" s="12" t="s">
        <v>12</v>
      </c>
      <c r="H8" s="13" t="s">
        <v>10</v>
      </c>
      <c r="I8" s="13" t="s">
        <v>11</v>
      </c>
      <c r="J8" s="13" t="s">
        <v>12</v>
      </c>
      <c r="K8" s="14" t="s">
        <v>10</v>
      </c>
      <c r="L8" s="14" t="s">
        <v>11</v>
      </c>
      <c r="M8" s="14" t="s">
        <v>12</v>
      </c>
      <c r="N8" s="15" t="s">
        <v>10</v>
      </c>
      <c r="O8" s="15" t="s">
        <v>11</v>
      </c>
      <c r="P8" s="15" t="s">
        <v>12</v>
      </c>
      <c r="Q8" s="16" t="s">
        <v>10</v>
      </c>
      <c r="R8" s="16" t="s">
        <v>11</v>
      </c>
      <c r="S8" s="16" t="s">
        <v>12</v>
      </c>
      <c r="T8" s="17" t="s">
        <v>10</v>
      </c>
      <c r="U8" s="17" t="s">
        <v>11</v>
      </c>
      <c r="V8" s="17" t="s">
        <v>12</v>
      </c>
      <c r="W8" s="18" t="s">
        <v>10</v>
      </c>
      <c r="X8" s="18" t="s">
        <v>11</v>
      </c>
      <c r="Y8" s="18" t="s">
        <v>12</v>
      </c>
      <c r="Z8" s="19" t="s">
        <v>10</v>
      </c>
      <c r="AA8" s="19" t="s">
        <v>11</v>
      </c>
      <c r="AB8" s="19" t="s">
        <v>12</v>
      </c>
      <c r="AC8" s="16" t="s">
        <v>10</v>
      </c>
      <c r="AD8" s="16" t="s">
        <v>11</v>
      </c>
      <c r="AE8" s="16" t="s">
        <v>12</v>
      </c>
      <c r="AF8" s="14" t="s">
        <v>10</v>
      </c>
      <c r="AG8" s="14" t="s">
        <v>11</v>
      </c>
      <c r="AH8" s="14" t="s">
        <v>12</v>
      </c>
      <c r="AI8" s="20" t="s">
        <v>10</v>
      </c>
      <c r="AJ8" s="20" t="s">
        <v>11</v>
      </c>
      <c r="AK8" s="20" t="s">
        <v>12</v>
      </c>
      <c r="AL8" s="7"/>
      <c r="AM8" s="7"/>
      <c r="AN8" s="7"/>
      <c r="AO8" s="7"/>
    </row>
    <row r="9" spans="1:41" ht="13" x14ac:dyDescent="0.3">
      <c r="A9" s="21" t="s">
        <v>13</v>
      </c>
      <c r="B9" s="10"/>
      <c r="C9" s="10"/>
      <c r="D9" s="10"/>
      <c r="E9" s="12"/>
      <c r="F9" s="12"/>
      <c r="G9" s="12"/>
      <c r="H9" s="13"/>
      <c r="I9" s="13"/>
      <c r="J9" s="13"/>
      <c r="K9" s="14"/>
      <c r="L9" s="14"/>
      <c r="M9" s="14"/>
      <c r="N9" s="15"/>
      <c r="O9" s="15"/>
      <c r="P9" s="15"/>
      <c r="Q9" s="16"/>
      <c r="R9" s="16"/>
      <c r="S9" s="16"/>
      <c r="T9" s="17"/>
      <c r="U9" s="17"/>
      <c r="V9" s="17"/>
      <c r="W9" s="18"/>
      <c r="X9" s="18"/>
      <c r="Y9" s="18"/>
      <c r="Z9" s="19"/>
      <c r="AA9" s="19"/>
      <c r="AB9" s="19"/>
      <c r="AC9" s="16"/>
      <c r="AD9" s="16"/>
      <c r="AE9" s="16"/>
      <c r="AF9" s="14"/>
      <c r="AG9" s="14"/>
      <c r="AH9" s="14"/>
      <c r="AI9" s="20"/>
      <c r="AJ9" s="20"/>
      <c r="AK9" s="20"/>
    </row>
    <row r="10" spans="1:41" ht="14.5" x14ac:dyDescent="0.35">
      <c r="A10" s="22" t="s">
        <v>14</v>
      </c>
      <c r="B10" s="23"/>
      <c r="C10" s="24"/>
      <c r="D10" s="34" t="s">
        <v>217</v>
      </c>
      <c r="E10" s="23"/>
      <c r="F10" s="24"/>
      <c r="G10" s="34" t="s">
        <v>218</v>
      </c>
      <c r="H10" s="23"/>
      <c r="I10" s="24"/>
      <c r="J10" s="34" t="s">
        <v>219</v>
      </c>
      <c r="K10" s="23"/>
      <c r="L10" s="24"/>
      <c r="M10" s="34" t="s">
        <v>220</v>
      </c>
      <c r="N10" s="23"/>
      <c r="O10" s="24"/>
      <c r="P10" s="34" t="s">
        <v>221</v>
      </c>
      <c r="Q10" s="23"/>
      <c r="R10" s="24"/>
      <c r="S10" s="34" t="s">
        <v>222</v>
      </c>
      <c r="T10" s="23"/>
      <c r="U10" s="24"/>
      <c r="V10" s="34" t="s">
        <v>223</v>
      </c>
      <c r="W10" s="23"/>
      <c r="X10" s="24"/>
      <c r="Y10" s="34" t="s">
        <v>224</v>
      </c>
      <c r="Z10" s="23"/>
      <c r="AA10" s="24"/>
      <c r="AB10" s="34" t="s">
        <v>225</v>
      </c>
      <c r="AC10" s="23"/>
      <c r="AD10" s="24"/>
      <c r="AE10" s="34" t="s">
        <v>226</v>
      </c>
      <c r="AF10" s="23"/>
      <c r="AG10" s="24"/>
      <c r="AH10" s="34" t="s">
        <v>227</v>
      </c>
      <c r="AI10" s="23"/>
      <c r="AJ10" s="24"/>
      <c r="AK10" s="34" t="s">
        <v>228</v>
      </c>
    </row>
    <row r="11" spans="1:41" ht="14.5" x14ac:dyDescent="0.35">
      <c r="A11" s="21" t="s">
        <v>15</v>
      </c>
      <c r="B11" s="23"/>
      <c r="C11" s="24"/>
      <c r="D11" s="34" t="s">
        <v>229</v>
      </c>
      <c r="E11" s="23"/>
      <c r="F11" s="24"/>
      <c r="G11" s="34" t="s">
        <v>230</v>
      </c>
      <c r="H11" s="23"/>
      <c r="I11" s="24"/>
      <c r="J11" s="34" t="s">
        <v>231</v>
      </c>
      <c r="K11" s="23"/>
      <c r="L11" s="24"/>
      <c r="M11" s="34" t="s">
        <v>232</v>
      </c>
      <c r="N11" s="23"/>
      <c r="O11" s="24"/>
      <c r="P11" s="34" t="s">
        <v>233</v>
      </c>
      <c r="Q11" s="23"/>
      <c r="R11" s="24"/>
      <c r="S11" s="34" t="s">
        <v>234</v>
      </c>
      <c r="T11" s="23"/>
      <c r="U11" s="24"/>
      <c r="V11" s="34" t="s">
        <v>235</v>
      </c>
      <c r="W11" s="23"/>
      <c r="X11" s="24"/>
      <c r="Y11" s="34" t="s">
        <v>236</v>
      </c>
      <c r="Z11" s="23"/>
      <c r="AA11" s="24"/>
      <c r="AB11" s="34" t="s">
        <v>237</v>
      </c>
      <c r="AC11" s="23"/>
      <c r="AD11" s="24"/>
      <c r="AE11" s="34" t="s">
        <v>238</v>
      </c>
      <c r="AF11" s="23"/>
      <c r="AG11" s="24"/>
      <c r="AH11" s="34" t="s">
        <v>239</v>
      </c>
      <c r="AI11" s="23"/>
      <c r="AJ11" s="24"/>
      <c r="AK11" s="34" t="s">
        <v>240</v>
      </c>
    </row>
    <row r="12" spans="1:41" ht="14.5" x14ac:dyDescent="0.35">
      <c r="A12" s="21" t="s">
        <v>16</v>
      </c>
      <c r="B12" s="23"/>
      <c r="C12" s="24"/>
      <c r="D12" s="34" t="s">
        <v>241</v>
      </c>
      <c r="E12" s="23"/>
      <c r="F12" s="24"/>
      <c r="G12" s="34" t="s">
        <v>242</v>
      </c>
      <c r="H12" s="23"/>
      <c r="I12" s="24"/>
      <c r="J12" s="34" t="s">
        <v>243</v>
      </c>
      <c r="K12" s="23"/>
      <c r="L12" s="24"/>
      <c r="M12" s="34" t="s">
        <v>244</v>
      </c>
      <c r="N12" s="23"/>
      <c r="O12" s="24"/>
      <c r="P12" s="34" t="s">
        <v>245</v>
      </c>
      <c r="Q12" s="23"/>
      <c r="R12" s="24"/>
      <c r="S12" s="34" t="s">
        <v>246</v>
      </c>
      <c r="T12" s="23"/>
      <c r="U12" s="24"/>
      <c r="V12" s="34" t="s">
        <v>247</v>
      </c>
      <c r="W12" s="23"/>
      <c r="X12" s="24"/>
      <c r="Y12" s="34" t="s">
        <v>248</v>
      </c>
      <c r="Z12" s="23"/>
      <c r="AA12" s="24"/>
      <c r="AB12" s="34" t="s">
        <v>249</v>
      </c>
      <c r="AC12" s="23"/>
      <c r="AD12" s="24"/>
      <c r="AE12" s="34" t="s">
        <v>250</v>
      </c>
      <c r="AF12" s="23"/>
      <c r="AG12" s="24"/>
      <c r="AH12" s="34" t="s">
        <v>251</v>
      </c>
      <c r="AI12" s="23"/>
      <c r="AJ12" s="24"/>
      <c r="AK12" s="34" t="s">
        <v>252</v>
      </c>
    </row>
    <row r="13" spans="1:41" ht="14.5" x14ac:dyDescent="0.35">
      <c r="A13" s="21" t="s">
        <v>17</v>
      </c>
      <c r="B13" s="23"/>
      <c r="C13" s="24"/>
      <c r="D13" s="34" t="s">
        <v>253</v>
      </c>
      <c r="E13" s="23"/>
      <c r="F13" s="24"/>
      <c r="G13" s="34" t="s">
        <v>254</v>
      </c>
      <c r="H13" s="23"/>
      <c r="I13" s="24"/>
      <c r="J13" s="34" t="s">
        <v>255</v>
      </c>
      <c r="K13" s="23"/>
      <c r="L13" s="24"/>
      <c r="M13" s="34" t="s">
        <v>256</v>
      </c>
      <c r="N13" s="23"/>
      <c r="O13" s="24"/>
      <c r="P13" s="34" t="s">
        <v>257</v>
      </c>
      <c r="Q13" s="23"/>
      <c r="R13" s="24"/>
      <c r="S13" s="34" t="s">
        <v>258</v>
      </c>
      <c r="T13" s="23"/>
      <c r="U13" s="24"/>
      <c r="V13" s="34" t="s">
        <v>259</v>
      </c>
      <c r="W13" s="23"/>
      <c r="X13" s="24"/>
      <c r="Y13" s="34" t="s">
        <v>260</v>
      </c>
      <c r="Z13" s="23"/>
      <c r="AA13" s="24"/>
      <c r="AB13" s="34" t="s">
        <v>261</v>
      </c>
      <c r="AC13" s="23"/>
      <c r="AD13" s="24"/>
      <c r="AE13" s="34" t="s">
        <v>262</v>
      </c>
      <c r="AF13" s="23"/>
      <c r="AG13" s="24"/>
      <c r="AH13" s="34" t="s">
        <v>263</v>
      </c>
      <c r="AI13" s="23"/>
      <c r="AJ13" s="24"/>
      <c r="AK13" s="34" t="s">
        <v>264</v>
      </c>
    </row>
    <row r="14" spans="1:41" ht="14.5" x14ac:dyDescent="0.35">
      <c r="A14" s="21" t="s">
        <v>18</v>
      </c>
      <c r="B14" s="23"/>
      <c r="C14" s="24"/>
      <c r="D14" s="34" t="s">
        <v>265</v>
      </c>
      <c r="E14" s="23"/>
      <c r="F14" s="24"/>
      <c r="G14" s="34" t="s">
        <v>266</v>
      </c>
      <c r="H14" s="23"/>
      <c r="I14" s="24"/>
      <c r="J14" s="34" t="s">
        <v>267</v>
      </c>
      <c r="K14" s="23"/>
      <c r="L14" s="24"/>
      <c r="M14" s="34" t="s">
        <v>268</v>
      </c>
      <c r="N14" s="23"/>
      <c r="O14" s="24"/>
      <c r="P14" s="34" t="s">
        <v>269</v>
      </c>
      <c r="Q14" s="23"/>
      <c r="R14" s="24"/>
      <c r="S14" s="34" t="s">
        <v>270</v>
      </c>
      <c r="T14" s="23"/>
      <c r="U14" s="24"/>
      <c r="V14" s="34" t="s">
        <v>271</v>
      </c>
      <c r="W14" s="23"/>
      <c r="X14" s="24"/>
      <c r="Y14" s="34" t="s">
        <v>272</v>
      </c>
      <c r="Z14" s="23"/>
      <c r="AA14" s="24"/>
      <c r="AB14" s="34" t="s">
        <v>273</v>
      </c>
      <c r="AC14" s="23"/>
      <c r="AD14" s="24"/>
      <c r="AE14" s="34" t="s">
        <v>274</v>
      </c>
      <c r="AF14" s="23"/>
      <c r="AG14" s="24"/>
      <c r="AH14" s="34" t="s">
        <v>275</v>
      </c>
      <c r="AI14" s="23"/>
      <c r="AJ14" s="24"/>
      <c r="AK14" s="34" t="s">
        <v>276</v>
      </c>
    </row>
    <row r="15" spans="1:41" ht="14.5" x14ac:dyDescent="0.35">
      <c r="A15" s="21" t="s">
        <v>19</v>
      </c>
      <c r="B15" s="23"/>
      <c r="C15" s="24"/>
      <c r="D15" s="34" t="s">
        <v>277</v>
      </c>
      <c r="E15" s="23"/>
      <c r="F15" s="24"/>
      <c r="G15" s="34" t="s">
        <v>278</v>
      </c>
      <c r="H15" s="23"/>
      <c r="I15" s="24"/>
      <c r="J15" s="34" t="s">
        <v>279</v>
      </c>
      <c r="K15" s="23"/>
      <c r="L15" s="24"/>
      <c r="M15" s="34" t="s">
        <v>280</v>
      </c>
      <c r="N15" s="23"/>
      <c r="O15" s="24"/>
      <c r="P15" s="34" t="s">
        <v>281</v>
      </c>
      <c r="Q15" s="23"/>
      <c r="R15" s="24"/>
      <c r="S15" s="34" t="s">
        <v>282</v>
      </c>
      <c r="T15" s="23"/>
      <c r="U15" s="24"/>
      <c r="V15" s="34" t="s">
        <v>283</v>
      </c>
      <c r="W15" s="23"/>
      <c r="X15" s="24"/>
      <c r="Y15" s="34" t="s">
        <v>284</v>
      </c>
      <c r="Z15" s="23"/>
      <c r="AA15" s="24"/>
      <c r="AB15" s="34" t="s">
        <v>285</v>
      </c>
      <c r="AC15" s="23"/>
      <c r="AD15" s="24"/>
      <c r="AE15" s="34" t="s">
        <v>286</v>
      </c>
      <c r="AF15" s="23"/>
      <c r="AG15" s="24"/>
      <c r="AH15" s="34" t="s">
        <v>287</v>
      </c>
      <c r="AI15" s="23"/>
      <c r="AJ15" s="24"/>
      <c r="AK15" s="34" t="s">
        <v>288</v>
      </c>
    </row>
    <row r="16" spans="1:41" ht="14.5" x14ac:dyDescent="0.35">
      <c r="A16" s="21" t="s">
        <v>20</v>
      </c>
      <c r="B16" s="23"/>
      <c r="C16" s="24"/>
      <c r="D16" s="34" t="s">
        <v>289</v>
      </c>
      <c r="E16" s="23"/>
      <c r="F16" s="24"/>
      <c r="G16" s="34" t="s">
        <v>290</v>
      </c>
      <c r="H16" s="23"/>
      <c r="I16" s="24"/>
      <c r="J16" s="34" t="s">
        <v>291</v>
      </c>
      <c r="K16" s="23"/>
      <c r="L16" s="24"/>
      <c r="M16" s="34" t="s">
        <v>292</v>
      </c>
      <c r="N16" s="23"/>
      <c r="O16" s="24"/>
      <c r="P16" s="34" t="s">
        <v>293</v>
      </c>
      <c r="Q16" s="23"/>
      <c r="R16" s="24"/>
      <c r="S16" s="34" t="s">
        <v>294</v>
      </c>
      <c r="T16" s="23"/>
      <c r="U16" s="24"/>
      <c r="V16" s="34" t="s">
        <v>295</v>
      </c>
      <c r="W16" s="23"/>
      <c r="X16" s="24"/>
      <c r="Y16" s="34" t="s">
        <v>296</v>
      </c>
      <c r="Z16" s="23"/>
      <c r="AA16" s="24"/>
      <c r="AB16" s="34" t="s">
        <v>297</v>
      </c>
      <c r="AC16" s="23"/>
      <c r="AD16" s="24"/>
      <c r="AE16" s="34" t="s">
        <v>298</v>
      </c>
      <c r="AF16" s="23"/>
      <c r="AG16" s="24"/>
      <c r="AH16" s="34" t="s">
        <v>299</v>
      </c>
      <c r="AI16" s="23"/>
      <c r="AJ16" s="24"/>
      <c r="AK16" s="34" t="s">
        <v>300</v>
      </c>
    </row>
    <row r="17" spans="1:37" ht="14.5" x14ac:dyDescent="0.35">
      <c r="A17" s="21" t="s">
        <v>21</v>
      </c>
      <c r="B17" s="23"/>
      <c r="C17" s="24"/>
      <c r="D17" s="34" t="s">
        <v>301</v>
      </c>
      <c r="E17" s="23"/>
      <c r="F17" s="24"/>
      <c r="G17" s="34" t="s">
        <v>302</v>
      </c>
      <c r="H17" s="23"/>
      <c r="I17" s="24"/>
      <c r="J17" s="34" t="s">
        <v>303</v>
      </c>
      <c r="K17" s="23"/>
      <c r="L17" s="24"/>
      <c r="M17" s="34" t="s">
        <v>304</v>
      </c>
      <c r="N17" s="23"/>
      <c r="O17" s="24"/>
      <c r="P17" s="34" t="s">
        <v>305</v>
      </c>
      <c r="Q17" s="23"/>
      <c r="R17" s="24"/>
      <c r="S17" s="34" t="s">
        <v>306</v>
      </c>
      <c r="T17" s="23"/>
      <c r="U17" s="24"/>
      <c r="V17" s="34" t="s">
        <v>307</v>
      </c>
      <c r="W17" s="23"/>
      <c r="X17" s="24"/>
      <c r="Y17" s="34" t="s">
        <v>308</v>
      </c>
      <c r="Z17" s="23"/>
      <c r="AA17" s="24"/>
      <c r="AB17" s="34" t="s">
        <v>309</v>
      </c>
      <c r="AC17" s="23"/>
      <c r="AD17" s="24"/>
      <c r="AE17" s="34" t="s">
        <v>310</v>
      </c>
      <c r="AF17" s="23"/>
      <c r="AG17" s="24"/>
      <c r="AH17" s="34" t="s">
        <v>311</v>
      </c>
      <c r="AI17" s="23"/>
      <c r="AJ17" s="24"/>
      <c r="AK17" s="34" t="s">
        <v>312</v>
      </c>
    </row>
    <row r="18" spans="1:37" ht="14.5" x14ac:dyDescent="0.35">
      <c r="A18" s="21" t="s">
        <v>22</v>
      </c>
      <c r="B18" s="23"/>
      <c r="C18" s="24"/>
      <c r="D18" s="34" t="s">
        <v>313</v>
      </c>
      <c r="E18" s="23"/>
      <c r="F18" s="24"/>
      <c r="G18" s="34" t="s">
        <v>314</v>
      </c>
      <c r="H18" s="23"/>
      <c r="I18" s="24"/>
      <c r="J18" s="34" t="s">
        <v>315</v>
      </c>
      <c r="K18" s="23"/>
      <c r="L18" s="24"/>
      <c r="M18" s="34" t="s">
        <v>316</v>
      </c>
      <c r="N18" s="23"/>
      <c r="O18" s="24"/>
      <c r="P18" s="34" t="s">
        <v>317</v>
      </c>
      <c r="Q18" s="23"/>
      <c r="R18" s="24"/>
      <c r="S18" s="34" t="s">
        <v>318</v>
      </c>
      <c r="T18" s="23"/>
      <c r="U18" s="24"/>
      <c r="V18" s="34" t="s">
        <v>319</v>
      </c>
      <c r="W18" s="23"/>
      <c r="X18" s="24"/>
      <c r="Y18" s="34" t="s">
        <v>320</v>
      </c>
      <c r="Z18" s="23"/>
      <c r="AA18" s="24"/>
      <c r="AB18" s="34" t="s">
        <v>321</v>
      </c>
      <c r="AC18" s="23"/>
      <c r="AD18" s="24"/>
      <c r="AE18" s="34" t="s">
        <v>322</v>
      </c>
      <c r="AF18" s="23"/>
      <c r="AG18" s="24"/>
      <c r="AH18" s="34" t="s">
        <v>323</v>
      </c>
      <c r="AI18" s="23"/>
      <c r="AJ18" s="24"/>
      <c r="AK18" s="34" t="s">
        <v>324</v>
      </c>
    </row>
    <row r="19" spans="1:37" ht="14.5" x14ac:dyDescent="0.35">
      <c r="A19" s="21" t="s">
        <v>23</v>
      </c>
      <c r="B19" s="23"/>
      <c r="C19" s="24"/>
      <c r="D19" s="34" t="s">
        <v>325</v>
      </c>
      <c r="E19" s="23"/>
      <c r="F19" s="24"/>
      <c r="G19" s="34" t="s">
        <v>326</v>
      </c>
      <c r="H19" s="23"/>
      <c r="I19" s="24"/>
      <c r="J19" s="34" t="s">
        <v>327</v>
      </c>
      <c r="K19" s="23"/>
      <c r="L19" s="24"/>
      <c r="M19" s="34" t="s">
        <v>328</v>
      </c>
      <c r="N19" s="23"/>
      <c r="O19" s="24"/>
      <c r="P19" s="34" t="s">
        <v>329</v>
      </c>
      <c r="Q19" s="23"/>
      <c r="R19" s="24"/>
      <c r="S19" s="34" t="s">
        <v>330</v>
      </c>
      <c r="T19" s="23"/>
      <c r="U19" s="24"/>
      <c r="V19" s="34" t="s">
        <v>331</v>
      </c>
      <c r="W19" s="23"/>
      <c r="X19" s="24"/>
      <c r="Y19" s="34" t="s">
        <v>332</v>
      </c>
      <c r="Z19" s="23"/>
      <c r="AA19" s="24"/>
      <c r="AB19" s="34" t="s">
        <v>333</v>
      </c>
      <c r="AC19" s="23"/>
      <c r="AD19" s="24"/>
      <c r="AE19" s="34" t="s">
        <v>334</v>
      </c>
      <c r="AF19" s="23"/>
      <c r="AG19" s="24"/>
      <c r="AH19" s="34" t="s">
        <v>335</v>
      </c>
      <c r="AI19" s="23"/>
      <c r="AJ19" s="24"/>
      <c r="AK19" s="34" t="s">
        <v>336</v>
      </c>
    </row>
    <row r="20" spans="1:37" ht="13" x14ac:dyDescent="0.3">
      <c r="A20" s="21" t="s">
        <v>24</v>
      </c>
      <c r="B20" s="26"/>
      <c r="C20" s="24"/>
      <c r="D20" s="34" t="s">
        <v>337</v>
      </c>
      <c r="E20" s="26"/>
      <c r="F20" s="24"/>
      <c r="G20" s="34" t="s">
        <v>338</v>
      </c>
      <c r="H20" s="26"/>
      <c r="I20" s="24"/>
      <c r="J20" s="34" t="s">
        <v>339</v>
      </c>
      <c r="K20" s="26"/>
      <c r="L20" s="24"/>
      <c r="M20" s="34" t="s">
        <v>340</v>
      </c>
      <c r="N20" s="26"/>
      <c r="O20" s="24"/>
      <c r="P20" s="34" t="s">
        <v>341</v>
      </c>
      <c r="Q20" s="26"/>
      <c r="R20" s="24"/>
      <c r="S20" s="34" t="s">
        <v>342</v>
      </c>
      <c r="T20" s="26"/>
      <c r="U20" s="24"/>
      <c r="V20" s="34" t="s">
        <v>343</v>
      </c>
      <c r="W20" s="26"/>
      <c r="X20" s="24"/>
      <c r="Y20" s="34" t="s">
        <v>344</v>
      </c>
      <c r="Z20" s="26"/>
      <c r="AA20" s="24"/>
      <c r="AB20" s="34" t="s">
        <v>345</v>
      </c>
      <c r="AC20" s="26"/>
      <c r="AD20" s="24"/>
      <c r="AE20" s="34" t="s">
        <v>346</v>
      </c>
      <c r="AF20" s="26"/>
      <c r="AG20" s="24"/>
      <c r="AH20" s="34" t="s">
        <v>347</v>
      </c>
      <c r="AI20" s="26"/>
      <c r="AJ20" s="24"/>
      <c r="AK20" s="34" t="s">
        <v>348</v>
      </c>
    </row>
    <row r="21" spans="1:37" ht="14.5" x14ac:dyDescent="0.35">
      <c r="A21" s="21" t="s">
        <v>25</v>
      </c>
      <c r="B21" s="23"/>
      <c r="C21" s="24"/>
      <c r="D21" s="34" t="s">
        <v>349</v>
      </c>
      <c r="E21" s="23"/>
      <c r="F21" s="24"/>
      <c r="G21" s="34" t="s">
        <v>350</v>
      </c>
      <c r="H21" s="23"/>
      <c r="I21" s="24"/>
      <c r="J21" s="34" t="s">
        <v>351</v>
      </c>
      <c r="K21" s="23"/>
      <c r="L21" s="24"/>
      <c r="M21" s="34" t="s">
        <v>352</v>
      </c>
      <c r="N21" s="23"/>
      <c r="O21" s="24"/>
      <c r="P21" s="34" t="s">
        <v>353</v>
      </c>
      <c r="Q21" s="23"/>
      <c r="R21" s="24"/>
      <c r="S21" s="34" t="s">
        <v>354</v>
      </c>
      <c r="T21" s="23"/>
      <c r="U21" s="24"/>
      <c r="V21" s="34" t="s">
        <v>355</v>
      </c>
      <c r="W21" s="23"/>
      <c r="X21" s="24"/>
      <c r="Y21" s="34" t="s">
        <v>356</v>
      </c>
      <c r="Z21" s="23"/>
      <c r="AA21" s="24"/>
      <c r="AB21" s="34" t="s">
        <v>357</v>
      </c>
      <c r="AC21" s="23"/>
      <c r="AD21" s="24"/>
      <c r="AE21" s="34" t="s">
        <v>358</v>
      </c>
      <c r="AF21" s="23"/>
      <c r="AG21" s="24"/>
      <c r="AH21" s="34" t="s">
        <v>359</v>
      </c>
      <c r="AI21" s="23"/>
      <c r="AJ21" s="24"/>
      <c r="AK21" s="34" t="s">
        <v>360</v>
      </c>
    </row>
    <row r="22" spans="1:37" ht="14.5" x14ac:dyDescent="0.35">
      <c r="A22" s="21" t="s">
        <v>26</v>
      </c>
      <c r="B22" s="23"/>
      <c r="C22" s="24"/>
      <c r="D22" s="34" t="s">
        <v>361</v>
      </c>
      <c r="E22" s="23"/>
      <c r="F22" s="24"/>
      <c r="G22" s="34" t="s">
        <v>362</v>
      </c>
      <c r="H22" s="23"/>
      <c r="I22" s="24"/>
      <c r="J22" s="34" t="s">
        <v>363</v>
      </c>
      <c r="K22" s="23"/>
      <c r="L22" s="24"/>
      <c r="M22" s="34" t="s">
        <v>364</v>
      </c>
      <c r="N22" s="23"/>
      <c r="O22" s="24"/>
      <c r="P22" s="34" t="s">
        <v>365</v>
      </c>
      <c r="Q22" s="23"/>
      <c r="R22" s="24"/>
      <c r="S22" s="34" t="s">
        <v>366</v>
      </c>
      <c r="T22" s="23"/>
      <c r="U22" s="24"/>
      <c r="V22" s="34" t="s">
        <v>367</v>
      </c>
      <c r="W22" s="23"/>
      <c r="X22" s="24"/>
      <c r="Y22" s="34" t="s">
        <v>368</v>
      </c>
      <c r="Z22" s="23"/>
      <c r="AA22" s="24"/>
      <c r="AB22" s="34" t="s">
        <v>369</v>
      </c>
      <c r="AC22" s="23"/>
      <c r="AD22" s="24"/>
      <c r="AE22" s="34" t="s">
        <v>370</v>
      </c>
      <c r="AF22" s="23"/>
      <c r="AG22" s="24"/>
      <c r="AH22" s="34" t="s">
        <v>371</v>
      </c>
      <c r="AI22" s="23"/>
      <c r="AJ22" s="24"/>
      <c r="AK22" s="34" t="s">
        <v>372</v>
      </c>
    </row>
    <row r="23" spans="1:37" ht="14.5" x14ac:dyDescent="0.35">
      <c r="A23" s="21" t="s">
        <v>27</v>
      </c>
      <c r="B23" s="23"/>
      <c r="C23" s="24"/>
      <c r="D23" s="34" t="s">
        <v>373</v>
      </c>
      <c r="E23" s="23"/>
      <c r="F23" s="24"/>
      <c r="G23" s="34" t="s">
        <v>374</v>
      </c>
      <c r="H23" s="23"/>
      <c r="I23" s="24"/>
      <c r="J23" s="34" t="s">
        <v>375</v>
      </c>
      <c r="K23" s="23"/>
      <c r="L23" s="24"/>
      <c r="M23" s="34" t="s">
        <v>376</v>
      </c>
      <c r="N23" s="23"/>
      <c r="O23" s="24"/>
      <c r="P23" s="34" t="s">
        <v>377</v>
      </c>
      <c r="Q23" s="23"/>
      <c r="R23" s="24"/>
      <c r="S23" s="34" t="s">
        <v>378</v>
      </c>
      <c r="T23" s="23"/>
      <c r="U23" s="24"/>
      <c r="V23" s="34" t="s">
        <v>379</v>
      </c>
      <c r="W23" s="23"/>
      <c r="X23" s="24"/>
      <c r="Y23" s="34" t="s">
        <v>380</v>
      </c>
      <c r="Z23" s="23"/>
      <c r="AA23" s="24"/>
      <c r="AB23" s="34" t="s">
        <v>381</v>
      </c>
      <c r="AC23" s="23"/>
      <c r="AD23" s="24"/>
      <c r="AE23" s="34" t="s">
        <v>382</v>
      </c>
      <c r="AF23" s="23"/>
      <c r="AG23" s="24"/>
      <c r="AH23" s="34" t="s">
        <v>383</v>
      </c>
      <c r="AI23" s="23"/>
      <c r="AJ23" s="24"/>
      <c r="AK23" s="34" t="s">
        <v>384</v>
      </c>
    </row>
    <row r="24" spans="1:37" ht="14.5" x14ac:dyDescent="0.35">
      <c r="A24" s="21" t="s">
        <v>28</v>
      </c>
      <c r="B24" s="23"/>
      <c r="C24" s="24"/>
      <c r="D24" s="34" t="s">
        <v>385</v>
      </c>
      <c r="E24" s="23"/>
      <c r="F24" s="24"/>
      <c r="G24" s="34" t="s">
        <v>386</v>
      </c>
      <c r="H24" s="23"/>
      <c r="I24" s="24"/>
      <c r="J24" s="34" t="s">
        <v>387</v>
      </c>
      <c r="K24" s="23"/>
      <c r="L24" s="24"/>
      <c r="M24" s="34" t="s">
        <v>388</v>
      </c>
      <c r="N24" s="23"/>
      <c r="O24" s="24"/>
      <c r="P24" s="34" t="s">
        <v>389</v>
      </c>
      <c r="Q24" s="23"/>
      <c r="R24" s="24"/>
      <c r="S24" s="34" t="s">
        <v>390</v>
      </c>
      <c r="T24" s="23"/>
      <c r="U24" s="24"/>
      <c r="V24" s="34" t="s">
        <v>391</v>
      </c>
      <c r="W24" s="23"/>
      <c r="X24" s="24"/>
      <c r="Y24" s="34" t="s">
        <v>392</v>
      </c>
      <c r="Z24" s="23"/>
      <c r="AA24" s="24"/>
      <c r="AB24" s="34" t="s">
        <v>393</v>
      </c>
      <c r="AC24" s="23"/>
      <c r="AD24" s="24"/>
      <c r="AE24" s="34" t="s">
        <v>394</v>
      </c>
      <c r="AF24" s="23"/>
      <c r="AG24" s="24"/>
      <c r="AH24" s="34" t="s">
        <v>395</v>
      </c>
      <c r="AI24" s="23"/>
      <c r="AJ24" s="24"/>
      <c r="AK24" s="34" t="s">
        <v>396</v>
      </c>
    </row>
    <row r="25" spans="1:37" ht="13" x14ac:dyDescent="0.3">
      <c r="A25" s="21" t="s">
        <v>29</v>
      </c>
      <c r="B25" s="26"/>
      <c r="C25" s="24"/>
      <c r="D25" s="34" t="s">
        <v>397</v>
      </c>
      <c r="E25" s="26"/>
      <c r="F25" s="24"/>
      <c r="G25" s="34" t="s">
        <v>398</v>
      </c>
      <c r="H25" s="26"/>
      <c r="I25" s="24"/>
      <c r="J25" s="34" t="s">
        <v>399</v>
      </c>
      <c r="K25" s="26"/>
      <c r="L25" s="24"/>
      <c r="M25" s="34" t="s">
        <v>400</v>
      </c>
      <c r="N25" s="26"/>
      <c r="O25" s="24"/>
      <c r="P25" s="34" t="s">
        <v>401</v>
      </c>
      <c r="Q25" s="26"/>
      <c r="R25" s="24"/>
      <c r="S25" s="34" t="s">
        <v>402</v>
      </c>
      <c r="T25" s="26"/>
      <c r="U25" s="24"/>
      <c r="V25" s="34" t="s">
        <v>403</v>
      </c>
      <c r="W25" s="26"/>
      <c r="X25" s="24"/>
      <c r="Y25" s="34" t="s">
        <v>404</v>
      </c>
      <c r="Z25" s="26"/>
      <c r="AA25" s="24"/>
      <c r="AB25" s="34" t="s">
        <v>405</v>
      </c>
      <c r="AC25" s="26"/>
      <c r="AD25" s="24"/>
      <c r="AE25" s="34" t="s">
        <v>406</v>
      </c>
      <c r="AF25" s="26"/>
      <c r="AG25" s="24"/>
      <c r="AH25" s="34" t="s">
        <v>407</v>
      </c>
      <c r="AI25" s="26"/>
      <c r="AJ25" s="24"/>
      <c r="AK25" s="34" t="s">
        <v>408</v>
      </c>
    </row>
    <row r="26" spans="1:37" ht="14.5" x14ac:dyDescent="0.35">
      <c r="A26" s="21" t="s">
        <v>30</v>
      </c>
      <c r="B26" s="23"/>
      <c r="C26" s="24"/>
      <c r="D26" s="34" t="s">
        <v>409</v>
      </c>
      <c r="E26" s="23"/>
      <c r="F26" s="24"/>
      <c r="G26" s="34" t="s">
        <v>410</v>
      </c>
      <c r="H26" s="23"/>
      <c r="I26" s="24"/>
      <c r="J26" s="34" t="s">
        <v>411</v>
      </c>
      <c r="K26" s="23"/>
      <c r="L26" s="24"/>
      <c r="M26" s="34" t="s">
        <v>412</v>
      </c>
      <c r="N26" s="23"/>
      <c r="O26" s="24"/>
      <c r="P26" s="34" t="s">
        <v>413</v>
      </c>
      <c r="Q26" s="23"/>
      <c r="R26" s="24"/>
      <c r="S26" s="34" t="s">
        <v>414</v>
      </c>
      <c r="T26" s="23"/>
      <c r="U26" s="24"/>
      <c r="V26" s="34" t="s">
        <v>415</v>
      </c>
      <c r="W26" s="23"/>
      <c r="X26" s="24"/>
      <c r="Y26" s="34" t="s">
        <v>416</v>
      </c>
      <c r="Z26" s="23"/>
      <c r="AA26" s="24"/>
      <c r="AB26" s="34" t="s">
        <v>417</v>
      </c>
      <c r="AC26" s="23"/>
      <c r="AD26" s="24"/>
      <c r="AE26" s="34" t="s">
        <v>418</v>
      </c>
      <c r="AF26" s="23"/>
      <c r="AG26" s="24"/>
      <c r="AH26" s="34" t="s">
        <v>419</v>
      </c>
      <c r="AI26" s="23"/>
      <c r="AJ26" s="24"/>
      <c r="AK26" s="34" t="s">
        <v>420</v>
      </c>
    </row>
    <row r="27" spans="1:37" ht="14.5" x14ac:dyDescent="0.35">
      <c r="A27" s="21" t="s">
        <v>31</v>
      </c>
      <c r="B27" s="23"/>
      <c r="C27" s="24"/>
      <c r="D27" s="34" t="s">
        <v>421</v>
      </c>
      <c r="E27" s="23"/>
      <c r="F27" s="24"/>
      <c r="G27" s="34" t="s">
        <v>422</v>
      </c>
      <c r="H27" s="23"/>
      <c r="I27" s="24"/>
      <c r="J27" s="34" t="s">
        <v>423</v>
      </c>
      <c r="K27" s="23"/>
      <c r="L27" s="24"/>
      <c r="M27" s="34" t="s">
        <v>424</v>
      </c>
      <c r="N27" s="23"/>
      <c r="O27" s="24"/>
      <c r="P27" s="34" t="s">
        <v>425</v>
      </c>
      <c r="Q27" s="23"/>
      <c r="R27" s="24"/>
      <c r="S27" s="34" t="s">
        <v>426</v>
      </c>
      <c r="T27" s="23"/>
      <c r="U27" s="24"/>
      <c r="V27" s="34" t="s">
        <v>427</v>
      </c>
      <c r="W27" s="23"/>
      <c r="X27" s="24"/>
      <c r="Y27" s="34" t="s">
        <v>428</v>
      </c>
      <c r="Z27" s="23"/>
      <c r="AA27" s="24"/>
      <c r="AB27" s="34" t="s">
        <v>429</v>
      </c>
      <c r="AC27" s="23"/>
      <c r="AD27" s="24"/>
      <c r="AE27" s="34" t="s">
        <v>430</v>
      </c>
      <c r="AF27" s="23"/>
      <c r="AG27" s="24"/>
      <c r="AH27" s="34" t="s">
        <v>431</v>
      </c>
      <c r="AI27" s="23"/>
      <c r="AJ27" s="24"/>
      <c r="AK27" s="34" t="s">
        <v>432</v>
      </c>
    </row>
    <row r="28" spans="1:37" ht="14.5" x14ac:dyDescent="0.35">
      <c r="A28" s="21" t="s">
        <v>32</v>
      </c>
      <c r="B28" s="23"/>
      <c r="C28" s="24"/>
      <c r="D28" s="34" t="s">
        <v>433</v>
      </c>
      <c r="E28" s="23"/>
      <c r="F28" s="24"/>
      <c r="G28" s="34" t="s">
        <v>434</v>
      </c>
      <c r="H28" s="23"/>
      <c r="I28" s="24"/>
      <c r="J28" s="34" t="s">
        <v>435</v>
      </c>
      <c r="K28" s="23"/>
      <c r="L28" s="24"/>
      <c r="M28" s="34" t="s">
        <v>436</v>
      </c>
      <c r="N28" s="23"/>
      <c r="O28" s="24"/>
      <c r="P28" s="34" t="s">
        <v>437</v>
      </c>
      <c r="Q28" s="23"/>
      <c r="R28" s="24"/>
      <c r="S28" s="34" t="s">
        <v>438</v>
      </c>
      <c r="T28" s="23"/>
      <c r="U28" s="24"/>
      <c r="V28" s="34" t="s">
        <v>439</v>
      </c>
      <c r="W28" s="23"/>
      <c r="X28" s="24"/>
      <c r="Y28" s="34" t="s">
        <v>440</v>
      </c>
      <c r="Z28" s="23"/>
      <c r="AA28" s="24"/>
      <c r="AB28" s="34" t="s">
        <v>441</v>
      </c>
      <c r="AC28" s="23"/>
      <c r="AD28" s="24"/>
      <c r="AE28" s="34" t="s">
        <v>442</v>
      </c>
      <c r="AF28" s="23"/>
      <c r="AG28" s="24"/>
      <c r="AH28" s="34" t="s">
        <v>443</v>
      </c>
      <c r="AI28" s="23"/>
      <c r="AJ28" s="24"/>
      <c r="AK28" s="34" t="s">
        <v>444</v>
      </c>
    </row>
    <row r="29" spans="1:37" ht="14.5" x14ac:dyDescent="0.35">
      <c r="A29" s="21" t="s">
        <v>33</v>
      </c>
      <c r="B29" s="23"/>
      <c r="C29" s="24"/>
      <c r="D29" s="34" t="s">
        <v>445</v>
      </c>
      <c r="E29" s="23"/>
      <c r="F29" s="24"/>
      <c r="G29" s="34" t="s">
        <v>446</v>
      </c>
      <c r="H29" s="23"/>
      <c r="I29" s="24"/>
      <c r="J29" s="34" t="s">
        <v>447</v>
      </c>
      <c r="K29" s="23"/>
      <c r="L29" s="24"/>
      <c r="M29" s="34" t="s">
        <v>448</v>
      </c>
      <c r="N29" s="23"/>
      <c r="O29" s="24"/>
      <c r="P29" s="34" t="s">
        <v>449</v>
      </c>
      <c r="Q29" s="23"/>
      <c r="R29" s="24"/>
      <c r="S29" s="34" t="s">
        <v>450</v>
      </c>
      <c r="T29" s="23"/>
      <c r="U29" s="24"/>
      <c r="V29" s="34" t="s">
        <v>451</v>
      </c>
      <c r="W29" s="23"/>
      <c r="X29" s="24"/>
      <c r="Y29" s="34" t="s">
        <v>452</v>
      </c>
      <c r="Z29" s="23"/>
      <c r="AA29" s="24"/>
      <c r="AB29" s="34" t="s">
        <v>453</v>
      </c>
      <c r="AC29" s="23"/>
      <c r="AD29" s="24"/>
      <c r="AE29" s="34" t="s">
        <v>454</v>
      </c>
      <c r="AF29" s="23"/>
      <c r="AG29" s="24"/>
      <c r="AH29" s="34" t="s">
        <v>455</v>
      </c>
      <c r="AI29" s="23"/>
      <c r="AJ29" s="24"/>
      <c r="AK29" s="34" t="s">
        <v>456</v>
      </c>
    </row>
    <row r="30" spans="1:37" ht="14.5" x14ac:dyDescent="0.35">
      <c r="A30" s="21" t="s">
        <v>34</v>
      </c>
      <c r="B30" s="23"/>
      <c r="C30" s="24"/>
      <c r="D30" s="34" t="s">
        <v>457</v>
      </c>
      <c r="E30" s="23"/>
      <c r="F30" s="24"/>
      <c r="G30" s="34" t="s">
        <v>458</v>
      </c>
      <c r="H30" s="23"/>
      <c r="I30" s="24"/>
      <c r="J30" s="34" t="s">
        <v>459</v>
      </c>
      <c r="K30" s="23"/>
      <c r="L30" s="24"/>
      <c r="M30" s="34" t="s">
        <v>460</v>
      </c>
      <c r="N30" s="23"/>
      <c r="O30" s="24"/>
      <c r="P30" s="34" t="s">
        <v>461</v>
      </c>
      <c r="Q30" s="23"/>
      <c r="R30" s="24"/>
      <c r="S30" s="34" t="s">
        <v>462</v>
      </c>
      <c r="T30" s="23"/>
      <c r="U30" s="24"/>
      <c r="V30" s="34" t="s">
        <v>463</v>
      </c>
      <c r="W30" s="23"/>
      <c r="X30" s="24"/>
      <c r="Y30" s="34" t="s">
        <v>464</v>
      </c>
      <c r="Z30" s="23"/>
      <c r="AA30" s="24"/>
      <c r="AB30" s="34" t="s">
        <v>465</v>
      </c>
      <c r="AC30" s="23"/>
      <c r="AD30" s="24"/>
      <c r="AE30" s="34" t="s">
        <v>466</v>
      </c>
      <c r="AF30" s="23"/>
      <c r="AG30" s="24"/>
      <c r="AH30" s="34" t="s">
        <v>467</v>
      </c>
      <c r="AI30" s="23"/>
      <c r="AJ30" s="24"/>
      <c r="AK30" s="34" t="s">
        <v>468</v>
      </c>
    </row>
    <row r="31" spans="1:37" ht="14.5" x14ac:dyDescent="0.35">
      <c r="A31" s="21" t="s">
        <v>35</v>
      </c>
      <c r="B31" s="23"/>
      <c r="C31" s="24"/>
      <c r="D31" s="34" t="s">
        <v>469</v>
      </c>
      <c r="E31" s="23"/>
      <c r="F31" s="24"/>
      <c r="G31" s="34" t="s">
        <v>470</v>
      </c>
      <c r="H31" s="23"/>
      <c r="I31" s="24"/>
      <c r="J31" s="34" t="s">
        <v>471</v>
      </c>
      <c r="K31" s="23"/>
      <c r="L31" s="24"/>
      <c r="M31" s="34" t="s">
        <v>472</v>
      </c>
      <c r="N31" s="23"/>
      <c r="O31" s="24"/>
      <c r="P31" s="34" t="s">
        <v>473</v>
      </c>
      <c r="Q31" s="23"/>
      <c r="R31" s="24"/>
      <c r="S31" s="34" t="s">
        <v>474</v>
      </c>
      <c r="T31" s="23"/>
      <c r="U31" s="24"/>
      <c r="V31" s="34" t="s">
        <v>475</v>
      </c>
      <c r="W31" s="23"/>
      <c r="X31" s="24"/>
      <c r="Y31" s="34" t="s">
        <v>476</v>
      </c>
      <c r="Z31" s="23"/>
      <c r="AA31" s="24"/>
      <c r="AB31" s="34" t="s">
        <v>477</v>
      </c>
      <c r="AC31" s="23"/>
      <c r="AD31" s="24"/>
      <c r="AE31" s="34" t="s">
        <v>478</v>
      </c>
      <c r="AF31" s="23"/>
      <c r="AG31" s="24"/>
      <c r="AH31" s="34" t="s">
        <v>479</v>
      </c>
      <c r="AI31" s="23"/>
      <c r="AJ31" s="24"/>
      <c r="AK31" s="34" t="s">
        <v>480</v>
      </c>
    </row>
    <row r="32" spans="1:37" ht="14.5" x14ac:dyDescent="0.35">
      <c r="A32" s="21" t="s">
        <v>36</v>
      </c>
      <c r="B32" s="23"/>
      <c r="C32" s="24"/>
      <c r="D32" s="34" t="s">
        <v>481</v>
      </c>
      <c r="E32" s="23"/>
      <c r="F32" s="24"/>
      <c r="G32" s="34" t="s">
        <v>482</v>
      </c>
      <c r="H32" s="23"/>
      <c r="I32" s="24"/>
      <c r="J32" s="34" t="s">
        <v>483</v>
      </c>
      <c r="K32" s="23"/>
      <c r="L32" s="24"/>
      <c r="M32" s="34" t="s">
        <v>484</v>
      </c>
      <c r="N32" s="23"/>
      <c r="O32" s="24"/>
      <c r="P32" s="34" t="s">
        <v>485</v>
      </c>
      <c r="Q32" s="23"/>
      <c r="R32" s="24"/>
      <c r="S32" s="34" t="s">
        <v>486</v>
      </c>
      <c r="T32" s="23"/>
      <c r="U32" s="24"/>
      <c r="V32" s="34" t="s">
        <v>487</v>
      </c>
      <c r="W32" s="23"/>
      <c r="X32" s="24"/>
      <c r="Y32" s="34" t="s">
        <v>488</v>
      </c>
      <c r="Z32" s="23"/>
      <c r="AA32" s="24"/>
      <c r="AB32" s="34" t="s">
        <v>489</v>
      </c>
      <c r="AC32" s="23"/>
      <c r="AD32" s="24"/>
      <c r="AE32" s="34" t="s">
        <v>490</v>
      </c>
      <c r="AF32" s="23"/>
      <c r="AG32" s="24"/>
      <c r="AH32" s="34" t="s">
        <v>491</v>
      </c>
      <c r="AI32" s="23"/>
      <c r="AJ32" s="24"/>
      <c r="AK32" s="34" t="s">
        <v>492</v>
      </c>
    </row>
    <row r="33" spans="1:37" ht="14.5" x14ac:dyDescent="0.35">
      <c r="A33" s="21" t="s">
        <v>37</v>
      </c>
      <c r="B33" s="23"/>
      <c r="C33" s="24"/>
      <c r="D33" s="34" t="s">
        <v>493</v>
      </c>
      <c r="E33" s="23"/>
      <c r="F33" s="24"/>
      <c r="G33" s="34" t="s">
        <v>494</v>
      </c>
      <c r="H33" s="23"/>
      <c r="I33" s="24"/>
      <c r="J33" s="34" t="s">
        <v>495</v>
      </c>
      <c r="K33" s="23"/>
      <c r="L33" s="24"/>
      <c r="M33" s="34" t="s">
        <v>496</v>
      </c>
      <c r="N33" s="23"/>
      <c r="O33" s="24"/>
      <c r="P33" s="34" t="s">
        <v>497</v>
      </c>
      <c r="Q33" s="23"/>
      <c r="R33" s="24"/>
      <c r="S33" s="34" t="s">
        <v>498</v>
      </c>
      <c r="T33" s="23"/>
      <c r="U33" s="24"/>
      <c r="V33" s="34" t="s">
        <v>499</v>
      </c>
      <c r="W33" s="23"/>
      <c r="X33" s="24"/>
      <c r="Y33" s="34" t="s">
        <v>500</v>
      </c>
      <c r="Z33" s="23"/>
      <c r="AA33" s="24"/>
      <c r="AB33" s="34" t="s">
        <v>501</v>
      </c>
      <c r="AC33" s="23"/>
      <c r="AD33" s="24"/>
      <c r="AE33" s="34" t="s">
        <v>502</v>
      </c>
      <c r="AF33" s="23"/>
      <c r="AG33" s="24"/>
      <c r="AH33" s="34" t="s">
        <v>503</v>
      </c>
      <c r="AI33" s="23"/>
      <c r="AJ33" s="24"/>
      <c r="AK33" s="34" t="s">
        <v>504</v>
      </c>
    </row>
    <row r="34" spans="1:37" ht="14.5" x14ac:dyDescent="0.35">
      <c r="A34" s="21" t="s">
        <v>38</v>
      </c>
      <c r="B34" s="23"/>
      <c r="C34" s="24"/>
      <c r="D34" s="34" t="s">
        <v>505</v>
      </c>
      <c r="E34" s="23"/>
      <c r="F34" s="24"/>
      <c r="G34" s="34" t="s">
        <v>506</v>
      </c>
      <c r="H34" s="23"/>
      <c r="I34" s="24"/>
      <c r="J34" s="34" t="s">
        <v>507</v>
      </c>
      <c r="K34" s="23"/>
      <c r="L34" s="24"/>
      <c r="M34" s="34" t="s">
        <v>508</v>
      </c>
      <c r="N34" s="23"/>
      <c r="O34" s="24"/>
      <c r="P34" s="34" t="s">
        <v>509</v>
      </c>
      <c r="Q34" s="23"/>
      <c r="R34" s="24"/>
      <c r="S34" s="34" t="s">
        <v>510</v>
      </c>
      <c r="T34" s="23"/>
      <c r="U34" s="24"/>
      <c r="V34" s="34" t="s">
        <v>511</v>
      </c>
      <c r="W34" s="23"/>
      <c r="X34" s="24"/>
      <c r="Y34" s="34" t="s">
        <v>512</v>
      </c>
      <c r="Z34" s="23"/>
      <c r="AA34" s="24"/>
      <c r="AB34" s="34" t="s">
        <v>513</v>
      </c>
      <c r="AC34" s="23"/>
      <c r="AD34" s="24"/>
      <c r="AE34" s="34" t="s">
        <v>514</v>
      </c>
      <c r="AF34" s="23"/>
      <c r="AG34" s="24"/>
      <c r="AH34" s="34" t="s">
        <v>515</v>
      </c>
      <c r="AI34" s="23"/>
      <c r="AJ34" s="24"/>
      <c r="AK34" s="34" t="s">
        <v>516</v>
      </c>
    </row>
    <row r="35" spans="1:37" ht="14.5" x14ac:dyDescent="0.35">
      <c r="A35" s="21" t="s">
        <v>39</v>
      </c>
      <c r="B35" s="23"/>
      <c r="C35" s="24"/>
      <c r="D35" s="34" t="s">
        <v>517</v>
      </c>
      <c r="E35" s="23"/>
      <c r="F35" s="24"/>
      <c r="G35" s="34" t="s">
        <v>518</v>
      </c>
      <c r="H35" s="23"/>
      <c r="I35" s="24"/>
      <c r="J35" s="34" t="s">
        <v>519</v>
      </c>
      <c r="K35" s="23"/>
      <c r="L35" s="24"/>
      <c r="M35" s="34" t="s">
        <v>520</v>
      </c>
      <c r="N35" s="23"/>
      <c r="O35" s="24"/>
      <c r="P35" s="34" t="s">
        <v>521</v>
      </c>
      <c r="Q35" s="23"/>
      <c r="R35" s="24"/>
      <c r="S35" s="34" t="s">
        <v>522</v>
      </c>
      <c r="T35" s="23"/>
      <c r="U35" s="24"/>
      <c r="V35" s="34" t="s">
        <v>523</v>
      </c>
      <c r="W35" s="23"/>
      <c r="X35" s="24"/>
      <c r="Y35" s="34" t="s">
        <v>524</v>
      </c>
      <c r="Z35" s="23"/>
      <c r="AA35" s="24"/>
      <c r="AB35" s="34" t="s">
        <v>525</v>
      </c>
      <c r="AC35" s="23"/>
      <c r="AD35" s="24"/>
      <c r="AE35" s="34" t="s">
        <v>526</v>
      </c>
      <c r="AF35" s="23"/>
      <c r="AG35" s="24"/>
      <c r="AH35" s="34" t="s">
        <v>527</v>
      </c>
      <c r="AI35" s="23"/>
      <c r="AJ35" s="24"/>
      <c r="AK35" s="34" t="s">
        <v>528</v>
      </c>
    </row>
    <row r="36" spans="1:37" ht="14.5" x14ac:dyDescent="0.35">
      <c r="A36" s="21" t="s">
        <v>40</v>
      </c>
      <c r="B36" s="23"/>
      <c r="C36" s="24"/>
      <c r="D36" s="34" t="s">
        <v>529</v>
      </c>
      <c r="E36" s="23"/>
      <c r="F36" s="24"/>
      <c r="G36" s="34" t="s">
        <v>530</v>
      </c>
      <c r="H36" s="23"/>
      <c r="I36" s="24"/>
      <c r="J36" s="34" t="s">
        <v>531</v>
      </c>
      <c r="K36" s="23"/>
      <c r="L36" s="24"/>
      <c r="M36" s="34" t="s">
        <v>532</v>
      </c>
      <c r="N36" s="23"/>
      <c r="O36" s="24"/>
      <c r="P36" s="34" t="s">
        <v>533</v>
      </c>
      <c r="Q36" s="23"/>
      <c r="R36" s="24"/>
      <c r="S36" s="34" t="s">
        <v>534</v>
      </c>
      <c r="T36" s="23"/>
      <c r="U36" s="24"/>
      <c r="V36" s="34" t="s">
        <v>535</v>
      </c>
      <c r="W36" s="23"/>
      <c r="X36" s="24"/>
      <c r="Y36" s="34" t="s">
        <v>536</v>
      </c>
      <c r="Z36" s="23"/>
      <c r="AA36" s="24"/>
      <c r="AB36" s="34" t="s">
        <v>537</v>
      </c>
      <c r="AC36" s="23"/>
      <c r="AD36" s="24"/>
      <c r="AE36" s="34" t="s">
        <v>538</v>
      </c>
      <c r="AF36" s="23"/>
      <c r="AG36" s="24"/>
      <c r="AH36" s="34" t="s">
        <v>539</v>
      </c>
      <c r="AI36" s="23"/>
      <c r="AJ36" s="24"/>
      <c r="AK36" s="34" t="s">
        <v>540</v>
      </c>
    </row>
    <row r="37" spans="1:37" ht="14.5" x14ac:dyDescent="0.35">
      <c r="A37" s="21" t="s">
        <v>41</v>
      </c>
      <c r="B37" s="23"/>
      <c r="C37" s="24"/>
      <c r="D37" s="34" t="s">
        <v>541</v>
      </c>
      <c r="E37" s="23"/>
      <c r="F37" s="24"/>
      <c r="G37" s="34" t="s">
        <v>542</v>
      </c>
      <c r="H37" s="23"/>
      <c r="I37" s="24"/>
      <c r="J37" s="34" t="s">
        <v>543</v>
      </c>
      <c r="K37" s="23"/>
      <c r="L37" s="24"/>
      <c r="M37" s="34" t="s">
        <v>544</v>
      </c>
      <c r="N37" s="23"/>
      <c r="O37" s="24"/>
      <c r="P37" s="34" t="s">
        <v>545</v>
      </c>
      <c r="Q37" s="23"/>
      <c r="R37" s="24"/>
      <c r="S37" s="34" t="s">
        <v>546</v>
      </c>
      <c r="T37" s="23"/>
      <c r="U37" s="24"/>
      <c r="V37" s="34" t="s">
        <v>547</v>
      </c>
      <c r="W37" s="23"/>
      <c r="X37" s="24"/>
      <c r="Y37" s="34" t="s">
        <v>548</v>
      </c>
      <c r="Z37" s="23"/>
      <c r="AA37" s="24"/>
      <c r="AB37" s="34" t="s">
        <v>549</v>
      </c>
      <c r="AC37" s="23"/>
      <c r="AD37" s="24"/>
      <c r="AE37" s="34" t="s">
        <v>550</v>
      </c>
      <c r="AF37" s="23"/>
      <c r="AG37" s="24"/>
      <c r="AH37" s="34" t="s">
        <v>551</v>
      </c>
      <c r="AI37" s="23"/>
      <c r="AJ37" s="24"/>
      <c r="AK37" s="34" t="s">
        <v>552</v>
      </c>
    </row>
    <row r="38" spans="1:37" ht="14.5" x14ac:dyDescent="0.35">
      <c r="A38" s="21" t="s">
        <v>42</v>
      </c>
      <c r="B38" s="23"/>
      <c r="C38" s="24"/>
      <c r="D38" s="34" t="s">
        <v>553</v>
      </c>
      <c r="E38" s="23"/>
      <c r="F38" s="24"/>
      <c r="G38" s="34" t="s">
        <v>554</v>
      </c>
      <c r="H38" s="23"/>
      <c r="I38" s="24"/>
      <c r="J38" s="34" t="s">
        <v>555</v>
      </c>
      <c r="K38" s="23"/>
      <c r="L38" s="24"/>
      <c r="M38" s="34" t="s">
        <v>556</v>
      </c>
      <c r="N38" s="23"/>
      <c r="O38" s="24"/>
      <c r="P38" s="34" t="s">
        <v>557</v>
      </c>
      <c r="Q38" s="23"/>
      <c r="R38" s="24"/>
      <c r="S38" s="34" t="s">
        <v>558</v>
      </c>
      <c r="T38" s="23"/>
      <c r="U38" s="24"/>
      <c r="V38" s="34" t="s">
        <v>559</v>
      </c>
      <c r="W38" s="23"/>
      <c r="X38" s="24"/>
      <c r="Y38" s="34" t="s">
        <v>560</v>
      </c>
      <c r="Z38" s="23"/>
      <c r="AA38" s="24"/>
      <c r="AB38" s="34" t="s">
        <v>561</v>
      </c>
      <c r="AC38" s="23"/>
      <c r="AD38" s="24"/>
      <c r="AE38" s="34" t="s">
        <v>562</v>
      </c>
      <c r="AF38" s="23"/>
      <c r="AG38" s="24"/>
      <c r="AH38" s="34" t="s">
        <v>563</v>
      </c>
      <c r="AI38" s="23"/>
      <c r="AJ38" s="24"/>
      <c r="AK38" s="34" t="s">
        <v>564</v>
      </c>
    </row>
    <row r="39" spans="1:37" ht="14.5" x14ac:dyDescent="0.35">
      <c r="A39" s="21" t="s">
        <v>43</v>
      </c>
      <c r="B39" s="23"/>
      <c r="C39" s="24"/>
      <c r="D39" s="34" t="s">
        <v>565</v>
      </c>
      <c r="E39" s="23"/>
      <c r="F39" s="24"/>
      <c r="G39" s="34" t="s">
        <v>566</v>
      </c>
      <c r="H39" s="23"/>
      <c r="I39" s="24"/>
      <c r="J39" s="34" t="s">
        <v>567</v>
      </c>
      <c r="K39" s="23"/>
      <c r="L39" s="24"/>
      <c r="M39" s="34" t="s">
        <v>568</v>
      </c>
      <c r="N39" s="23"/>
      <c r="O39" s="24"/>
      <c r="P39" s="34" t="s">
        <v>569</v>
      </c>
      <c r="Q39" s="23"/>
      <c r="R39" s="24"/>
      <c r="S39" s="34" t="s">
        <v>570</v>
      </c>
      <c r="T39" s="23"/>
      <c r="U39" s="24"/>
      <c r="V39" s="34" t="s">
        <v>571</v>
      </c>
      <c r="W39" s="23"/>
      <c r="X39" s="24"/>
      <c r="Y39" s="34" t="s">
        <v>572</v>
      </c>
      <c r="Z39" s="23"/>
      <c r="AA39" s="24"/>
      <c r="AB39" s="34" t="s">
        <v>573</v>
      </c>
      <c r="AC39" s="23"/>
      <c r="AD39" s="24"/>
      <c r="AE39" s="34" t="s">
        <v>574</v>
      </c>
      <c r="AF39" s="23"/>
      <c r="AG39" s="24"/>
      <c r="AH39" s="34" t="s">
        <v>575</v>
      </c>
      <c r="AI39" s="23"/>
      <c r="AJ39" s="24"/>
      <c r="AK39" s="34" t="s">
        <v>576</v>
      </c>
    </row>
    <row r="40" spans="1:37" ht="14.5" x14ac:dyDescent="0.35">
      <c r="A40" s="21" t="s">
        <v>44</v>
      </c>
      <c r="B40" s="23"/>
      <c r="C40" s="24"/>
      <c r="D40" s="34" t="s">
        <v>577</v>
      </c>
      <c r="E40" s="23"/>
      <c r="F40" s="24"/>
      <c r="G40" s="34" t="s">
        <v>578</v>
      </c>
      <c r="H40" s="23"/>
      <c r="I40" s="24"/>
      <c r="J40" s="34" t="s">
        <v>579</v>
      </c>
      <c r="K40" s="23"/>
      <c r="L40" s="24"/>
      <c r="M40" s="34" t="s">
        <v>580</v>
      </c>
      <c r="N40" s="23"/>
      <c r="O40" s="24"/>
      <c r="P40" s="34" t="s">
        <v>581</v>
      </c>
      <c r="Q40" s="23"/>
      <c r="R40" s="24"/>
      <c r="S40" s="34" t="s">
        <v>582</v>
      </c>
      <c r="T40" s="23"/>
      <c r="U40" s="24"/>
      <c r="V40" s="34" t="s">
        <v>583</v>
      </c>
      <c r="W40" s="23"/>
      <c r="X40" s="24"/>
      <c r="Y40" s="34" t="s">
        <v>584</v>
      </c>
      <c r="Z40" s="23"/>
      <c r="AA40" s="24"/>
      <c r="AB40" s="34" t="s">
        <v>585</v>
      </c>
      <c r="AC40" s="23"/>
      <c r="AD40" s="24"/>
      <c r="AE40" s="34" t="s">
        <v>586</v>
      </c>
      <c r="AF40" s="23"/>
      <c r="AG40" s="24"/>
      <c r="AH40" s="34" t="s">
        <v>587</v>
      </c>
      <c r="AI40" s="23"/>
      <c r="AJ40" s="24"/>
      <c r="AK40" s="34" t="s">
        <v>588</v>
      </c>
    </row>
    <row r="41" spans="1:37" ht="14.5" x14ac:dyDescent="0.35">
      <c r="A41" s="21" t="s">
        <v>45</v>
      </c>
      <c r="B41" s="23"/>
      <c r="C41" s="24"/>
      <c r="D41" s="34" t="s">
        <v>589</v>
      </c>
      <c r="E41" s="23"/>
      <c r="F41" s="24"/>
      <c r="G41" s="34" t="s">
        <v>590</v>
      </c>
      <c r="H41" s="23"/>
      <c r="I41" s="24"/>
      <c r="J41" s="34" t="s">
        <v>591</v>
      </c>
      <c r="K41" s="23"/>
      <c r="L41" s="24"/>
      <c r="M41" s="34" t="s">
        <v>592</v>
      </c>
      <c r="N41" s="23"/>
      <c r="O41" s="24"/>
      <c r="P41" s="34" t="s">
        <v>593</v>
      </c>
      <c r="Q41" s="23"/>
      <c r="R41" s="24"/>
      <c r="S41" s="34" t="s">
        <v>594</v>
      </c>
      <c r="T41" s="23"/>
      <c r="U41" s="24"/>
      <c r="V41" s="34" t="s">
        <v>595</v>
      </c>
      <c r="W41" s="23"/>
      <c r="X41" s="24"/>
      <c r="Y41" s="34" t="s">
        <v>596</v>
      </c>
      <c r="Z41" s="23"/>
      <c r="AA41" s="24"/>
      <c r="AB41" s="34" t="s">
        <v>597</v>
      </c>
      <c r="AC41" s="23"/>
      <c r="AD41" s="24"/>
      <c r="AE41" s="34" t="s">
        <v>598</v>
      </c>
      <c r="AF41" s="23"/>
      <c r="AG41" s="24"/>
      <c r="AH41" s="34" t="s">
        <v>599</v>
      </c>
      <c r="AI41" s="23"/>
      <c r="AJ41" s="24"/>
      <c r="AK41" s="34" t="s">
        <v>600</v>
      </c>
    </row>
    <row r="42" spans="1:37" ht="14.5" x14ac:dyDescent="0.35">
      <c r="A42" s="21" t="s">
        <v>46</v>
      </c>
      <c r="B42" s="23"/>
      <c r="C42" s="24"/>
      <c r="D42" s="34" t="s">
        <v>601</v>
      </c>
      <c r="E42" s="23"/>
      <c r="F42" s="24"/>
      <c r="G42" s="34" t="s">
        <v>602</v>
      </c>
      <c r="H42" s="23"/>
      <c r="I42" s="24"/>
      <c r="J42" s="34" t="s">
        <v>603</v>
      </c>
      <c r="K42" s="23"/>
      <c r="L42" s="24"/>
      <c r="M42" s="34" t="s">
        <v>604</v>
      </c>
      <c r="N42" s="23"/>
      <c r="O42" s="24"/>
      <c r="P42" s="34" t="s">
        <v>605</v>
      </c>
      <c r="Q42" s="23"/>
      <c r="R42" s="24"/>
      <c r="S42" s="34" t="s">
        <v>606</v>
      </c>
      <c r="T42" s="23"/>
      <c r="U42" s="24"/>
      <c r="V42" s="34" t="s">
        <v>607</v>
      </c>
      <c r="W42" s="23"/>
      <c r="X42" s="24"/>
      <c r="Y42" s="34" t="s">
        <v>608</v>
      </c>
      <c r="Z42" s="23"/>
      <c r="AA42" s="24"/>
      <c r="AB42" s="34" t="s">
        <v>609</v>
      </c>
      <c r="AC42" s="23"/>
      <c r="AD42" s="24"/>
      <c r="AE42" s="34" t="s">
        <v>610</v>
      </c>
      <c r="AF42" s="23"/>
      <c r="AG42" s="24"/>
      <c r="AH42" s="34" t="s">
        <v>611</v>
      </c>
      <c r="AI42" s="23"/>
      <c r="AJ42" s="24"/>
      <c r="AK42" s="34" t="s">
        <v>612</v>
      </c>
    </row>
    <row r="43" spans="1:37" ht="14.5" x14ac:dyDescent="0.35">
      <c r="A43" s="21" t="s">
        <v>47</v>
      </c>
      <c r="B43" s="23"/>
      <c r="C43" s="24"/>
      <c r="D43" s="34" t="s">
        <v>613</v>
      </c>
      <c r="E43" s="23"/>
      <c r="F43" s="24"/>
      <c r="G43" s="34" t="s">
        <v>614</v>
      </c>
      <c r="H43" s="23"/>
      <c r="I43" s="24"/>
      <c r="J43" s="34" t="s">
        <v>615</v>
      </c>
      <c r="K43" s="23"/>
      <c r="L43" s="24"/>
      <c r="M43" s="34" t="s">
        <v>616</v>
      </c>
      <c r="N43" s="23"/>
      <c r="O43" s="24"/>
      <c r="P43" s="34" t="s">
        <v>617</v>
      </c>
      <c r="Q43" s="23"/>
      <c r="R43" s="24"/>
      <c r="S43" s="34" t="s">
        <v>618</v>
      </c>
      <c r="T43" s="23"/>
      <c r="U43" s="24"/>
      <c r="V43" s="34" t="s">
        <v>619</v>
      </c>
      <c r="W43" s="23"/>
      <c r="X43" s="24"/>
      <c r="Y43" s="34" t="s">
        <v>620</v>
      </c>
      <c r="Z43" s="23"/>
      <c r="AA43" s="24"/>
      <c r="AB43" s="34" t="s">
        <v>621</v>
      </c>
      <c r="AC43" s="23"/>
      <c r="AD43" s="24"/>
      <c r="AE43" s="34" t="s">
        <v>622</v>
      </c>
      <c r="AF43" s="23"/>
      <c r="AG43" s="24"/>
      <c r="AH43" s="34" t="s">
        <v>623</v>
      </c>
      <c r="AI43" s="23"/>
      <c r="AJ43" s="24"/>
      <c r="AK43" s="34" t="s">
        <v>624</v>
      </c>
    </row>
    <row r="44" spans="1:37" ht="14.5" x14ac:dyDescent="0.35">
      <c r="A44" s="21" t="s">
        <v>48</v>
      </c>
      <c r="B44" s="23"/>
      <c r="C44" s="24"/>
      <c r="D44" s="34" t="s">
        <v>625</v>
      </c>
      <c r="E44" s="23"/>
      <c r="F44" s="24"/>
      <c r="G44" s="34" t="s">
        <v>626</v>
      </c>
      <c r="H44" s="23"/>
      <c r="I44" s="24"/>
      <c r="J44" s="34" t="s">
        <v>627</v>
      </c>
      <c r="K44" s="23"/>
      <c r="L44" s="24"/>
      <c r="M44" s="34" t="s">
        <v>628</v>
      </c>
      <c r="N44" s="23"/>
      <c r="O44" s="24"/>
      <c r="P44" s="34" t="s">
        <v>629</v>
      </c>
      <c r="Q44" s="23"/>
      <c r="R44" s="24"/>
      <c r="S44" s="34" t="s">
        <v>630</v>
      </c>
      <c r="T44" s="23"/>
      <c r="U44" s="24"/>
      <c r="V44" s="34" t="s">
        <v>631</v>
      </c>
      <c r="W44" s="23"/>
      <c r="X44" s="24"/>
      <c r="Y44" s="34" t="s">
        <v>632</v>
      </c>
      <c r="Z44" s="23"/>
      <c r="AA44" s="24"/>
      <c r="AB44" s="34" t="s">
        <v>633</v>
      </c>
      <c r="AC44" s="23"/>
      <c r="AD44" s="24"/>
      <c r="AE44" s="34" t="s">
        <v>634</v>
      </c>
      <c r="AF44" s="23"/>
      <c r="AG44" s="24"/>
      <c r="AH44" s="34" t="s">
        <v>635</v>
      </c>
      <c r="AI44" s="23"/>
      <c r="AJ44" s="24"/>
      <c r="AK44" s="34" t="s">
        <v>636</v>
      </c>
    </row>
    <row r="45" spans="1:37" ht="14.5" x14ac:dyDescent="0.35">
      <c r="A45" s="21" t="s">
        <v>49</v>
      </c>
      <c r="B45" s="23"/>
      <c r="C45" s="24"/>
      <c r="D45" s="34" t="s">
        <v>637</v>
      </c>
      <c r="E45" s="23"/>
      <c r="F45" s="24"/>
      <c r="G45" s="34" t="s">
        <v>638</v>
      </c>
      <c r="H45" s="23"/>
      <c r="I45" s="24"/>
      <c r="J45" s="34" t="s">
        <v>639</v>
      </c>
      <c r="K45" s="23"/>
      <c r="L45" s="24"/>
      <c r="M45" s="34" t="s">
        <v>640</v>
      </c>
      <c r="N45" s="23"/>
      <c r="O45" s="24"/>
      <c r="P45" s="34" t="s">
        <v>641</v>
      </c>
      <c r="Q45" s="23"/>
      <c r="R45" s="24"/>
      <c r="S45" s="34" t="s">
        <v>642</v>
      </c>
      <c r="T45" s="23"/>
      <c r="U45" s="24"/>
      <c r="V45" s="34" t="s">
        <v>643</v>
      </c>
      <c r="W45" s="23"/>
      <c r="X45" s="24"/>
      <c r="Y45" s="34" t="s">
        <v>644</v>
      </c>
      <c r="Z45" s="23"/>
      <c r="AA45" s="24"/>
      <c r="AB45" s="34" t="s">
        <v>645</v>
      </c>
      <c r="AC45" s="23"/>
      <c r="AD45" s="24"/>
      <c r="AE45" s="34" t="s">
        <v>646</v>
      </c>
      <c r="AF45" s="23"/>
      <c r="AG45" s="24"/>
      <c r="AH45" s="34" t="s">
        <v>647</v>
      </c>
      <c r="AI45" s="23"/>
      <c r="AJ45" s="24"/>
      <c r="AK45" s="34" t="s">
        <v>648</v>
      </c>
    </row>
    <row r="46" spans="1:37" ht="14.5" x14ac:dyDescent="0.35">
      <c r="A46" s="21" t="s">
        <v>50</v>
      </c>
      <c r="B46" s="23"/>
      <c r="C46" s="24"/>
      <c r="D46" s="34" t="s">
        <v>649</v>
      </c>
      <c r="E46" s="23"/>
      <c r="F46" s="24"/>
      <c r="G46" s="34" t="s">
        <v>650</v>
      </c>
      <c r="H46" s="23"/>
      <c r="I46" s="24"/>
      <c r="J46" s="34" t="s">
        <v>651</v>
      </c>
      <c r="K46" s="23"/>
      <c r="L46" s="24"/>
      <c r="M46" s="34" t="s">
        <v>652</v>
      </c>
      <c r="N46" s="23"/>
      <c r="O46" s="24"/>
      <c r="P46" s="34" t="s">
        <v>653</v>
      </c>
      <c r="Q46" s="23"/>
      <c r="R46" s="24"/>
      <c r="S46" s="34" t="s">
        <v>654</v>
      </c>
      <c r="T46" s="23"/>
      <c r="U46" s="24"/>
      <c r="V46" s="34" t="s">
        <v>655</v>
      </c>
      <c r="W46" s="23"/>
      <c r="X46" s="24"/>
      <c r="Y46" s="34" t="s">
        <v>656</v>
      </c>
      <c r="Z46" s="23"/>
      <c r="AA46" s="24"/>
      <c r="AB46" s="34" t="s">
        <v>657</v>
      </c>
      <c r="AC46" s="23"/>
      <c r="AD46" s="24"/>
      <c r="AE46" s="34" t="s">
        <v>658</v>
      </c>
      <c r="AF46" s="23"/>
      <c r="AG46" s="24"/>
      <c r="AH46" s="34" t="s">
        <v>659</v>
      </c>
      <c r="AI46" s="23"/>
      <c r="AJ46" s="24"/>
      <c r="AK46" s="34" t="s">
        <v>660</v>
      </c>
    </row>
    <row r="47" spans="1:37" ht="14.5" x14ac:dyDescent="0.35">
      <c r="A47" s="21" t="s">
        <v>51</v>
      </c>
      <c r="B47" s="23"/>
      <c r="C47" s="24"/>
      <c r="D47" s="34" t="s">
        <v>661</v>
      </c>
      <c r="E47" s="23"/>
      <c r="F47" s="24"/>
      <c r="G47" s="34" t="s">
        <v>662</v>
      </c>
      <c r="H47" s="23"/>
      <c r="I47" s="24"/>
      <c r="J47" s="34" t="s">
        <v>663</v>
      </c>
      <c r="K47" s="23"/>
      <c r="L47" s="24"/>
      <c r="M47" s="34" t="s">
        <v>664</v>
      </c>
      <c r="N47" s="23"/>
      <c r="O47" s="24"/>
      <c r="P47" s="34" t="s">
        <v>665</v>
      </c>
      <c r="Q47" s="23"/>
      <c r="R47" s="24"/>
      <c r="S47" s="34" t="s">
        <v>666</v>
      </c>
      <c r="T47" s="23"/>
      <c r="U47" s="24"/>
      <c r="V47" s="34" t="s">
        <v>667</v>
      </c>
      <c r="W47" s="23"/>
      <c r="X47" s="24"/>
      <c r="Y47" s="34" t="s">
        <v>668</v>
      </c>
      <c r="Z47" s="23"/>
      <c r="AA47" s="24"/>
      <c r="AB47" s="34" t="s">
        <v>669</v>
      </c>
      <c r="AC47" s="23"/>
      <c r="AD47" s="24"/>
      <c r="AE47" s="34" t="s">
        <v>670</v>
      </c>
      <c r="AF47" s="23"/>
      <c r="AG47" s="24"/>
      <c r="AH47" s="34" t="s">
        <v>671</v>
      </c>
      <c r="AI47" s="23"/>
      <c r="AJ47" s="24"/>
      <c r="AK47" s="34" t="s">
        <v>672</v>
      </c>
    </row>
    <row r="48" spans="1:37" ht="14.5" x14ac:dyDescent="0.35">
      <c r="A48" s="21" t="s">
        <v>52</v>
      </c>
      <c r="B48" s="23"/>
      <c r="C48" s="24"/>
      <c r="D48" s="34" t="s">
        <v>673</v>
      </c>
      <c r="E48" s="23"/>
      <c r="F48" s="24"/>
      <c r="G48" s="34" t="s">
        <v>674</v>
      </c>
      <c r="H48" s="23"/>
      <c r="I48" s="24"/>
      <c r="J48" s="34" t="s">
        <v>675</v>
      </c>
      <c r="K48" s="23"/>
      <c r="L48" s="24"/>
      <c r="M48" s="34" t="s">
        <v>676</v>
      </c>
      <c r="N48" s="23"/>
      <c r="O48" s="24"/>
      <c r="P48" s="34" t="s">
        <v>677</v>
      </c>
      <c r="Q48" s="23"/>
      <c r="R48" s="24"/>
      <c r="S48" s="34" t="s">
        <v>678</v>
      </c>
      <c r="T48" s="23"/>
      <c r="U48" s="24"/>
      <c r="V48" s="34" t="s">
        <v>679</v>
      </c>
      <c r="W48" s="23"/>
      <c r="X48" s="24"/>
      <c r="Y48" s="34" t="s">
        <v>680</v>
      </c>
      <c r="Z48" s="23"/>
      <c r="AA48" s="24"/>
      <c r="AB48" s="34" t="s">
        <v>681</v>
      </c>
      <c r="AC48" s="23"/>
      <c r="AD48" s="24"/>
      <c r="AE48" s="34" t="s">
        <v>682</v>
      </c>
      <c r="AF48" s="23"/>
      <c r="AG48" s="24"/>
      <c r="AH48" s="34" t="s">
        <v>683</v>
      </c>
      <c r="AI48" s="23"/>
      <c r="AJ48" s="24"/>
      <c r="AK48" s="34" t="s">
        <v>684</v>
      </c>
    </row>
    <row r="49" spans="1:37" ht="14.5" x14ac:dyDescent="0.35">
      <c r="A49" s="21" t="s">
        <v>53</v>
      </c>
      <c r="B49" s="23"/>
      <c r="C49" s="24"/>
      <c r="D49" s="34" t="s">
        <v>685</v>
      </c>
      <c r="E49" s="23"/>
      <c r="F49" s="24"/>
      <c r="G49" s="34" t="s">
        <v>686</v>
      </c>
      <c r="H49" s="23"/>
      <c r="I49" s="24"/>
      <c r="J49" s="34" t="s">
        <v>687</v>
      </c>
      <c r="K49" s="23"/>
      <c r="L49" s="24"/>
      <c r="M49" s="34" t="s">
        <v>688</v>
      </c>
      <c r="N49" s="23"/>
      <c r="O49" s="24"/>
      <c r="P49" s="34" t="s">
        <v>689</v>
      </c>
      <c r="Q49" s="23"/>
      <c r="R49" s="24"/>
      <c r="S49" s="34" t="s">
        <v>690</v>
      </c>
      <c r="T49" s="23"/>
      <c r="U49" s="24"/>
      <c r="V49" s="34" t="s">
        <v>691</v>
      </c>
      <c r="W49" s="23"/>
      <c r="X49" s="24"/>
      <c r="Y49" s="34" t="s">
        <v>692</v>
      </c>
      <c r="Z49" s="23"/>
      <c r="AA49" s="24"/>
      <c r="AB49" s="34" t="s">
        <v>693</v>
      </c>
      <c r="AC49" s="23"/>
      <c r="AD49" s="24"/>
      <c r="AE49" s="34" t="s">
        <v>694</v>
      </c>
      <c r="AF49" s="23"/>
      <c r="AG49" s="24"/>
      <c r="AH49" s="34" t="s">
        <v>695</v>
      </c>
      <c r="AI49" s="23"/>
      <c r="AJ49" s="24"/>
      <c r="AK49" s="34" t="s">
        <v>696</v>
      </c>
    </row>
    <row r="50" spans="1:37" ht="14.5" x14ac:dyDescent="0.35">
      <c r="A50" s="21" t="s">
        <v>54</v>
      </c>
      <c r="B50" s="23"/>
      <c r="C50" s="24"/>
      <c r="D50" s="34" t="s">
        <v>697</v>
      </c>
      <c r="E50" s="23"/>
      <c r="F50" s="24"/>
      <c r="G50" s="34" t="s">
        <v>698</v>
      </c>
      <c r="H50" s="23"/>
      <c r="I50" s="24"/>
      <c r="J50" s="34" t="s">
        <v>699</v>
      </c>
      <c r="K50" s="23"/>
      <c r="L50" s="24"/>
      <c r="M50" s="34" t="s">
        <v>700</v>
      </c>
      <c r="N50" s="23"/>
      <c r="O50" s="24"/>
      <c r="P50" s="34" t="s">
        <v>701</v>
      </c>
      <c r="Q50" s="23"/>
      <c r="R50" s="24"/>
      <c r="S50" s="34" t="s">
        <v>702</v>
      </c>
      <c r="T50" s="23"/>
      <c r="U50" s="24"/>
      <c r="V50" s="34" t="s">
        <v>703</v>
      </c>
      <c r="W50" s="23"/>
      <c r="X50" s="24"/>
      <c r="Y50" s="34" t="s">
        <v>704</v>
      </c>
      <c r="Z50" s="23"/>
      <c r="AA50" s="24"/>
      <c r="AB50" s="34" t="s">
        <v>705</v>
      </c>
      <c r="AC50" s="23"/>
      <c r="AD50" s="24"/>
      <c r="AE50" s="34" t="s">
        <v>706</v>
      </c>
      <c r="AF50" s="23"/>
      <c r="AG50" s="24"/>
      <c r="AH50" s="34" t="s">
        <v>707</v>
      </c>
      <c r="AI50" s="23"/>
      <c r="AJ50" s="24"/>
      <c r="AK50" s="34" t="s">
        <v>708</v>
      </c>
    </row>
    <row r="51" spans="1:37" ht="14.5" x14ac:dyDescent="0.35">
      <c r="A51" s="21" t="s">
        <v>55</v>
      </c>
      <c r="B51" s="23"/>
      <c r="C51" s="24"/>
      <c r="D51" s="34" t="s">
        <v>709</v>
      </c>
      <c r="E51" s="23"/>
      <c r="F51" s="24"/>
      <c r="G51" s="34" t="s">
        <v>710</v>
      </c>
      <c r="H51" s="23"/>
      <c r="I51" s="24"/>
      <c r="J51" s="34" t="s">
        <v>711</v>
      </c>
      <c r="K51" s="23"/>
      <c r="L51" s="24"/>
      <c r="M51" s="34" t="s">
        <v>712</v>
      </c>
      <c r="N51" s="23"/>
      <c r="O51" s="24"/>
      <c r="P51" s="34" t="s">
        <v>713</v>
      </c>
      <c r="Q51" s="23"/>
      <c r="R51" s="24"/>
      <c r="S51" s="34" t="s">
        <v>714</v>
      </c>
      <c r="T51" s="23"/>
      <c r="U51" s="24"/>
      <c r="V51" s="34" t="s">
        <v>715</v>
      </c>
      <c r="W51" s="23"/>
      <c r="X51" s="24"/>
      <c r="Y51" s="34" t="s">
        <v>716</v>
      </c>
      <c r="Z51" s="23"/>
      <c r="AA51" s="24"/>
      <c r="AB51" s="34" t="s">
        <v>717</v>
      </c>
      <c r="AC51" s="23"/>
      <c r="AD51" s="24"/>
      <c r="AE51" s="34" t="s">
        <v>718</v>
      </c>
      <c r="AF51" s="23"/>
      <c r="AG51" s="24"/>
      <c r="AH51" s="34" t="s">
        <v>719</v>
      </c>
      <c r="AI51" s="23"/>
      <c r="AJ51" s="24"/>
      <c r="AK51" s="34" t="s">
        <v>720</v>
      </c>
    </row>
    <row r="52" spans="1:37" ht="14.5" x14ac:dyDescent="0.35">
      <c r="A52" s="21" t="s">
        <v>56</v>
      </c>
      <c r="B52" s="23"/>
      <c r="C52" s="24"/>
      <c r="D52" s="34" t="s">
        <v>721</v>
      </c>
      <c r="E52" s="23"/>
      <c r="F52" s="24"/>
      <c r="G52" s="34" t="s">
        <v>722</v>
      </c>
      <c r="H52" s="23"/>
      <c r="I52" s="24"/>
      <c r="J52" s="34" t="s">
        <v>723</v>
      </c>
      <c r="K52" s="23"/>
      <c r="L52" s="24"/>
      <c r="M52" s="34" t="s">
        <v>724</v>
      </c>
      <c r="N52" s="23"/>
      <c r="O52" s="24"/>
      <c r="P52" s="34" t="s">
        <v>725</v>
      </c>
      <c r="Q52" s="23"/>
      <c r="R52" s="24"/>
      <c r="S52" s="34" t="s">
        <v>726</v>
      </c>
      <c r="T52" s="23"/>
      <c r="U52" s="24"/>
      <c r="V52" s="34" t="s">
        <v>727</v>
      </c>
      <c r="W52" s="23"/>
      <c r="X52" s="24"/>
      <c r="Y52" s="34" t="s">
        <v>728</v>
      </c>
      <c r="Z52" s="23"/>
      <c r="AA52" s="24"/>
      <c r="AB52" s="34" t="s">
        <v>729</v>
      </c>
      <c r="AC52" s="23"/>
      <c r="AD52" s="24"/>
      <c r="AE52" s="34" t="s">
        <v>730</v>
      </c>
      <c r="AF52" s="23"/>
      <c r="AG52" s="24"/>
      <c r="AH52" s="34" t="s">
        <v>731</v>
      </c>
      <c r="AI52" s="23"/>
      <c r="AJ52" s="24"/>
      <c r="AK52" s="34" t="s">
        <v>732</v>
      </c>
    </row>
    <row r="53" spans="1:37" ht="14.5" x14ac:dyDescent="0.35">
      <c r="A53" s="21" t="s">
        <v>57</v>
      </c>
      <c r="B53" s="23"/>
      <c r="C53" s="24"/>
      <c r="D53" s="34" t="s">
        <v>733</v>
      </c>
      <c r="E53" s="23"/>
      <c r="F53" s="24"/>
      <c r="G53" s="34" t="s">
        <v>734</v>
      </c>
      <c r="H53" s="23"/>
      <c r="I53" s="24"/>
      <c r="J53" s="34" t="s">
        <v>735</v>
      </c>
      <c r="K53" s="23"/>
      <c r="L53" s="24"/>
      <c r="M53" s="34" t="s">
        <v>736</v>
      </c>
      <c r="N53" s="23"/>
      <c r="O53" s="24"/>
      <c r="P53" s="34" t="s">
        <v>737</v>
      </c>
      <c r="Q53" s="23"/>
      <c r="R53" s="24"/>
      <c r="S53" s="34" t="s">
        <v>738</v>
      </c>
      <c r="T53" s="23"/>
      <c r="U53" s="24"/>
      <c r="V53" s="34" t="s">
        <v>739</v>
      </c>
      <c r="W53" s="23"/>
      <c r="X53" s="24"/>
      <c r="Y53" s="34" t="s">
        <v>740</v>
      </c>
      <c r="Z53" s="23"/>
      <c r="AA53" s="24"/>
      <c r="AB53" s="34" t="s">
        <v>741</v>
      </c>
      <c r="AC53" s="23"/>
      <c r="AD53" s="24"/>
      <c r="AE53" s="34" t="s">
        <v>742</v>
      </c>
      <c r="AF53" s="23"/>
      <c r="AG53" s="24"/>
      <c r="AH53" s="34" t="s">
        <v>743</v>
      </c>
      <c r="AI53" s="23"/>
      <c r="AJ53" s="24"/>
      <c r="AK53" s="34" t="s">
        <v>744</v>
      </c>
    </row>
    <row r="54" spans="1:37" ht="14.5" x14ac:dyDescent="0.35">
      <c r="A54" s="21" t="s">
        <v>58</v>
      </c>
      <c r="B54" s="23"/>
      <c r="C54" s="24"/>
      <c r="D54" s="34" t="s">
        <v>745</v>
      </c>
      <c r="E54" s="23"/>
      <c r="F54" s="24"/>
      <c r="G54" s="34" t="s">
        <v>746</v>
      </c>
      <c r="H54" s="23"/>
      <c r="I54" s="24"/>
      <c r="J54" s="34" t="s">
        <v>747</v>
      </c>
      <c r="K54" s="23"/>
      <c r="L54" s="24"/>
      <c r="M54" s="34" t="s">
        <v>748</v>
      </c>
      <c r="N54" s="23"/>
      <c r="O54" s="24"/>
      <c r="P54" s="34" t="s">
        <v>749</v>
      </c>
      <c r="Q54" s="23"/>
      <c r="R54" s="24"/>
      <c r="S54" s="34" t="s">
        <v>750</v>
      </c>
      <c r="T54" s="23"/>
      <c r="U54" s="24"/>
      <c r="V54" s="34" t="s">
        <v>751</v>
      </c>
      <c r="W54" s="23"/>
      <c r="X54" s="24"/>
      <c r="Y54" s="34" t="s">
        <v>752</v>
      </c>
      <c r="Z54" s="23"/>
      <c r="AA54" s="24"/>
      <c r="AB54" s="34" t="s">
        <v>753</v>
      </c>
      <c r="AC54" s="23"/>
      <c r="AD54" s="24"/>
      <c r="AE54" s="34" t="s">
        <v>754</v>
      </c>
      <c r="AF54" s="23"/>
      <c r="AG54" s="24"/>
      <c r="AH54" s="34" t="s">
        <v>755</v>
      </c>
      <c r="AI54" s="23"/>
      <c r="AJ54" s="24"/>
      <c r="AK54" s="34" t="s">
        <v>756</v>
      </c>
    </row>
    <row r="55" spans="1:37" ht="14.5" x14ac:dyDescent="0.35">
      <c r="A55" s="21" t="s">
        <v>59</v>
      </c>
      <c r="B55" s="23"/>
      <c r="C55" s="24"/>
      <c r="D55" s="34" t="s">
        <v>757</v>
      </c>
      <c r="E55" s="23"/>
      <c r="F55" s="24"/>
      <c r="G55" s="34" t="s">
        <v>758</v>
      </c>
      <c r="H55" s="23"/>
      <c r="I55" s="24"/>
      <c r="J55" s="34" t="s">
        <v>759</v>
      </c>
      <c r="K55" s="23"/>
      <c r="L55" s="24"/>
      <c r="M55" s="34" t="s">
        <v>760</v>
      </c>
      <c r="N55" s="23"/>
      <c r="O55" s="24"/>
      <c r="P55" s="34" t="s">
        <v>761</v>
      </c>
      <c r="Q55" s="23"/>
      <c r="R55" s="24"/>
      <c r="S55" s="34" t="s">
        <v>762</v>
      </c>
      <c r="T55" s="23"/>
      <c r="U55" s="24"/>
      <c r="V55" s="34" t="s">
        <v>763</v>
      </c>
      <c r="W55" s="23"/>
      <c r="X55" s="24"/>
      <c r="Y55" s="34" t="s">
        <v>764</v>
      </c>
      <c r="Z55" s="23"/>
      <c r="AA55" s="24"/>
      <c r="AB55" s="34" t="s">
        <v>765</v>
      </c>
      <c r="AC55" s="23"/>
      <c r="AD55" s="24"/>
      <c r="AE55" s="34" t="s">
        <v>766</v>
      </c>
      <c r="AF55" s="23"/>
      <c r="AG55" s="24"/>
      <c r="AH55" s="34" t="s">
        <v>767</v>
      </c>
      <c r="AI55" s="23"/>
      <c r="AJ55" s="24"/>
      <c r="AK55" s="34" t="s">
        <v>768</v>
      </c>
    </row>
    <row r="56" spans="1:37" ht="14.5" x14ac:dyDescent="0.35">
      <c r="A56" s="21" t="s">
        <v>60</v>
      </c>
      <c r="B56" s="23"/>
      <c r="C56" s="24"/>
      <c r="D56" s="34" t="s">
        <v>769</v>
      </c>
      <c r="E56" s="23"/>
      <c r="F56" s="24"/>
      <c r="G56" s="34" t="s">
        <v>770</v>
      </c>
      <c r="H56" s="23"/>
      <c r="I56" s="24"/>
      <c r="J56" s="34" t="s">
        <v>771</v>
      </c>
      <c r="K56" s="23"/>
      <c r="L56" s="24"/>
      <c r="M56" s="34" t="s">
        <v>772</v>
      </c>
      <c r="N56" s="23"/>
      <c r="O56" s="24"/>
      <c r="P56" s="34" t="s">
        <v>773</v>
      </c>
      <c r="Q56" s="23"/>
      <c r="R56" s="24"/>
      <c r="S56" s="34" t="s">
        <v>774</v>
      </c>
      <c r="T56" s="23"/>
      <c r="U56" s="24"/>
      <c r="V56" s="34" t="s">
        <v>775</v>
      </c>
      <c r="W56" s="23"/>
      <c r="X56" s="24"/>
      <c r="Y56" s="34" t="s">
        <v>776</v>
      </c>
      <c r="Z56" s="23"/>
      <c r="AA56" s="24"/>
      <c r="AB56" s="34" t="s">
        <v>777</v>
      </c>
      <c r="AC56" s="23"/>
      <c r="AD56" s="24"/>
      <c r="AE56" s="34" t="s">
        <v>778</v>
      </c>
      <c r="AF56" s="23"/>
      <c r="AG56" s="24"/>
      <c r="AH56" s="34" t="s">
        <v>779</v>
      </c>
      <c r="AI56" s="23"/>
      <c r="AJ56" s="24"/>
      <c r="AK56" s="34" t="s">
        <v>780</v>
      </c>
    </row>
    <row r="57" spans="1:37" ht="14.5" x14ac:dyDescent="0.35">
      <c r="A57" s="21" t="s">
        <v>61</v>
      </c>
      <c r="B57" s="23"/>
      <c r="C57" s="24"/>
      <c r="D57" s="34" t="s">
        <v>781</v>
      </c>
      <c r="E57" s="23"/>
      <c r="F57" s="24"/>
      <c r="G57" s="34" t="s">
        <v>782</v>
      </c>
      <c r="H57" s="23"/>
      <c r="I57" s="24"/>
      <c r="J57" s="34" t="s">
        <v>783</v>
      </c>
      <c r="K57" s="23"/>
      <c r="L57" s="24"/>
      <c r="M57" s="34" t="s">
        <v>784</v>
      </c>
      <c r="N57" s="23"/>
      <c r="O57" s="24"/>
      <c r="P57" s="34" t="s">
        <v>785</v>
      </c>
      <c r="Q57" s="23"/>
      <c r="R57" s="24"/>
      <c r="S57" s="34" t="s">
        <v>786</v>
      </c>
      <c r="T57" s="23"/>
      <c r="U57" s="24"/>
      <c r="V57" s="34" t="s">
        <v>787</v>
      </c>
      <c r="W57" s="23"/>
      <c r="X57" s="24"/>
      <c r="Y57" s="34" t="s">
        <v>788</v>
      </c>
      <c r="Z57" s="23"/>
      <c r="AA57" s="24"/>
      <c r="AB57" s="34" t="s">
        <v>789</v>
      </c>
      <c r="AC57" s="23"/>
      <c r="AD57" s="24"/>
      <c r="AE57" s="34" t="s">
        <v>790</v>
      </c>
      <c r="AF57" s="23"/>
      <c r="AG57" s="24"/>
      <c r="AH57" s="34" t="s">
        <v>791</v>
      </c>
      <c r="AI57" s="23"/>
      <c r="AJ57" s="24"/>
      <c r="AK57" s="34" t="s">
        <v>792</v>
      </c>
    </row>
    <row r="58" spans="1:37" ht="14.5" x14ac:dyDescent="0.35">
      <c r="A58" s="21" t="s">
        <v>62</v>
      </c>
      <c r="B58" s="23"/>
      <c r="C58" s="24"/>
      <c r="D58" s="34" t="s">
        <v>793</v>
      </c>
      <c r="E58" s="23"/>
      <c r="F58" s="24"/>
      <c r="G58" s="34" t="s">
        <v>794</v>
      </c>
      <c r="H58" s="23"/>
      <c r="I58" s="24"/>
      <c r="J58" s="34" t="s">
        <v>795</v>
      </c>
      <c r="K58" s="23"/>
      <c r="L58" s="24"/>
      <c r="M58" s="34" t="s">
        <v>796</v>
      </c>
      <c r="N58" s="23"/>
      <c r="O58" s="24"/>
      <c r="P58" s="34" t="s">
        <v>797</v>
      </c>
      <c r="Q58" s="23"/>
      <c r="R58" s="24"/>
      <c r="S58" s="34" t="s">
        <v>798</v>
      </c>
      <c r="T58" s="23"/>
      <c r="U58" s="24"/>
      <c r="V58" s="34" t="s">
        <v>799</v>
      </c>
      <c r="W58" s="23"/>
      <c r="X58" s="24"/>
      <c r="Y58" s="34" t="s">
        <v>800</v>
      </c>
      <c r="Z58" s="23"/>
      <c r="AA58" s="24"/>
      <c r="AB58" s="34" t="s">
        <v>801</v>
      </c>
      <c r="AC58" s="23"/>
      <c r="AD58" s="24"/>
      <c r="AE58" s="34" t="s">
        <v>802</v>
      </c>
      <c r="AF58" s="23"/>
      <c r="AG58" s="24"/>
      <c r="AH58" s="34" t="s">
        <v>803</v>
      </c>
      <c r="AI58" s="23"/>
      <c r="AJ58" s="24"/>
      <c r="AK58" s="34" t="s">
        <v>804</v>
      </c>
    </row>
    <row r="59" spans="1:37" ht="14.5" x14ac:dyDescent="0.35">
      <c r="A59" s="21" t="s">
        <v>63</v>
      </c>
      <c r="B59" s="23"/>
      <c r="C59" s="24"/>
      <c r="D59" s="34" t="s">
        <v>805</v>
      </c>
      <c r="E59" s="23"/>
      <c r="F59" s="24"/>
      <c r="G59" s="34" t="s">
        <v>806</v>
      </c>
      <c r="H59" s="23"/>
      <c r="I59" s="24"/>
      <c r="J59" s="34" t="s">
        <v>807</v>
      </c>
      <c r="K59" s="23"/>
      <c r="L59" s="24"/>
      <c r="M59" s="34" t="s">
        <v>808</v>
      </c>
      <c r="N59" s="23"/>
      <c r="O59" s="24"/>
      <c r="P59" s="34" t="s">
        <v>809</v>
      </c>
      <c r="Q59" s="23"/>
      <c r="R59" s="24"/>
      <c r="S59" s="34" t="s">
        <v>810</v>
      </c>
      <c r="T59" s="23"/>
      <c r="U59" s="24"/>
      <c r="V59" s="34" t="s">
        <v>811</v>
      </c>
      <c r="W59" s="23"/>
      <c r="X59" s="24"/>
      <c r="Y59" s="34" t="s">
        <v>812</v>
      </c>
      <c r="Z59" s="23"/>
      <c r="AA59" s="24"/>
      <c r="AB59" s="34" t="s">
        <v>813</v>
      </c>
      <c r="AC59" s="23"/>
      <c r="AD59" s="24"/>
      <c r="AE59" s="34" t="s">
        <v>814</v>
      </c>
      <c r="AF59" s="23"/>
      <c r="AG59" s="24"/>
      <c r="AH59" s="34" t="s">
        <v>815</v>
      </c>
      <c r="AI59" s="23"/>
      <c r="AJ59" s="24"/>
      <c r="AK59" s="34" t="s">
        <v>816</v>
      </c>
    </row>
    <row r="60" spans="1:37" ht="14.5" x14ac:dyDescent="0.35">
      <c r="A60" s="21" t="s">
        <v>64</v>
      </c>
      <c r="B60" s="23"/>
      <c r="C60" s="24"/>
      <c r="D60" s="34" t="s">
        <v>817</v>
      </c>
      <c r="E60" s="23"/>
      <c r="F60" s="24"/>
      <c r="G60" s="34" t="s">
        <v>818</v>
      </c>
      <c r="H60" s="23"/>
      <c r="I60" s="24"/>
      <c r="J60" s="34" t="s">
        <v>819</v>
      </c>
      <c r="K60" s="23"/>
      <c r="L60" s="24"/>
      <c r="M60" s="34" t="s">
        <v>820</v>
      </c>
      <c r="N60" s="23"/>
      <c r="O60" s="24"/>
      <c r="P60" s="34" t="s">
        <v>821</v>
      </c>
      <c r="Q60" s="23"/>
      <c r="R60" s="24"/>
      <c r="S60" s="34" t="s">
        <v>822</v>
      </c>
      <c r="T60" s="23"/>
      <c r="U60" s="24"/>
      <c r="V60" s="34" t="s">
        <v>823</v>
      </c>
      <c r="W60" s="23"/>
      <c r="X60" s="24"/>
      <c r="Y60" s="34" t="s">
        <v>824</v>
      </c>
      <c r="Z60" s="23"/>
      <c r="AA60" s="24"/>
      <c r="AB60" s="34" t="s">
        <v>825</v>
      </c>
      <c r="AC60" s="23"/>
      <c r="AD60" s="24"/>
      <c r="AE60" s="34" t="s">
        <v>826</v>
      </c>
      <c r="AF60" s="23"/>
      <c r="AG60" s="24"/>
      <c r="AH60" s="34" t="s">
        <v>827</v>
      </c>
      <c r="AI60" s="23"/>
      <c r="AJ60" s="24"/>
      <c r="AK60" s="34" t="s">
        <v>828</v>
      </c>
    </row>
    <row r="61" spans="1:37" ht="14.5" x14ac:dyDescent="0.35">
      <c r="A61" s="21" t="s">
        <v>65</v>
      </c>
      <c r="B61" s="23"/>
      <c r="C61" s="24"/>
      <c r="D61" s="34" t="s">
        <v>829</v>
      </c>
      <c r="E61" s="23"/>
      <c r="F61" s="24"/>
      <c r="G61" s="34" t="s">
        <v>830</v>
      </c>
      <c r="H61" s="23"/>
      <c r="I61" s="24"/>
      <c r="J61" s="34" t="s">
        <v>831</v>
      </c>
      <c r="K61" s="23"/>
      <c r="L61" s="24"/>
      <c r="M61" s="34" t="s">
        <v>832</v>
      </c>
      <c r="N61" s="23"/>
      <c r="O61" s="24"/>
      <c r="P61" s="34" t="s">
        <v>833</v>
      </c>
      <c r="Q61" s="23"/>
      <c r="R61" s="24"/>
      <c r="S61" s="34" t="s">
        <v>834</v>
      </c>
      <c r="T61" s="23"/>
      <c r="U61" s="24"/>
      <c r="V61" s="34" t="s">
        <v>835</v>
      </c>
      <c r="W61" s="23"/>
      <c r="X61" s="24"/>
      <c r="Y61" s="34" t="s">
        <v>836</v>
      </c>
      <c r="Z61" s="23"/>
      <c r="AA61" s="24"/>
      <c r="AB61" s="34" t="s">
        <v>837</v>
      </c>
      <c r="AC61" s="23"/>
      <c r="AD61" s="24"/>
      <c r="AE61" s="34" t="s">
        <v>838</v>
      </c>
      <c r="AF61" s="23"/>
      <c r="AG61" s="24"/>
      <c r="AH61" s="34" t="s">
        <v>839</v>
      </c>
      <c r="AI61" s="23"/>
      <c r="AJ61" s="24"/>
      <c r="AK61" s="34" t="s">
        <v>840</v>
      </c>
    </row>
    <row r="62" spans="1:37" ht="14.5" x14ac:dyDescent="0.35">
      <c r="A62" s="21" t="s">
        <v>66</v>
      </c>
      <c r="B62" s="23"/>
      <c r="C62" s="24"/>
      <c r="D62" s="34" t="s">
        <v>841</v>
      </c>
      <c r="E62" s="23"/>
      <c r="F62" s="24"/>
      <c r="G62" s="34" t="s">
        <v>842</v>
      </c>
      <c r="H62" s="23"/>
      <c r="I62" s="24"/>
      <c r="J62" s="34" t="s">
        <v>843</v>
      </c>
      <c r="K62" s="23"/>
      <c r="L62" s="24"/>
      <c r="M62" s="34" t="s">
        <v>844</v>
      </c>
      <c r="N62" s="23"/>
      <c r="O62" s="24"/>
      <c r="P62" s="34" t="s">
        <v>845</v>
      </c>
      <c r="Q62" s="23"/>
      <c r="R62" s="24"/>
      <c r="S62" s="34" t="s">
        <v>846</v>
      </c>
      <c r="T62" s="23"/>
      <c r="U62" s="24"/>
      <c r="V62" s="34" t="s">
        <v>847</v>
      </c>
      <c r="W62" s="23"/>
      <c r="X62" s="24"/>
      <c r="Y62" s="34" t="s">
        <v>848</v>
      </c>
      <c r="Z62" s="23"/>
      <c r="AA62" s="24"/>
      <c r="AB62" s="34" t="s">
        <v>849</v>
      </c>
      <c r="AC62" s="23"/>
      <c r="AD62" s="24"/>
      <c r="AE62" s="34" t="s">
        <v>850</v>
      </c>
      <c r="AF62" s="23"/>
      <c r="AG62" s="24"/>
      <c r="AH62" s="34" t="s">
        <v>851</v>
      </c>
      <c r="AI62" s="23"/>
      <c r="AJ62" s="24"/>
      <c r="AK62" s="34" t="s">
        <v>852</v>
      </c>
    </row>
    <row r="63" spans="1:37" ht="14.5" x14ac:dyDescent="0.35">
      <c r="A63" s="21" t="s">
        <v>67</v>
      </c>
      <c r="B63" s="23"/>
      <c r="C63" s="24"/>
      <c r="D63" s="34" t="s">
        <v>853</v>
      </c>
      <c r="E63" s="23"/>
      <c r="F63" s="24"/>
      <c r="G63" s="34" t="s">
        <v>854</v>
      </c>
      <c r="H63" s="23"/>
      <c r="I63" s="24"/>
      <c r="J63" s="34" t="s">
        <v>855</v>
      </c>
      <c r="K63" s="23"/>
      <c r="L63" s="24"/>
      <c r="M63" s="34" t="s">
        <v>856</v>
      </c>
      <c r="N63" s="23"/>
      <c r="O63" s="24"/>
      <c r="P63" s="34" t="s">
        <v>857</v>
      </c>
      <c r="Q63" s="23"/>
      <c r="R63" s="24"/>
      <c r="S63" s="34" t="s">
        <v>858</v>
      </c>
      <c r="T63" s="23"/>
      <c r="U63" s="24"/>
      <c r="V63" s="34" t="s">
        <v>859</v>
      </c>
      <c r="W63" s="23"/>
      <c r="X63" s="24"/>
      <c r="Y63" s="34" t="s">
        <v>860</v>
      </c>
      <c r="Z63" s="23"/>
      <c r="AA63" s="24"/>
      <c r="AB63" s="34" t="s">
        <v>861</v>
      </c>
      <c r="AC63" s="23"/>
      <c r="AD63" s="24"/>
      <c r="AE63" s="34" t="s">
        <v>862</v>
      </c>
      <c r="AF63" s="23"/>
      <c r="AG63" s="24"/>
      <c r="AH63" s="34" t="s">
        <v>863</v>
      </c>
      <c r="AI63" s="23"/>
      <c r="AJ63" s="24"/>
      <c r="AK63" s="34" t="s">
        <v>864</v>
      </c>
    </row>
    <row r="64" spans="1:37" ht="14.5" x14ac:dyDescent="0.35">
      <c r="A64" s="21" t="s">
        <v>68</v>
      </c>
      <c r="B64" s="23"/>
      <c r="C64" s="24"/>
      <c r="D64" s="34" t="s">
        <v>865</v>
      </c>
      <c r="E64" s="23"/>
      <c r="F64" s="24"/>
      <c r="G64" s="34" t="s">
        <v>866</v>
      </c>
      <c r="H64" s="23"/>
      <c r="I64" s="24"/>
      <c r="J64" s="34" t="s">
        <v>867</v>
      </c>
      <c r="K64" s="23"/>
      <c r="L64" s="24"/>
      <c r="M64" s="34" t="s">
        <v>868</v>
      </c>
      <c r="N64" s="23"/>
      <c r="O64" s="24"/>
      <c r="P64" s="34" t="s">
        <v>869</v>
      </c>
      <c r="Q64" s="23"/>
      <c r="R64" s="24"/>
      <c r="S64" s="34" t="s">
        <v>870</v>
      </c>
      <c r="T64" s="23"/>
      <c r="U64" s="24"/>
      <c r="V64" s="34" t="s">
        <v>871</v>
      </c>
      <c r="W64" s="23"/>
      <c r="X64" s="24"/>
      <c r="Y64" s="34" t="s">
        <v>872</v>
      </c>
      <c r="Z64" s="23"/>
      <c r="AA64" s="24"/>
      <c r="AB64" s="34" t="s">
        <v>873</v>
      </c>
      <c r="AC64" s="23"/>
      <c r="AD64" s="24"/>
      <c r="AE64" s="34" t="s">
        <v>874</v>
      </c>
      <c r="AF64" s="23"/>
      <c r="AG64" s="24"/>
      <c r="AH64" s="34" t="s">
        <v>875</v>
      </c>
      <c r="AI64" s="23"/>
      <c r="AJ64" s="24"/>
      <c r="AK64" s="34" t="s">
        <v>876</v>
      </c>
    </row>
    <row r="65" spans="1:37" ht="14.5" x14ac:dyDescent="0.35">
      <c r="A65" s="21" t="s">
        <v>69</v>
      </c>
      <c r="B65" s="23"/>
      <c r="C65" s="24"/>
      <c r="D65" s="34" t="s">
        <v>877</v>
      </c>
      <c r="E65" s="23"/>
      <c r="F65" s="24"/>
      <c r="G65" s="34" t="s">
        <v>878</v>
      </c>
      <c r="H65" s="23"/>
      <c r="I65" s="24"/>
      <c r="J65" s="34" t="s">
        <v>879</v>
      </c>
      <c r="K65" s="23"/>
      <c r="L65" s="24"/>
      <c r="M65" s="34" t="s">
        <v>880</v>
      </c>
      <c r="N65" s="23"/>
      <c r="O65" s="24"/>
      <c r="P65" s="34" t="s">
        <v>881</v>
      </c>
      <c r="Q65" s="23"/>
      <c r="R65" s="24"/>
      <c r="S65" s="34" t="s">
        <v>882</v>
      </c>
      <c r="T65" s="23"/>
      <c r="U65" s="24"/>
      <c r="V65" s="34" t="s">
        <v>883</v>
      </c>
      <c r="W65" s="23"/>
      <c r="X65" s="24"/>
      <c r="Y65" s="34" t="s">
        <v>884</v>
      </c>
      <c r="Z65" s="23"/>
      <c r="AA65" s="24"/>
      <c r="AB65" s="34" t="s">
        <v>885</v>
      </c>
      <c r="AC65" s="23"/>
      <c r="AD65" s="24"/>
      <c r="AE65" s="34" t="s">
        <v>886</v>
      </c>
      <c r="AF65" s="23"/>
      <c r="AG65" s="24"/>
      <c r="AH65" s="34" t="s">
        <v>887</v>
      </c>
      <c r="AI65" s="23"/>
      <c r="AJ65" s="24"/>
      <c r="AK65" s="34" t="s">
        <v>888</v>
      </c>
    </row>
    <row r="66" spans="1:37" ht="14.5" x14ac:dyDescent="0.35">
      <c r="A66" s="21" t="s">
        <v>70</v>
      </c>
      <c r="B66" s="23"/>
      <c r="C66" s="24"/>
      <c r="D66" s="34" t="s">
        <v>889</v>
      </c>
      <c r="E66" s="23"/>
      <c r="F66" s="24"/>
      <c r="G66" s="34" t="s">
        <v>890</v>
      </c>
      <c r="H66" s="23"/>
      <c r="I66" s="24"/>
      <c r="J66" s="34" t="s">
        <v>891</v>
      </c>
      <c r="K66" s="23"/>
      <c r="L66" s="24"/>
      <c r="M66" s="34" t="s">
        <v>892</v>
      </c>
      <c r="N66" s="23"/>
      <c r="O66" s="24"/>
      <c r="P66" s="34" t="s">
        <v>893</v>
      </c>
      <c r="Q66" s="23"/>
      <c r="R66" s="24"/>
      <c r="S66" s="34" t="s">
        <v>894</v>
      </c>
      <c r="T66" s="23"/>
      <c r="U66" s="24"/>
      <c r="V66" s="34" t="s">
        <v>895</v>
      </c>
      <c r="W66" s="23"/>
      <c r="X66" s="24"/>
      <c r="Y66" s="34" t="s">
        <v>896</v>
      </c>
      <c r="Z66" s="23"/>
      <c r="AA66" s="24"/>
      <c r="AB66" s="34" t="s">
        <v>897</v>
      </c>
      <c r="AC66" s="23"/>
      <c r="AD66" s="24"/>
      <c r="AE66" s="34" t="s">
        <v>898</v>
      </c>
      <c r="AF66" s="23"/>
      <c r="AG66" s="24"/>
      <c r="AH66" s="34" t="s">
        <v>899</v>
      </c>
      <c r="AI66" s="23"/>
      <c r="AJ66" s="24"/>
      <c r="AK66" s="34" t="s">
        <v>900</v>
      </c>
    </row>
    <row r="67" spans="1:37" ht="14.5" x14ac:dyDescent="0.35">
      <c r="A67" s="21" t="s">
        <v>71</v>
      </c>
      <c r="B67" s="23"/>
      <c r="C67" s="24"/>
      <c r="D67" s="34" t="s">
        <v>901</v>
      </c>
      <c r="E67" s="23"/>
      <c r="F67" s="24"/>
      <c r="G67" s="34" t="s">
        <v>902</v>
      </c>
      <c r="H67" s="23"/>
      <c r="I67" s="24"/>
      <c r="J67" s="34" t="s">
        <v>903</v>
      </c>
      <c r="K67" s="23"/>
      <c r="L67" s="24"/>
      <c r="M67" s="34" t="s">
        <v>904</v>
      </c>
      <c r="N67" s="23"/>
      <c r="O67" s="24"/>
      <c r="P67" s="34" t="s">
        <v>905</v>
      </c>
      <c r="Q67" s="23"/>
      <c r="R67" s="24"/>
      <c r="S67" s="34" t="s">
        <v>906</v>
      </c>
      <c r="T67" s="23"/>
      <c r="U67" s="24"/>
      <c r="V67" s="34" t="s">
        <v>907</v>
      </c>
      <c r="W67" s="23"/>
      <c r="X67" s="24"/>
      <c r="Y67" s="34" t="s">
        <v>908</v>
      </c>
      <c r="Z67" s="23"/>
      <c r="AA67" s="24"/>
      <c r="AB67" s="34" t="s">
        <v>909</v>
      </c>
      <c r="AC67" s="23"/>
      <c r="AD67" s="24"/>
      <c r="AE67" s="34" t="s">
        <v>910</v>
      </c>
      <c r="AF67" s="23"/>
      <c r="AG67" s="24"/>
      <c r="AH67" s="34" t="s">
        <v>911</v>
      </c>
      <c r="AI67" s="23"/>
      <c r="AJ67" s="24"/>
      <c r="AK67" s="34" t="s">
        <v>912</v>
      </c>
    </row>
    <row r="68" spans="1:37" ht="14.5" x14ac:dyDescent="0.35">
      <c r="A68" s="21" t="s">
        <v>72</v>
      </c>
      <c r="B68" s="23"/>
      <c r="C68" s="24"/>
      <c r="D68" s="34" t="s">
        <v>913</v>
      </c>
      <c r="E68" s="23"/>
      <c r="F68" s="24"/>
      <c r="G68" s="34" t="s">
        <v>914</v>
      </c>
      <c r="H68" s="23"/>
      <c r="I68" s="24"/>
      <c r="J68" s="34" t="s">
        <v>915</v>
      </c>
      <c r="K68" s="23"/>
      <c r="L68" s="24"/>
      <c r="M68" s="34" t="s">
        <v>916</v>
      </c>
      <c r="N68" s="23"/>
      <c r="O68" s="24"/>
      <c r="P68" s="34" t="s">
        <v>917</v>
      </c>
      <c r="Q68" s="23"/>
      <c r="R68" s="24"/>
      <c r="S68" s="34" t="s">
        <v>918</v>
      </c>
      <c r="T68" s="23"/>
      <c r="U68" s="24"/>
      <c r="V68" s="34" t="s">
        <v>919</v>
      </c>
      <c r="W68" s="23"/>
      <c r="X68" s="24"/>
      <c r="Y68" s="34" t="s">
        <v>920</v>
      </c>
      <c r="Z68" s="23"/>
      <c r="AA68" s="24"/>
      <c r="AB68" s="34" t="s">
        <v>921</v>
      </c>
      <c r="AC68" s="23"/>
      <c r="AD68" s="24"/>
      <c r="AE68" s="34" t="s">
        <v>922</v>
      </c>
      <c r="AF68" s="23"/>
      <c r="AG68" s="24"/>
      <c r="AH68" s="34" t="s">
        <v>923</v>
      </c>
      <c r="AI68" s="23"/>
      <c r="AJ68" s="24"/>
      <c r="AK68" s="34" t="s">
        <v>924</v>
      </c>
    </row>
    <row r="69" spans="1:37" ht="14.5" x14ac:dyDescent="0.35">
      <c r="A69" s="21" t="s">
        <v>73</v>
      </c>
      <c r="B69" s="23"/>
      <c r="C69" s="24"/>
      <c r="D69" s="34" t="s">
        <v>925</v>
      </c>
      <c r="E69" s="23"/>
      <c r="F69" s="24"/>
      <c r="G69" s="34" t="s">
        <v>926</v>
      </c>
      <c r="H69" s="23"/>
      <c r="I69" s="24"/>
      <c r="J69" s="34" t="s">
        <v>927</v>
      </c>
      <c r="K69" s="23"/>
      <c r="L69" s="24"/>
      <c r="M69" s="34" t="s">
        <v>928</v>
      </c>
      <c r="N69" s="23"/>
      <c r="O69" s="24"/>
      <c r="P69" s="34" t="s">
        <v>929</v>
      </c>
      <c r="Q69" s="23"/>
      <c r="R69" s="24"/>
      <c r="S69" s="34" t="s">
        <v>930</v>
      </c>
      <c r="T69" s="23"/>
      <c r="U69" s="24"/>
      <c r="V69" s="34" t="s">
        <v>931</v>
      </c>
      <c r="W69" s="23"/>
      <c r="X69" s="24"/>
      <c r="Y69" s="34" t="s">
        <v>932</v>
      </c>
      <c r="Z69" s="23"/>
      <c r="AA69" s="24"/>
      <c r="AB69" s="34" t="s">
        <v>933</v>
      </c>
      <c r="AC69" s="23"/>
      <c r="AD69" s="24"/>
      <c r="AE69" s="34" t="s">
        <v>934</v>
      </c>
      <c r="AF69" s="23"/>
      <c r="AG69" s="24"/>
      <c r="AH69" s="34" t="s">
        <v>935</v>
      </c>
      <c r="AI69" s="23"/>
      <c r="AJ69" s="24"/>
      <c r="AK69" s="34" t="s">
        <v>936</v>
      </c>
    </row>
    <row r="70" spans="1:37" ht="14.5" x14ac:dyDescent="0.35">
      <c r="A70" s="21" t="s">
        <v>74</v>
      </c>
      <c r="B70" s="23"/>
      <c r="C70" s="24"/>
      <c r="D70" s="34" t="s">
        <v>937</v>
      </c>
      <c r="E70" s="23"/>
      <c r="F70" s="24"/>
      <c r="G70" s="34" t="s">
        <v>938</v>
      </c>
      <c r="H70" s="23"/>
      <c r="I70" s="24"/>
      <c r="J70" s="34" t="s">
        <v>939</v>
      </c>
      <c r="K70" s="23"/>
      <c r="L70" s="24"/>
      <c r="M70" s="34" t="s">
        <v>940</v>
      </c>
      <c r="N70" s="23"/>
      <c r="O70" s="24"/>
      <c r="P70" s="34" t="s">
        <v>941</v>
      </c>
      <c r="Q70" s="23"/>
      <c r="R70" s="24"/>
      <c r="S70" s="34" t="s">
        <v>942</v>
      </c>
      <c r="T70" s="23"/>
      <c r="U70" s="24"/>
      <c r="V70" s="34" t="s">
        <v>943</v>
      </c>
      <c r="W70" s="23"/>
      <c r="X70" s="24"/>
      <c r="Y70" s="34" t="s">
        <v>944</v>
      </c>
      <c r="Z70" s="23"/>
      <c r="AA70" s="24"/>
      <c r="AB70" s="34" t="s">
        <v>945</v>
      </c>
      <c r="AC70" s="23"/>
      <c r="AD70" s="24"/>
      <c r="AE70" s="34" t="s">
        <v>946</v>
      </c>
      <c r="AF70" s="23"/>
      <c r="AG70" s="24"/>
      <c r="AH70" s="34" t="s">
        <v>947</v>
      </c>
      <c r="AI70" s="23"/>
      <c r="AJ70" s="24"/>
      <c r="AK70" s="34" t="s">
        <v>948</v>
      </c>
    </row>
    <row r="71" spans="1:37" ht="14.5" x14ac:dyDescent="0.35">
      <c r="A71" s="21" t="s">
        <v>75</v>
      </c>
      <c r="B71" s="23"/>
      <c r="C71" s="24"/>
      <c r="D71" s="34" t="s">
        <v>949</v>
      </c>
      <c r="E71" s="23"/>
      <c r="F71" s="24"/>
      <c r="G71" s="34" t="s">
        <v>950</v>
      </c>
      <c r="H71" s="23"/>
      <c r="I71" s="24"/>
      <c r="J71" s="34" t="s">
        <v>951</v>
      </c>
      <c r="K71" s="23"/>
      <c r="L71" s="24"/>
      <c r="M71" s="34" t="s">
        <v>952</v>
      </c>
      <c r="N71" s="23"/>
      <c r="O71" s="24"/>
      <c r="P71" s="34" t="s">
        <v>953</v>
      </c>
      <c r="Q71" s="23"/>
      <c r="R71" s="24"/>
      <c r="S71" s="34" t="s">
        <v>954</v>
      </c>
      <c r="T71" s="23"/>
      <c r="U71" s="24"/>
      <c r="V71" s="34" t="s">
        <v>955</v>
      </c>
      <c r="W71" s="23"/>
      <c r="X71" s="24"/>
      <c r="Y71" s="34" t="s">
        <v>956</v>
      </c>
      <c r="Z71" s="23"/>
      <c r="AA71" s="24"/>
      <c r="AB71" s="34" t="s">
        <v>957</v>
      </c>
      <c r="AC71" s="23"/>
      <c r="AD71" s="24"/>
      <c r="AE71" s="34" t="s">
        <v>958</v>
      </c>
      <c r="AF71" s="23"/>
      <c r="AG71" s="24"/>
      <c r="AH71" s="34" t="s">
        <v>959</v>
      </c>
      <c r="AI71" s="23"/>
      <c r="AJ71" s="24"/>
      <c r="AK71" s="34" t="s">
        <v>960</v>
      </c>
    </row>
    <row r="72" spans="1:37" ht="14.5" x14ac:dyDescent="0.35">
      <c r="A72" s="21" t="s">
        <v>76</v>
      </c>
      <c r="B72" s="23"/>
      <c r="C72" s="24"/>
      <c r="D72" s="34" t="s">
        <v>961</v>
      </c>
      <c r="E72" s="23"/>
      <c r="F72" s="24"/>
      <c r="G72" s="34" t="s">
        <v>962</v>
      </c>
      <c r="H72" s="23"/>
      <c r="I72" s="24"/>
      <c r="J72" s="34" t="s">
        <v>963</v>
      </c>
      <c r="K72" s="23"/>
      <c r="L72" s="24"/>
      <c r="M72" s="34" t="s">
        <v>964</v>
      </c>
      <c r="N72" s="23"/>
      <c r="O72" s="24"/>
      <c r="P72" s="34" t="s">
        <v>965</v>
      </c>
      <c r="Q72" s="23"/>
      <c r="R72" s="24"/>
      <c r="S72" s="34" t="s">
        <v>966</v>
      </c>
      <c r="T72" s="23"/>
      <c r="U72" s="24"/>
      <c r="V72" s="34" t="s">
        <v>967</v>
      </c>
      <c r="W72" s="23"/>
      <c r="X72" s="24"/>
      <c r="Y72" s="34" t="s">
        <v>968</v>
      </c>
      <c r="Z72" s="23"/>
      <c r="AA72" s="24"/>
      <c r="AB72" s="34" t="s">
        <v>969</v>
      </c>
      <c r="AC72" s="23"/>
      <c r="AD72" s="24"/>
      <c r="AE72" s="34" t="s">
        <v>970</v>
      </c>
      <c r="AF72" s="23"/>
      <c r="AG72" s="24"/>
      <c r="AH72" s="34" t="s">
        <v>971</v>
      </c>
      <c r="AI72" s="23"/>
      <c r="AJ72" s="24"/>
      <c r="AK72" s="34" t="s">
        <v>972</v>
      </c>
    </row>
    <row r="73" spans="1:37" ht="14.5" x14ac:dyDescent="0.35">
      <c r="A73" s="21" t="s">
        <v>77</v>
      </c>
      <c r="B73" s="23"/>
      <c r="C73" s="24"/>
      <c r="D73" s="34" t="s">
        <v>973</v>
      </c>
      <c r="E73" s="23"/>
      <c r="F73" s="24"/>
      <c r="G73" s="34" t="s">
        <v>974</v>
      </c>
      <c r="H73" s="23"/>
      <c r="I73" s="24"/>
      <c r="J73" s="34" t="s">
        <v>975</v>
      </c>
      <c r="K73" s="23"/>
      <c r="L73" s="24"/>
      <c r="M73" s="34" t="s">
        <v>976</v>
      </c>
      <c r="N73" s="23"/>
      <c r="O73" s="24"/>
      <c r="P73" s="34" t="s">
        <v>977</v>
      </c>
      <c r="Q73" s="23"/>
      <c r="R73" s="24"/>
      <c r="S73" s="34" t="s">
        <v>978</v>
      </c>
      <c r="T73" s="23"/>
      <c r="U73" s="24"/>
      <c r="V73" s="34" t="s">
        <v>979</v>
      </c>
      <c r="W73" s="23"/>
      <c r="X73" s="24"/>
      <c r="Y73" s="34" t="s">
        <v>980</v>
      </c>
      <c r="Z73" s="23"/>
      <c r="AA73" s="24"/>
      <c r="AB73" s="34" t="s">
        <v>981</v>
      </c>
      <c r="AC73" s="23"/>
      <c r="AD73" s="24"/>
      <c r="AE73" s="34" t="s">
        <v>982</v>
      </c>
      <c r="AF73" s="23"/>
      <c r="AG73" s="24"/>
      <c r="AH73" s="34" t="s">
        <v>983</v>
      </c>
      <c r="AI73" s="23"/>
      <c r="AJ73" s="24"/>
      <c r="AK73" s="34" t="s">
        <v>984</v>
      </c>
    </row>
    <row r="74" spans="1:37" ht="14.5" x14ac:dyDescent="0.35">
      <c r="A74" s="21" t="s">
        <v>78</v>
      </c>
      <c r="B74" s="23"/>
      <c r="C74" s="24"/>
      <c r="D74" s="34" t="s">
        <v>985</v>
      </c>
      <c r="E74" s="23"/>
      <c r="F74" s="24"/>
      <c r="G74" s="34" t="s">
        <v>986</v>
      </c>
      <c r="H74" s="23"/>
      <c r="I74" s="24"/>
      <c r="J74" s="34" t="s">
        <v>987</v>
      </c>
      <c r="K74" s="23"/>
      <c r="L74" s="24"/>
      <c r="M74" s="34" t="s">
        <v>988</v>
      </c>
      <c r="N74" s="23"/>
      <c r="O74" s="24"/>
      <c r="P74" s="34" t="s">
        <v>989</v>
      </c>
      <c r="Q74" s="23"/>
      <c r="R74" s="24"/>
      <c r="S74" s="34" t="s">
        <v>990</v>
      </c>
      <c r="T74" s="23"/>
      <c r="U74" s="24"/>
      <c r="V74" s="34" t="s">
        <v>991</v>
      </c>
      <c r="W74" s="23"/>
      <c r="X74" s="24"/>
      <c r="Y74" s="34" t="s">
        <v>992</v>
      </c>
      <c r="Z74" s="23"/>
      <c r="AA74" s="24"/>
      <c r="AB74" s="34" t="s">
        <v>993</v>
      </c>
      <c r="AC74" s="23"/>
      <c r="AD74" s="24"/>
      <c r="AE74" s="34" t="s">
        <v>994</v>
      </c>
      <c r="AF74" s="23"/>
      <c r="AG74" s="24"/>
      <c r="AH74" s="34" t="s">
        <v>995</v>
      </c>
      <c r="AI74" s="23"/>
      <c r="AJ74" s="24"/>
      <c r="AK74" s="34" t="s">
        <v>996</v>
      </c>
    </row>
    <row r="75" spans="1:37" ht="14.5" x14ac:dyDescent="0.35">
      <c r="A75" s="21" t="s">
        <v>79</v>
      </c>
      <c r="B75" s="23"/>
      <c r="C75" s="24"/>
      <c r="D75" s="34" t="s">
        <v>997</v>
      </c>
      <c r="E75" s="23"/>
      <c r="F75" s="24"/>
      <c r="G75" s="34" t="s">
        <v>998</v>
      </c>
      <c r="H75" s="23"/>
      <c r="I75" s="24"/>
      <c r="J75" s="34" t="s">
        <v>999</v>
      </c>
      <c r="K75" s="23"/>
      <c r="L75" s="24"/>
      <c r="M75" s="34" t="s">
        <v>1000</v>
      </c>
      <c r="N75" s="23"/>
      <c r="O75" s="24"/>
      <c r="P75" s="34" t="s">
        <v>1001</v>
      </c>
      <c r="Q75" s="23"/>
      <c r="R75" s="24"/>
      <c r="S75" s="34" t="s">
        <v>1002</v>
      </c>
      <c r="T75" s="23"/>
      <c r="U75" s="24"/>
      <c r="V75" s="34" t="s">
        <v>1003</v>
      </c>
      <c r="W75" s="23"/>
      <c r="X75" s="24"/>
      <c r="Y75" s="34" t="s">
        <v>1004</v>
      </c>
      <c r="Z75" s="23"/>
      <c r="AA75" s="24"/>
      <c r="AB75" s="34" t="s">
        <v>1005</v>
      </c>
      <c r="AC75" s="23"/>
      <c r="AD75" s="24"/>
      <c r="AE75" s="34" t="s">
        <v>1006</v>
      </c>
      <c r="AF75" s="23"/>
      <c r="AG75" s="24"/>
      <c r="AH75" s="34" t="s">
        <v>1007</v>
      </c>
      <c r="AI75" s="23"/>
      <c r="AJ75" s="24"/>
      <c r="AK75" s="34" t="s">
        <v>1008</v>
      </c>
    </row>
    <row r="76" spans="1:37" ht="14.5" x14ac:dyDescent="0.35">
      <c r="A76" s="21" t="s">
        <v>80</v>
      </c>
      <c r="B76" s="23"/>
      <c r="C76" s="24"/>
      <c r="D76" s="34" t="s">
        <v>1009</v>
      </c>
      <c r="E76" s="23"/>
      <c r="F76" s="24"/>
      <c r="G76" s="34" t="s">
        <v>1010</v>
      </c>
      <c r="H76" s="23"/>
      <c r="I76" s="24"/>
      <c r="J76" s="34" t="s">
        <v>1011</v>
      </c>
      <c r="K76" s="23"/>
      <c r="L76" s="24"/>
      <c r="M76" s="34" t="s">
        <v>1012</v>
      </c>
      <c r="N76" s="23"/>
      <c r="O76" s="24"/>
      <c r="P76" s="34" t="s">
        <v>1013</v>
      </c>
      <c r="Q76" s="23"/>
      <c r="R76" s="24"/>
      <c r="S76" s="34" t="s">
        <v>1014</v>
      </c>
      <c r="T76" s="23"/>
      <c r="U76" s="24"/>
      <c r="V76" s="34" t="s">
        <v>1015</v>
      </c>
      <c r="W76" s="23"/>
      <c r="X76" s="24"/>
      <c r="Y76" s="34" t="s">
        <v>1016</v>
      </c>
      <c r="Z76" s="23"/>
      <c r="AA76" s="24"/>
      <c r="AB76" s="34" t="s">
        <v>1017</v>
      </c>
      <c r="AC76" s="23"/>
      <c r="AD76" s="24"/>
      <c r="AE76" s="34" t="s">
        <v>1018</v>
      </c>
      <c r="AF76" s="23"/>
      <c r="AG76" s="24"/>
      <c r="AH76" s="34" t="s">
        <v>1019</v>
      </c>
      <c r="AI76" s="23"/>
      <c r="AJ76" s="24"/>
      <c r="AK76" s="34" t="s">
        <v>1020</v>
      </c>
    </row>
    <row r="77" spans="1:37" ht="14.5" x14ac:dyDescent="0.35">
      <c r="A77" s="21" t="s">
        <v>81</v>
      </c>
      <c r="B77" s="23"/>
      <c r="C77" s="24"/>
      <c r="D77" s="34" t="s">
        <v>1021</v>
      </c>
      <c r="E77" s="23"/>
      <c r="F77" s="24"/>
      <c r="G77" s="34" t="s">
        <v>1022</v>
      </c>
      <c r="H77" s="23"/>
      <c r="I77" s="24"/>
      <c r="J77" s="34" t="s">
        <v>1023</v>
      </c>
      <c r="K77" s="23"/>
      <c r="L77" s="24"/>
      <c r="M77" s="34" t="s">
        <v>1024</v>
      </c>
      <c r="N77" s="23"/>
      <c r="O77" s="24"/>
      <c r="P77" s="34" t="s">
        <v>1025</v>
      </c>
      <c r="Q77" s="23"/>
      <c r="R77" s="24"/>
      <c r="S77" s="34" t="s">
        <v>1026</v>
      </c>
      <c r="T77" s="23"/>
      <c r="U77" s="24"/>
      <c r="V77" s="34" t="s">
        <v>1027</v>
      </c>
      <c r="W77" s="23"/>
      <c r="X77" s="24"/>
      <c r="Y77" s="34" t="s">
        <v>1028</v>
      </c>
      <c r="Z77" s="23"/>
      <c r="AA77" s="24"/>
      <c r="AB77" s="34" t="s">
        <v>1029</v>
      </c>
      <c r="AC77" s="23"/>
      <c r="AD77" s="24"/>
      <c r="AE77" s="34" t="s">
        <v>1030</v>
      </c>
      <c r="AF77" s="23"/>
      <c r="AG77" s="24"/>
      <c r="AH77" s="34" t="s">
        <v>1031</v>
      </c>
      <c r="AI77" s="23"/>
      <c r="AJ77" s="24"/>
      <c r="AK77" s="34" t="s">
        <v>1032</v>
      </c>
    </row>
    <row r="78" spans="1:37" ht="14.5" x14ac:dyDescent="0.35">
      <c r="A78" s="21" t="s">
        <v>82</v>
      </c>
      <c r="B78" s="23"/>
      <c r="C78" s="24"/>
      <c r="D78" s="34" t="s">
        <v>1033</v>
      </c>
      <c r="E78" s="23"/>
      <c r="F78" s="24"/>
      <c r="G78" s="34" t="s">
        <v>1034</v>
      </c>
      <c r="H78" s="23"/>
      <c r="I78" s="24"/>
      <c r="J78" s="34" t="s">
        <v>1035</v>
      </c>
      <c r="K78" s="23"/>
      <c r="L78" s="24"/>
      <c r="M78" s="34" t="s">
        <v>1036</v>
      </c>
      <c r="N78" s="23"/>
      <c r="O78" s="24"/>
      <c r="P78" s="34" t="s">
        <v>1037</v>
      </c>
      <c r="Q78" s="23"/>
      <c r="R78" s="24"/>
      <c r="S78" s="34" t="s">
        <v>1038</v>
      </c>
      <c r="T78" s="23"/>
      <c r="U78" s="24"/>
      <c r="V78" s="34" t="s">
        <v>1039</v>
      </c>
      <c r="W78" s="23"/>
      <c r="X78" s="24"/>
      <c r="Y78" s="34" t="s">
        <v>1040</v>
      </c>
      <c r="Z78" s="23"/>
      <c r="AA78" s="24"/>
      <c r="AB78" s="34" t="s">
        <v>1041</v>
      </c>
      <c r="AC78" s="23"/>
      <c r="AD78" s="24"/>
      <c r="AE78" s="34" t="s">
        <v>1042</v>
      </c>
      <c r="AF78" s="23"/>
      <c r="AG78" s="24"/>
      <c r="AH78" s="34" t="s">
        <v>1043</v>
      </c>
      <c r="AI78" s="23"/>
      <c r="AJ78" s="24"/>
      <c r="AK78" s="34" t="s">
        <v>1044</v>
      </c>
    </row>
    <row r="79" spans="1:37" ht="14.5" x14ac:dyDescent="0.35">
      <c r="A79" s="21" t="s">
        <v>83</v>
      </c>
      <c r="B79" s="23"/>
      <c r="C79" s="24"/>
      <c r="D79" s="34" t="s">
        <v>1045</v>
      </c>
      <c r="E79" s="23"/>
      <c r="F79" s="24"/>
      <c r="G79" s="34" t="s">
        <v>1046</v>
      </c>
      <c r="H79" s="23"/>
      <c r="I79" s="24"/>
      <c r="J79" s="34" t="s">
        <v>1047</v>
      </c>
      <c r="K79" s="23"/>
      <c r="L79" s="24"/>
      <c r="M79" s="34" t="s">
        <v>1048</v>
      </c>
      <c r="N79" s="23"/>
      <c r="O79" s="24"/>
      <c r="P79" s="34" t="s">
        <v>1049</v>
      </c>
      <c r="Q79" s="23"/>
      <c r="R79" s="24"/>
      <c r="S79" s="34" t="s">
        <v>1050</v>
      </c>
      <c r="T79" s="23"/>
      <c r="U79" s="24"/>
      <c r="V79" s="34" t="s">
        <v>1051</v>
      </c>
      <c r="W79" s="23"/>
      <c r="X79" s="24"/>
      <c r="Y79" s="34" t="s">
        <v>1052</v>
      </c>
      <c r="Z79" s="23"/>
      <c r="AA79" s="24"/>
      <c r="AB79" s="34" t="s">
        <v>1053</v>
      </c>
      <c r="AC79" s="23"/>
      <c r="AD79" s="24"/>
      <c r="AE79" s="34" t="s">
        <v>1054</v>
      </c>
      <c r="AF79" s="23"/>
      <c r="AG79" s="24"/>
      <c r="AH79" s="34" t="s">
        <v>1055</v>
      </c>
      <c r="AI79" s="23"/>
      <c r="AJ79" s="24"/>
      <c r="AK79" s="34" t="s">
        <v>1056</v>
      </c>
    </row>
    <row r="80" spans="1:37" ht="14.5" x14ac:dyDescent="0.35">
      <c r="A80" s="21" t="s">
        <v>84</v>
      </c>
      <c r="B80" s="23"/>
      <c r="C80" s="24"/>
      <c r="D80" s="34" t="s">
        <v>1057</v>
      </c>
      <c r="E80" s="23"/>
      <c r="F80" s="24"/>
      <c r="G80" s="34" t="s">
        <v>1058</v>
      </c>
      <c r="H80" s="23"/>
      <c r="I80" s="24"/>
      <c r="J80" s="34" t="s">
        <v>1059</v>
      </c>
      <c r="K80" s="23"/>
      <c r="L80" s="24"/>
      <c r="M80" s="34" t="s">
        <v>1060</v>
      </c>
      <c r="N80" s="23"/>
      <c r="O80" s="24"/>
      <c r="P80" s="34" t="s">
        <v>1061</v>
      </c>
      <c r="Q80" s="23"/>
      <c r="R80" s="24"/>
      <c r="S80" s="34" t="s">
        <v>1062</v>
      </c>
      <c r="T80" s="23"/>
      <c r="U80" s="24"/>
      <c r="V80" s="34" t="s">
        <v>1063</v>
      </c>
      <c r="W80" s="23"/>
      <c r="X80" s="24"/>
      <c r="Y80" s="34" t="s">
        <v>1064</v>
      </c>
      <c r="Z80" s="23"/>
      <c r="AA80" s="24"/>
      <c r="AB80" s="34" t="s">
        <v>1065</v>
      </c>
      <c r="AC80" s="23"/>
      <c r="AD80" s="24"/>
      <c r="AE80" s="34" t="s">
        <v>1066</v>
      </c>
      <c r="AF80" s="23"/>
      <c r="AG80" s="24"/>
      <c r="AH80" s="34" t="s">
        <v>1067</v>
      </c>
      <c r="AI80" s="23"/>
      <c r="AJ80" s="24"/>
      <c r="AK80" s="34" t="s">
        <v>1068</v>
      </c>
    </row>
    <row r="81" spans="1:37" ht="14.5" x14ac:dyDescent="0.35">
      <c r="A81" s="21" t="s">
        <v>85</v>
      </c>
      <c r="B81" s="23"/>
      <c r="C81" s="24"/>
      <c r="D81" s="34" t="s">
        <v>1069</v>
      </c>
      <c r="E81" s="23"/>
      <c r="F81" s="24"/>
      <c r="G81" s="34" t="s">
        <v>1070</v>
      </c>
      <c r="H81" s="23"/>
      <c r="I81" s="24"/>
      <c r="J81" s="34" t="s">
        <v>1071</v>
      </c>
      <c r="K81" s="23"/>
      <c r="L81" s="24"/>
      <c r="M81" s="34" t="s">
        <v>1072</v>
      </c>
      <c r="N81" s="23"/>
      <c r="O81" s="24"/>
      <c r="P81" s="34" t="s">
        <v>1073</v>
      </c>
      <c r="Q81" s="23"/>
      <c r="R81" s="24"/>
      <c r="S81" s="34" t="s">
        <v>1074</v>
      </c>
      <c r="T81" s="23"/>
      <c r="U81" s="24"/>
      <c r="V81" s="34" t="s">
        <v>1075</v>
      </c>
      <c r="W81" s="23"/>
      <c r="X81" s="24"/>
      <c r="Y81" s="34" t="s">
        <v>1076</v>
      </c>
      <c r="Z81" s="23"/>
      <c r="AA81" s="24"/>
      <c r="AB81" s="34" t="s">
        <v>1077</v>
      </c>
      <c r="AC81" s="23"/>
      <c r="AD81" s="24"/>
      <c r="AE81" s="34" t="s">
        <v>1078</v>
      </c>
      <c r="AF81" s="23"/>
      <c r="AG81" s="24"/>
      <c r="AH81" s="34" t="s">
        <v>1079</v>
      </c>
      <c r="AI81" s="23"/>
      <c r="AJ81" s="24"/>
      <c r="AK81" s="34" t="s">
        <v>1080</v>
      </c>
    </row>
    <row r="82" spans="1:37" ht="14.5" x14ac:dyDescent="0.35">
      <c r="A82" s="21" t="s">
        <v>86</v>
      </c>
      <c r="B82" s="23"/>
      <c r="C82" s="24"/>
      <c r="D82" s="34" t="s">
        <v>1081</v>
      </c>
      <c r="E82" s="23"/>
      <c r="F82" s="24"/>
      <c r="G82" s="34" t="s">
        <v>1082</v>
      </c>
      <c r="H82" s="23"/>
      <c r="I82" s="24"/>
      <c r="J82" s="34" t="s">
        <v>1083</v>
      </c>
      <c r="K82" s="23"/>
      <c r="L82" s="24"/>
      <c r="M82" s="34" t="s">
        <v>1084</v>
      </c>
      <c r="N82" s="23"/>
      <c r="O82" s="24"/>
      <c r="P82" s="34" t="s">
        <v>1085</v>
      </c>
      <c r="Q82" s="23"/>
      <c r="R82" s="24"/>
      <c r="S82" s="34" t="s">
        <v>1086</v>
      </c>
      <c r="T82" s="23"/>
      <c r="U82" s="24"/>
      <c r="V82" s="34" t="s">
        <v>1087</v>
      </c>
      <c r="W82" s="23"/>
      <c r="X82" s="24"/>
      <c r="Y82" s="34" t="s">
        <v>1088</v>
      </c>
      <c r="Z82" s="23"/>
      <c r="AA82" s="24"/>
      <c r="AB82" s="34" t="s">
        <v>1089</v>
      </c>
      <c r="AC82" s="23"/>
      <c r="AD82" s="24"/>
      <c r="AE82" s="34" t="s">
        <v>1090</v>
      </c>
      <c r="AF82" s="23"/>
      <c r="AG82" s="24"/>
      <c r="AH82" s="34" t="s">
        <v>1091</v>
      </c>
      <c r="AI82" s="23"/>
      <c r="AJ82" s="24"/>
      <c r="AK82" s="34" t="s">
        <v>1092</v>
      </c>
    </row>
    <row r="83" spans="1:37" ht="14.5" x14ac:dyDescent="0.35">
      <c r="A83" s="21" t="s">
        <v>87</v>
      </c>
      <c r="B83" s="23"/>
      <c r="C83" s="24"/>
      <c r="D83" s="34" t="s">
        <v>1093</v>
      </c>
      <c r="E83" s="23"/>
      <c r="F83" s="24"/>
      <c r="G83" s="34" t="s">
        <v>1094</v>
      </c>
      <c r="H83" s="23"/>
      <c r="I83" s="24"/>
      <c r="J83" s="34" t="s">
        <v>1095</v>
      </c>
      <c r="K83" s="23"/>
      <c r="L83" s="24"/>
      <c r="M83" s="34" t="s">
        <v>1096</v>
      </c>
      <c r="N83" s="23"/>
      <c r="O83" s="24"/>
      <c r="P83" s="34" t="s">
        <v>1097</v>
      </c>
      <c r="Q83" s="23"/>
      <c r="R83" s="24"/>
      <c r="S83" s="34" t="s">
        <v>1098</v>
      </c>
      <c r="T83" s="23"/>
      <c r="U83" s="24"/>
      <c r="V83" s="34" t="s">
        <v>1099</v>
      </c>
      <c r="W83" s="23"/>
      <c r="X83" s="24"/>
      <c r="Y83" s="34" t="s">
        <v>1100</v>
      </c>
      <c r="Z83" s="23"/>
      <c r="AA83" s="24"/>
      <c r="AB83" s="34" t="s">
        <v>1101</v>
      </c>
      <c r="AC83" s="23"/>
      <c r="AD83" s="24"/>
      <c r="AE83" s="34" t="s">
        <v>1102</v>
      </c>
      <c r="AF83" s="23"/>
      <c r="AG83" s="24"/>
      <c r="AH83" s="34" t="s">
        <v>1103</v>
      </c>
      <c r="AI83" s="23"/>
      <c r="AJ83" s="24"/>
      <c r="AK83" s="34" t="s">
        <v>1104</v>
      </c>
    </row>
    <row r="84" spans="1:37" ht="14.5" x14ac:dyDescent="0.35">
      <c r="A84" s="21" t="s">
        <v>88</v>
      </c>
      <c r="B84" s="23"/>
      <c r="C84" s="24"/>
      <c r="D84" s="34" t="s">
        <v>1105</v>
      </c>
      <c r="E84" s="23"/>
      <c r="F84" s="24"/>
      <c r="G84" s="34" t="s">
        <v>1106</v>
      </c>
      <c r="H84" s="23"/>
      <c r="I84" s="24"/>
      <c r="J84" s="34" t="s">
        <v>1107</v>
      </c>
      <c r="K84" s="23"/>
      <c r="L84" s="24"/>
      <c r="M84" s="34" t="s">
        <v>1108</v>
      </c>
      <c r="N84" s="23"/>
      <c r="O84" s="24"/>
      <c r="P84" s="34" t="s">
        <v>1109</v>
      </c>
      <c r="Q84" s="23"/>
      <c r="R84" s="24"/>
      <c r="S84" s="34" t="s">
        <v>1110</v>
      </c>
      <c r="T84" s="23"/>
      <c r="U84" s="24"/>
      <c r="V84" s="34" t="s">
        <v>1111</v>
      </c>
      <c r="W84" s="23"/>
      <c r="X84" s="24"/>
      <c r="Y84" s="34" t="s">
        <v>1112</v>
      </c>
      <c r="Z84" s="23"/>
      <c r="AA84" s="24"/>
      <c r="AB84" s="34" t="s">
        <v>1113</v>
      </c>
      <c r="AC84" s="23"/>
      <c r="AD84" s="24"/>
      <c r="AE84" s="34" t="s">
        <v>1114</v>
      </c>
      <c r="AF84" s="23"/>
      <c r="AG84" s="24"/>
      <c r="AH84" s="34" t="s">
        <v>1115</v>
      </c>
      <c r="AI84" s="23"/>
      <c r="AJ84" s="24"/>
      <c r="AK84" s="34" t="s">
        <v>1116</v>
      </c>
    </row>
    <row r="85" spans="1:37" ht="14.5" x14ac:dyDescent="0.35">
      <c r="A85" s="21" t="s">
        <v>89</v>
      </c>
      <c r="B85" s="23"/>
      <c r="C85" s="24"/>
      <c r="D85" s="34" t="s">
        <v>1117</v>
      </c>
      <c r="E85" s="23"/>
      <c r="F85" s="24"/>
      <c r="G85" s="34" t="s">
        <v>1118</v>
      </c>
      <c r="H85" s="23"/>
      <c r="I85" s="24"/>
      <c r="J85" s="34" t="s">
        <v>1119</v>
      </c>
      <c r="K85" s="23"/>
      <c r="L85" s="24"/>
      <c r="M85" s="34" t="s">
        <v>1120</v>
      </c>
      <c r="N85" s="23"/>
      <c r="O85" s="24"/>
      <c r="P85" s="34" t="s">
        <v>1121</v>
      </c>
      <c r="Q85" s="23"/>
      <c r="R85" s="24"/>
      <c r="S85" s="34" t="s">
        <v>1122</v>
      </c>
      <c r="T85" s="23"/>
      <c r="U85" s="24"/>
      <c r="V85" s="34" t="s">
        <v>1123</v>
      </c>
      <c r="W85" s="23"/>
      <c r="X85" s="24"/>
      <c r="Y85" s="34" t="s">
        <v>1124</v>
      </c>
      <c r="Z85" s="23"/>
      <c r="AA85" s="24"/>
      <c r="AB85" s="34" t="s">
        <v>1125</v>
      </c>
      <c r="AC85" s="23"/>
      <c r="AD85" s="24"/>
      <c r="AE85" s="34" t="s">
        <v>1126</v>
      </c>
      <c r="AF85" s="23"/>
      <c r="AG85" s="24"/>
      <c r="AH85" s="34" t="s">
        <v>1127</v>
      </c>
      <c r="AI85" s="23"/>
      <c r="AJ85" s="24"/>
      <c r="AK85" s="34" t="s">
        <v>1128</v>
      </c>
    </row>
    <row r="86" spans="1:37" ht="14.5" x14ac:dyDescent="0.35">
      <c r="A86" s="21" t="s">
        <v>90</v>
      </c>
      <c r="B86" s="23"/>
      <c r="C86" s="24"/>
      <c r="D86" s="34" t="s">
        <v>1129</v>
      </c>
      <c r="E86" s="23"/>
      <c r="F86" s="24"/>
      <c r="G86" s="34" t="s">
        <v>1130</v>
      </c>
      <c r="H86" s="23"/>
      <c r="I86" s="24"/>
      <c r="J86" s="34" t="s">
        <v>1131</v>
      </c>
      <c r="K86" s="23"/>
      <c r="L86" s="24"/>
      <c r="M86" s="34" t="s">
        <v>1132</v>
      </c>
      <c r="N86" s="23"/>
      <c r="O86" s="24"/>
      <c r="P86" s="34" t="s">
        <v>1133</v>
      </c>
      <c r="Q86" s="23"/>
      <c r="R86" s="24"/>
      <c r="S86" s="34" t="s">
        <v>1134</v>
      </c>
      <c r="T86" s="23"/>
      <c r="U86" s="24"/>
      <c r="V86" s="34" t="s">
        <v>1135</v>
      </c>
      <c r="W86" s="23"/>
      <c r="X86" s="24"/>
      <c r="Y86" s="34" t="s">
        <v>1136</v>
      </c>
      <c r="Z86" s="23"/>
      <c r="AA86" s="24"/>
      <c r="AB86" s="34" t="s">
        <v>1137</v>
      </c>
      <c r="AC86" s="23"/>
      <c r="AD86" s="24"/>
      <c r="AE86" s="34" t="s">
        <v>1138</v>
      </c>
      <c r="AF86" s="23"/>
      <c r="AG86" s="24"/>
      <c r="AH86" s="34" t="s">
        <v>1139</v>
      </c>
      <c r="AI86" s="23"/>
      <c r="AJ86" s="24"/>
      <c r="AK86" s="34" t="s">
        <v>1140</v>
      </c>
    </row>
    <row r="87" spans="1:37" ht="14.5" x14ac:dyDescent="0.35">
      <c r="A87" s="21" t="s">
        <v>91</v>
      </c>
      <c r="B87" s="23"/>
      <c r="C87" s="24"/>
      <c r="D87" s="34" t="s">
        <v>1141</v>
      </c>
      <c r="E87" s="23"/>
      <c r="F87" s="24"/>
      <c r="G87" s="34" t="s">
        <v>1142</v>
      </c>
      <c r="H87" s="23"/>
      <c r="I87" s="24"/>
      <c r="J87" s="34" t="s">
        <v>1143</v>
      </c>
      <c r="K87" s="23"/>
      <c r="L87" s="24"/>
      <c r="M87" s="34" t="s">
        <v>1144</v>
      </c>
      <c r="N87" s="23"/>
      <c r="O87" s="24"/>
      <c r="P87" s="34" t="s">
        <v>1145</v>
      </c>
      <c r="Q87" s="23"/>
      <c r="R87" s="24"/>
      <c r="S87" s="34" t="s">
        <v>1146</v>
      </c>
      <c r="T87" s="23"/>
      <c r="U87" s="24"/>
      <c r="V87" s="34" t="s">
        <v>1147</v>
      </c>
      <c r="W87" s="23"/>
      <c r="X87" s="24"/>
      <c r="Y87" s="34" t="s">
        <v>1148</v>
      </c>
      <c r="Z87" s="23"/>
      <c r="AA87" s="24"/>
      <c r="AB87" s="34" t="s">
        <v>1149</v>
      </c>
      <c r="AC87" s="23"/>
      <c r="AD87" s="24"/>
      <c r="AE87" s="34" t="s">
        <v>1150</v>
      </c>
      <c r="AF87" s="23"/>
      <c r="AG87" s="24"/>
      <c r="AH87" s="34" t="s">
        <v>1151</v>
      </c>
      <c r="AI87" s="23"/>
      <c r="AJ87" s="24"/>
      <c r="AK87" s="34" t="s">
        <v>1152</v>
      </c>
    </row>
    <row r="88" spans="1:37" ht="14.5" x14ac:dyDescent="0.35">
      <c r="A88" s="21" t="s">
        <v>92</v>
      </c>
      <c r="B88" s="23"/>
      <c r="C88" s="24"/>
      <c r="D88" s="34" t="s">
        <v>1153</v>
      </c>
      <c r="E88" s="23"/>
      <c r="F88" s="24"/>
      <c r="G88" s="34" t="s">
        <v>1154</v>
      </c>
      <c r="H88" s="23"/>
      <c r="I88" s="24"/>
      <c r="J88" s="34" t="s">
        <v>1155</v>
      </c>
      <c r="K88" s="23"/>
      <c r="L88" s="24"/>
      <c r="M88" s="34" t="s">
        <v>1156</v>
      </c>
      <c r="N88" s="23"/>
      <c r="O88" s="24"/>
      <c r="P88" s="34" t="s">
        <v>1157</v>
      </c>
      <c r="Q88" s="23"/>
      <c r="R88" s="24"/>
      <c r="S88" s="34" t="s">
        <v>1158</v>
      </c>
      <c r="T88" s="23"/>
      <c r="U88" s="24"/>
      <c r="V88" s="34" t="s">
        <v>1159</v>
      </c>
      <c r="W88" s="23"/>
      <c r="X88" s="24"/>
      <c r="Y88" s="34" t="s">
        <v>1160</v>
      </c>
      <c r="Z88" s="23"/>
      <c r="AA88" s="24"/>
      <c r="AB88" s="34" t="s">
        <v>1161</v>
      </c>
      <c r="AC88" s="23"/>
      <c r="AD88" s="24"/>
      <c r="AE88" s="34" t="s">
        <v>1162</v>
      </c>
      <c r="AF88" s="23"/>
      <c r="AG88" s="24"/>
      <c r="AH88" s="34" t="s">
        <v>1163</v>
      </c>
      <c r="AI88" s="23"/>
      <c r="AJ88" s="24"/>
      <c r="AK88" s="34" t="s">
        <v>1164</v>
      </c>
    </row>
    <row r="89" spans="1:37" ht="14.5" x14ac:dyDescent="0.35">
      <c r="A89" s="21" t="s">
        <v>93</v>
      </c>
      <c r="B89" s="23"/>
      <c r="C89" s="24"/>
      <c r="D89" s="34" t="s">
        <v>1165</v>
      </c>
      <c r="E89" s="23"/>
      <c r="F89" s="24"/>
      <c r="G89" s="34" t="s">
        <v>1166</v>
      </c>
      <c r="H89" s="23"/>
      <c r="I89" s="24"/>
      <c r="J89" s="34" t="s">
        <v>1167</v>
      </c>
      <c r="K89" s="23"/>
      <c r="L89" s="24"/>
      <c r="M89" s="34" t="s">
        <v>1168</v>
      </c>
      <c r="N89" s="23"/>
      <c r="O89" s="24"/>
      <c r="P89" s="34" t="s">
        <v>1169</v>
      </c>
      <c r="Q89" s="23"/>
      <c r="R89" s="24"/>
      <c r="S89" s="34" t="s">
        <v>1170</v>
      </c>
      <c r="T89" s="23"/>
      <c r="U89" s="24"/>
      <c r="V89" s="34" t="s">
        <v>1171</v>
      </c>
      <c r="W89" s="23"/>
      <c r="X89" s="24"/>
      <c r="Y89" s="34" t="s">
        <v>1172</v>
      </c>
      <c r="Z89" s="23"/>
      <c r="AA89" s="24"/>
      <c r="AB89" s="34" t="s">
        <v>1173</v>
      </c>
      <c r="AC89" s="23"/>
      <c r="AD89" s="24"/>
      <c r="AE89" s="34" t="s">
        <v>1174</v>
      </c>
      <c r="AF89" s="23"/>
      <c r="AG89" s="24"/>
      <c r="AH89" s="34" t="s">
        <v>1175</v>
      </c>
      <c r="AI89" s="23"/>
      <c r="AJ89" s="24"/>
      <c r="AK89" s="34" t="s">
        <v>1176</v>
      </c>
    </row>
    <row r="90" spans="1:37" ht="14.5" x14ac:dyDescent="0.35">
      <c r="A90" s="21" t="s">
        <v>94</v>
      </c>
      <c r="B90" s="23"/>
      <c r="C90" s="24"/>
      <c r="D90" s="34" t="s">
        <v>1177</v>
      </c>
      <c r="E90" s="23"/>
      <c r="F90" s="24"/>
      <c r="G90" s="34" t="s">
        <v>1178</v>
      </c>
      <c r="H90" s="23"/>
      <c r="I90" s="24"/>
      <c r="J90" s="34" t="s">
        <v>1179</v>
      </c>
      <c r="K90" s="23"/>
      <c r="L90" s="24"/>
      <c r="M90" s="34" t="s">
        <v>1180</v>
      </c>
      <c r="N90" s="23"/>
      <c r="O90" s="24"/>
      <c r="P90" s="34" t="s">
        <v>1181</v>
      </c>
      <c r="Q90" s="23"/>
      <c r="R90" s="24"/>
      <c r="S90" s="34" t="s">
        <v>1182</v>
      </c>
      <c r="T90" s="23"/>
      <c r="U90" s="24"/>
      <c r="V90" s="34" t="s">
        <v>1183</v>
      </c>
      <c r="W90" s="23"/>
      <c r="X90" s="24"/>
      <c r="Y90" s="34" t="s">
        <v>1184</v>
      </c>
      <c r="Z90" s="23"/>
      <c r="AA90" s="24"/>
      <c r="AB90" s="34" t="s">
        <v>1185</v>
      </c>
      <c r="AC90" s="23"/>
      <c r="AD90" s="24"/>
      <c r="AE90" s="34" t="s">
        <v>1186</v>
      </c>
      <c r="AF90" s="23"/>
      <c r="AG90" s="24"/>
      <c r="AH90" s="34" t="s">
        <v>1187</v>
      </c>
      <c r="AI90" s="23"/>
      <c r="AJ90" s="24"/>
      <c r="AK90" s="34" t="s">
        <v>1188</v>
      </c>
    </row>
    <row r="91" spans="1:37" ht="14.5" x14ac:dyDescent="0.35">
      <c r="A91" s="21" t="s">
        <v>95</v>
      </c>
      <c r="B91" s="23"/>
      <c r="C91" s="24"/>
      <c r="D91" s="34" t="s">
        <v>1189</v>
      </c>
      <c r="E91" s="23"/>
      <c r="F91" s="24"/>
      <c r="G91" s="34" t="s">
        <v>1190</v>
      </c>
      <c r="H91" s="23"/>
      <c r="I91" s="24"/>
      <c r="J91" s="34" t="s">
        <v>1191</v>
      </c>
      <c r="K91" s="23"/>
      <c r="L91" s="24"/>
      <c r="M91" s="34" t="s">
        <v>1192</v>
      </c>
      <c r="N91" s="23"/>
      <c r="O91" s="24"/>
      <c r="P91" s="34" t="s">
        <v>1193</v>
      </c>
      <c r="Q91" s="23"/>
      <c r="R91" s="24"/>
      <c r="S91" s="34" t="s">
        <v>1194</v>
      </c>
      <c r="T91" s="23"/>
      <c r="U91" s="24"/>
      <c r="V91" s="34" t="s">
        <v>1195</v>
      </c>
      <c r="W91" s="23"/>
      <c r="X91" s="24"/>
      <c r="Y91" s="34" t="s">
        <v>1196</v>
      </c>
      <c r="Z91" s="23"/>
      <c r="AA91" s="24"/>
      <c r="AB91" s="34" t="s">
        <v>1197</v>
      </c>
      <c r="AC91" s="23"/>
      <c r="AD91" s="24"/>
      <c r="AE91" s="34" t="s">
        <v>1198</v>
      </c>
      <c r="AF91" s="23"/>
      <c r="AG91" s="24"/>
      <c r="AH91" s="34" t="s">
        <v>1199</v>
      </c>
      <c r="AI91" s="23"/>
      <c r="AJ91" s="24"/>
      <c r="AK91" s="34" t="s">
        <v>1200</v>
      </c>
    </row>
    <row r="92" spans="1:37" ht="14.5" x14ac:dyDescent="0.35">
      <c r="A92" s="21" t="s">
        <v>96</v>
      </c>
      <c r="B92" s="23"/>
      <c r="C92" s="24"/>
      <c r="D92" s="34" t="s">
        <v>1201</v>
      </c>
      <c r="E92" s="23"/>
      <c r="F92" s="24"/>
      <c r="G92" s="34" t="s">
        <v>1202</v>
      </c>
      <c r="H92" s="23"/>
      <c r="I92" s="24"/>
      <c r="J92" s="34" t="s">
        <v>1203</v>
      </c>
      <c r="K92" s="23"/>
      <c r="L92" s="24"/>
      <c r="M92" s="34" t="s">
        <v>1204</v>
      </c>
      <c r="N92" s="23"/>
      <c r="O92" s="24"/>
      <c r="P92" s="34" t="s">
        <v>1205</v>
      </c>
      <c r="Q92" s="23"/>
      <c r="R92" s="24"/>
      <c r="S92" s="34" t="s">
        <v>1206</v>
      </c>
      <c r="T92" s="23"/>
      <c r="U92" s="24"/>
      <c r="V92" s="34" t="s">
        <v>1207</v>
      </c>
      <c r="W92" s="23"/>
      <c r="X92" s="24"/>
      <c r="Y92" s="34" t="s">
        <v>1208</v>
      </c>
      <c r="Z92" s="23"/>
      <c r="AA92" s="24"/>
      <c r="AB92" s="34" t="s">
        <v>1209</v>
      </c>
      <c r="AC92" s="23"/>
      <c r="AD92" s="24"/>
      <c r="AE92" s="34" t="s">
        <v>1210</v>
      </c>
      <c r="AF92" s="23"/>
      <c r="AG92" s="24"/>
      <c r="AH92" s="34" t="s">
        <v>1211</v>
      </c>
      <c r="AI92" s="23"/>
      <c r="AJ92" s="24"/>
      <c r="AK92" s="34" t="s">
        <v>1212</v>
      </c>
    </row>
    <row r="93" spans="1:37" ht="14.5" x14ac:dyDescent="0.35">
      <c r="A93" s="21" t="s">
        <v>97</v>
      </c>
      <c r="B93" s="23"/>
      <c r="C93" s="24"/>
      <c r="D93" s="34" t="s">
        <v>1213</v>
      </c>
      <c r="E93" s="23"/>
      <c r="F93" s="24"/>
      <c r="G93" s="34" t="s">
        <v>1214</v>
      </c>
      <c r="H93" s="23"/>
      <c r="I93" s="24"/>
      <c r="J93" s="34" t="s">
        <v>1215</v>
      </c>
      <c r="K93" s="23"/>
      <c r="L93" s="24"/>
      <c r="M93" s="34" t="s">
        <v>1216</v>
      </c>
      <c r="N93" s="23"/>
      <c r="O93" s="24"/>
      <c r="P93" s="34" t="s">
        <v>1217</v>
      </c>
      <c r="Q93" s="23"/>
      <c r="R93" s="24"/>
      <c r="S93" s="34" t="s">
        <v>1218</v>
      </c>
      <c r="T93" s="23"/>
      <c r="U93" s="24"/>
      <c r="V93" s="34" t="s">
        <v>1219</v>
      </c>
      <c r="W93" s="23"/>
      <c r="X93" s="24"/>
      <c r="Y93" s="34" t="s">
        <v>1220</v>
      </c>
      <c r="Z93" s="23"/>
      <c r="AA93" s="24"/>
      <c r="AB93" s="34" t="s">
        <v>1221</v>
      </c>
      <c r="AC93" s="23"/>
      <c r="AD93" s="24"/>
      <c r="AE93" s="34" t="s">
        <v>1222</v>
      </c>
      <c r="AF93" s="23"/>
      <c r="AG93" s="24"/>
      <c r="AH93" s="34" t="s">
        <v>1223</v>
      </c>
      <c r="AI93" s="23"/>
      <c r="AJ93" s="24"/>
      <c r="AK93" s="34" t="s">
        <v>1224</v>
      </c>
    </row>
    <row r="94" spans="1:37" ht="14.5" x14ac:dyDescent="0.35">
      <c r="A94" s="21" t="s">
        <v>98</v>
      </c>
      <c r="B94" s="23"/>
      <c r="C94" s="24"/>
      <c r="D94" s="34" t="s">
        <v>1225</v>
      </c>
      <c r="E94" s="23"/>
      <c r="F94" s="24"/>
      <c r="G94" s="34" t="s">
        <v>1226</v>
      </c>
      <c r="H94" s="23"/>
      <c r="I94" s="24"/>
      <c r="J94" s="34" t="s">
        <v>1227</v>
      </c>
      <c r="K94" s="23"/>
      <c r="L94" s="24"/>
      <c r="M94" s="34" t="s">
        <v>1228</v>
      </c>
      <c r="N94" s="23"/>
      <c r="O94" s="24"/>
      <c r="P94" s="34" t="s">
        <v>1229</v>
      </c>
      <c r="Q94" s="23"/>
      <c r="R94" s="24"/>
      <c r="S94" s="34" t="s">
        <v>1230</v>
      </c>
      <c r="T94" s="23"/>
      <c r="U94" s="24"/>
      <c r="V94" s="34" t="s">
        <v>1231</v>
      </c>
      <c r="W94" s="23"/>
      <c r="X94" s="24"/>
      <c r="Y94" s="34" t="s">
        <v>1232</v>
      </c>
      <c r="Z94" s="23"/>
      <c r="AA94" s="24"/>
      <c r="AB94" s="34" t="s">
        <v>1233</v>
      </c>
      <c r="AC94" s="23"/>
      <c r="AD94" s="24"/>
      <c r="AE94" s="34" t="s">
        <v>1234</v>
      </c>
      <c r="AF94" s="23"/>
      <c r="AG94" s="24"/>
      <c r="AH94" s="34" t="s">
        <v>1235</v>
      </c>
      <c r="AI94" s="23"/>
      <c r="AJ94" s="24"/>
      <c r="AK94" s="34" t="s">
        <v>1236</v>
      </c>
    </row>
    <row r="95" spans="1:37" ht="14.5" x14ac:dyDescent="0.35">
      <c r="A95" s="21" t="s">
        <v>99</v>
      </c>
      <c r="B95" s="23"/>
      <c r="C95" s="24"/>
      <c r="D95" s="34" t="s">
        <v>1237</v>
      </c>
      <c r="E95" s="23"/>
      <c r="F95" s="24"/>
      <c r="G95" s="34" t="s">
        <v>1238</v>
      </c>
      <c r="H95" s="23"/>
      <c r="I95" s="24"/>
      <c r="J95" s="34" t="s">
        <v>1239</v>
      </c>
      <c r="K95" s="23"/>
      <c r="L95" s="24"/>
      <c r="M95" s="34" t="s">
        <v>1240</v>
      </c>
      <c r="N95" s="23"/>
      <c r="O95" s="24"/>
      <c r="P95" s="34" t="s">
        <v>1241</v>
      </c>
      <c r="Q95" s="23"/>
      <c r="R95" s="24"/>
      <c r="S95" s="34" t="s">
        <v>1242</v>
      </c>
      <c r="T95" s="23"/>
      <c r="U95" s="24"/>
      <c r="V95" s="34" t="s">
        <v>1243</v>
      </c>
      <c r="W95" s="23"/>
      <c r="X95" s="24"/>
      <c r="Y95" s="34" t="s">
        <v>1244</v>
      </c>
      <c r="Z95" s="23"/>
      <c r="AA95" s="24"/>
      <c r="AB95" s="34" t="s">
        <v>1245</v>
      </c>
      <c r="AC95" s="23"/>
      <c r="AD95" s="24"/>
      <c r="AE95" s="34" t="s">
        <v>1246</v>
      </c>
      <c r="AF95" s="23"/>
      <c r="AG95" s="24"/>
      <c r="AH95" s="34" t="s">
        <v>1247</v>
      </c>
      <c r="AI95" s="23"/>
      <c r="AJ95" s="24"/>
      <c r="AK95" s="34" t="s">
        <v>1248</v>
      </c>
    </row>
    <row r="96" spans="1:37" ht="14.5" x14ac:dyDescent="0.35">
      <c r="A96" s="21" t="s">
        <v>100</v>
      </c>
      <c r="B96" s="23"/>
      <c r="C96" s="24"/>
      <c r="D96" s="34" t="s">
        <v>1249</v>
      </c>
      <c r="E96" s="23"/>
      <c r="F96" s="24"/>
      <c r="G96" s="34" t="s">
        <v>1250</v>
      </c>
      <c r="H96" s="23"/>
      <c r="I96" s="24"/>
      <c r="J96" s="34" t="s">
        <v>1251</v>
      </c>
      <c r="K96" s="23"/>
      <c r="L96" s="24"/>
      <c r="M96" s="34" t="s">
        <v>1252</v>
      </c>
      <c r="N96" s="23"/>
      <c r="O96" s="24"/>
      <c r="P96" s="34" t="s">
        <v>1253</v>
      </c>
      <c r="Q96" s="23"/>
      <c r="R96" s="24"/>
      <c r="S96" s="34" t="s">
        <v>1254</v>
      </c>
      <c r="T96" s="23"/>
      <c r="U96" s="24"/>
      <c r="V96" s="34" t="s">
        <v>1255</v>
      </c>
      <c r="W96" s="23"/>
      <c r="X96" s="24"/>
      <c r="Y96" s="34" t="s">
        <v>1256</v>
      </c>
      <c r="Z96" s="23"/>
      <c r="AA96" s="24"/>
      <c r="AB96" s="34" t="s">
        <v>1257</v>
      </c>
      <c r="AC96" s="23"/>
      <c r="AD96" s="24"/>
      <c r="AE96" s="34" t="s">
        <v>1258</v>
      </c>
      <c r="AF96" s="23"/>
      <c r="AG96" s="24"/>
      <c r="AH96" s="34" t="s">
        <v>1259</v>
      </c>
      <c r="AI96" s="23"/>
      <c r="AJ96" s="24"/>
      <c r="AK96" s="34" t="s">
        <v>1260</v>
      </c>
    </row>
    <row r="97" spans="1:37" ht="14.5" x14ac:dyDescent="0.35">
      <c r="A97" s="21" t="s">
        <v>101</v>
      </c>
      <c r="B97" s="23"/>
      <c r="C97" s="24"/>
      <c r="D97" s="34" t="s">
        <v>1261</v>
      </c>
      <c r="E97" s="23"/>
      <c r="F97" s="24"/>
      <c r="G97" s="34" t="s">
        <v>1262</v>
      </c>
      <c r="H97" s="23"/>
      <c r="I97" s="24"/>
      <c r="J97" s="34" t="s">
        <v>1263</v>
      </c>
      <c r="K97" s="23"/>
      <c r="L97" s="24"/>
      <c r="M97" s="34" t="s">
        <v>1264</v>
      </c>
      <c r="N97" s="23"/>
      <c r="O97" s="24"/>
      <c r="P97" s="34" t="s">
        <v>1265</v>
      </c>
      <c r="Q97" s="23"/>
      <c r="R97" s="24"/>
      <c r="S97" s="34" t="s">
        <v>1266</v>
      </c>
      <c r="T97" s="23"/>
      <c r="U97" s="24"/>
      <c r="V97" s="34" t="s">
        <v>1267</v>
      </c>
      <c r="W97" s="23"/>
      <c r="X97" s="24"/>
      <c r="Y97" s="34" t="s">
        <v>1268</v>
      </c>
      <c r="Z97" s="23"/>
      <c r="AA97" s="24"/>
      <c r="AB97" s="34" t="s">
        <v>1269</v>
      </c>
      <c r="AC97" s="23"/>
      <c r="AD97" s="24"/>
      <c r="AE97" s="34" t="s">
        <v>1270</v>
      </c>
      <c r="AF97" s="23"/>
      <c r="AG97" s="24"/>
      <c r="AH97" s="34" t="s">
        <v>1271</v>
      </c>
      <c r="AI97" s="23"/>
      <c r="AJ97" s="24"/>
      <c r="AK97" s="34" t="s">
        <v>1272</v>
      </c>
    </row>
    <row r="98" spans="1:37" ht="14.5" x14ac:dyDescent="0.35">
      <c r="A98" s="21" t="s">
        <v>102</v>
      </c>
      <c r="B98" s="23"/>
      <c r="C98" s="24"/>
      <c r="D98" s="34" t="s">
        <v>1273</v>
      </c>
      <c r="E98" s="23"/>
      <c r="F98" s="24"/>
      <c r="G98" s="34" t="s">
        <v>1274</v>
      </c>
      <c r="H98" s="23"/>
      <c r="I98" s="24"/>
      <c r="J98" s="34" t="s">
        <v>1275</v>
      </c>
      <c r="K98" s="23"/>
      <c r="L98" s="24"/>
      <c r="M98" s="34" t="s">
        <v>1276</v>
      </c>
      <c r="N98" s="23"/>
      <c r="O98" s="24"/>
      <c r="P98" s="34" t="s">
        <v>1277</v>
      </c>
      <c r="Q98" s="23"/>
      <c r="R98" s="24"/>
      <c r="S98" s="34" t="s">
        <v>1278</v>
      </c>
      <c r="T98" s="23"/>
      <c r="U98" s="24"/>
      <c r="V98" s="34" t="s">
        <v>1279</v>
      </c>
      <c r="W98" s="23"/>
      <c r="X98" s="24"/>
      <c r="Y98" s="34" t="s">
        <v>1280</v>
      </c>
      <c r="Z98" s="23"/>
      <c r="AA98" s="24"/>
      <c r="AB98" s="34" t="s">
        <v>1281</v>
      </c>
      <c r="AC98" s="23"/>
      <c r="AD98" s="24"/>
      <c r="AE98" s="34" t="s">
        <v>1282</v>
      </c>
      <c r="AF98" s="23"/>
      <c r="AG98" s="24"/>
      <c r="AH98" s="34" t="s">
        <v>1283</v>
      </c>
      <c r="AI98" s="23"/>
      <c r="AJ98" s="24"/>
      <c r="AK98" s="34" t="s">
        <v>1284</v>
      </c>
    </row>
    <row r="99" spans="1:37" ht="14.5" x14ac:dyDescent="0.35">
      <c r="A99" s="21" t="s">
        <v>103</v>
      </c>
      <c r="B99" s="23"/>
      <c r="C99" s="24"/>
      <c r="D99" s="34" t="s">
        <v>1285</v>
      </c>
      <c r="E99" s="23"/>
      <c r="F99" s="24"/>
      <c r="G99" s="34" t="s">
        <v>1286</v>
      </c>
      <c r="H99" s="23"/>
      <c r="I99" s="24"/>
      <c r="J99" s="34" t="s">
        <v>1287</v>
      </c>
      <c r="K99" s="23"/>
      <c r="L99" s="24"/>
      <c r="M99" s="34" t="s">
        <v>1288</v>
      </c>
      <c r="N99" s="23"/>
      <c r="O99" s="24"/>
      <c r="P99" s="34" t="s">
        <v>1289</v>
      </c>
      <c r="Q99" s="23"/>
      <c r="R99" s="24"/>
      <c r="S99" s="34" t="s">
        <v>1290</v>
      </c>
      <c r="T99" s="23"/>
      <c r="U99" s="24"/>
      <c r="V99" s="34" t="s">
        <v>1291</v>
      </c>
      <c r="W99" s="23"/>
      <c r="X99" s="24"/>
      <c r="Y99" s="34" t="s">
        <v>1292</v>
      </c>
      <c r="Z99" s="23"/>
      <c r="AA99" s="24"/>
      <c r="AB99" s="34" t="s">
        <v>1293</v>
      </c>
      <c r="AC99" s="23"/>
      <c r="AD99" s="24"/>
      <c r="AE99" s="34" t="s">
        <v>1294</v>
      </c>
      <c r="AF99" s="23"/>
      <c r="AG99" s="24"/>
      <c r="AH99" s="34" t="s">
        <v>1295</v>
      </c>
      <c r="AI99" s="23"/>
      <c r="AJ99" s="24"/>
      <c r="AK99" s="34" t="s">
        <v>1296</v>
      </c>
    </row>
    <row r="100" spans="1:37" ht="14.5" x14ac:dyDescent="0.35">
      <c r="A100" s="21" t="s">
        <v>104</v>
      </c>
      <c r="B100" s="23"/>
      <c r="C100" s="24"/>
      <c r="D100" s="34" t="s">
        <v>1297</v>
      </c>
      <c r="E100" s="23"/>
      <c r="F100" s="24"/>
      <c r="G100" s="34" t="s">
        <v>1298</v>
      </c>
      <c r="H100" s="23"/>
      <c r="I100" s="24"/>
      <c r="J100" s="34" t="s">
        <v>1299</v>
      </c>
      <c r="K100" s="23"/>
      <c r="L100" s="24"/>
      <c r="M100" s="34" t="s">
        <v>1300</v>
      </c>
      <c r="N100" s="23"/>
      <c r="O100" s="24"/>
      <c r="P100" s="34" t="s">
        <v>1301</v>
      </c>
      <c r="Q100" s="23"/>
      <c r="R100" s="24"/>
      <c r="S100" s="34" t="s">
        <v>1302</v>
      </c>
      <c r="T100" s="23"/>
      <c r="U100" s="24"/>
      <c r="V100" s="34" t="s">
        <v>1303</v>
      </c>
      <c r="W100" s="23"/>
      <c r="X100" s="24"/>
      <c r="Y100" s="34" t="s">
        <v>1304</v>
      </c>
      <c r="Z100" s="23"/>
      <c r="AA100" s="24"/>
      <c r="AB100" s="34" t="s">
        <v>1305</v>
      </c>
      <c r="AC100" s="23"/>
      <c r="AD100" s="24"/>
      <c r="AE100" s="34" t="s">
        <v>1306</v>
      </c>
      <c r="AF100" s="23"/>
      <c r="AG100" s="24"/>
      <c r="AH100" s="34" t="s">
        <v>1307</v>
      </c>
      <c r="AI100" s="23"/>
      <c r="AJ100" s="24"/>
      <c r="AK100" s="34" t="s">
        <v>1308</v>
      </c>
    </row>
    <row r="101" spans="1:37" ht="14.5" x14ac:dyDescent="0.35">
      <c r="A101" s="21" t="s">
        <v>105</v>
      </c>
      <c r="B101" s="23"/>
      <c r="C101" s="24"/>
      <c r="D101" s="34" t="s">
        <v>1309</v>
      </c>
      <c r="E101" s="23"/>
      <c r="F101" s="24"/>
      <c r="G101" s="34" t="s">
        <v>1310</v>
      </c>
      <c r="H101" s="23"/>
      <c r="I101" s="24"/>
      <c r="J101" s="34" t="s">
        <v>1311</v>
      </c>
      <c r="K101" s="23"/>
      <c r="L101" s="24"/>
      <c r="M101" s="34" t="s">
        <v>1312</v>
      </c>
      <c r="N101" s="23"/>
      <c r="O101" s="24"/>
      <c r="P101" s="34" t="s">
        <v>1313</v>
      </c>
      <c r="Q101" s="23"/>
      <c r="R101" s="24"/>
      <c r="S101" s="34" t="s">
        <v>1314</v>
      </c>
      <c r="T101" s="23"/>
      <c r="U101" s="24"/>
      <c r="V101" s="34" t="s">
        <v>1315</v>
      </c>
      <c r="W101" s="23"/>
      <c r="X101" s="24"/>
      <c r="Y101" s="34" t="s">
        <v>1316</v>
      </c>
      <c r="Z101" s="23"/>
      <c r="AA101" s="24"/>
      <c r="AB101" s="34" t="s">
        <v>1317</v>
      </c>
      <c r="AC101" s="23"/>
      <c r="AD101" s="24"/>
      <c r="AE101" s="34" t="s">
        <v>1318</v>
      </c>
      <c r="AF101" s="23"/>
      <c r="AG101" s="24"/>
      <c r="AH101" s="34" t="s">
        <v>1319</v>
      </c>
      <c r="AI101" s="23"/>
      <c r="AJ101" s="24"/>
      <c r="AK101" s="34" t="s">
        <v>1320</v>
      </c>
    </row>
    <row r="102" spans="1:37" ht="14.5" x14ac:dyDescent="0.35">
      <c r="A102" s="21" t="s">
        <v>106</v>
      </c>
      <c r="B102" s="23"/>
      <c r="C102" s="24"/>
      <c r="D102" s="34" t="s">
        <v>1321</v>
      </c>
      <c r="E102" s="23"/>
      <c r="F102" s="24"/>
      <c r="G102" s="34" t="s">
        <v>1322</v>
      </c>
      <c r="H102" s="23"/>
      <c r="I102" s="24"/>
      <c r="J102" s="34" t="s">
        <v>1323</v>
      </c>
      <c r="K102" s="23"/>
      <c r="L102" s="24"/>
      <c r="M102" s="34" t="s">
        <v>1324</v>
      </c>
      <c r="N102" s="23"/>
      <c r="O102" s="24"/>
      <c r="P102" s="34" t="s">
        <v>1325</v>
      </c>
      <c r="Q102" s="23"/>
      <c r="R102" s="24"/>
      <c r="S102" s="34" t="s">
        <v>1326</v>
      </c>
      <c r="T102" s="23"/>
      <c r="U102" s="24"/>
      <c r="V102" s="34" t="s">
        <v>1327</v>
      </c>
      <c r="W102" s="23"/>
      <c r="X102" s="24"/>
      <c r="Y102" s="34" t="s">
        <v>1328</v>
      </c>
      <c r="Z102" s="23"/>
      <c r="AA102" s="24"/>
      <c r="AB102" s="34" t="s">
        <v>1329</v>
      </c>
      <c r="AC102" s="23"/>
      <c r="AD102" s="24"/>
      <c r="AE102" s="34" t="s">
        <v>1330</v>
      </c>
      <c r="AF102" s="23"/>
      <c r="AG102" s="24"/>
      <c r="AH102" s="34" t="s">
        <v>1331</v>
      </c>
      <c r="AI102" s="23"/>
      <c r="AJ102" s="24"/>
      <c r="AK102" s="34" t="s">
        <v>1332</v>
      </c>
    </row>
    <row r="103" spans="1:37" ht="14.5" x14ac:dyDescent="0.35">
      <c r="A103" s="21" t="s">
        <v>107</v>
      </c>
      <c r="B103" s="23"/>
      <c r="C103" s="24"/>
      <c r="D103" s="34" t="s">
        <v>1333</v>
      </c>
      <c r="E103" s="23"/>
      <c r="F103" s="24"/>
      <c r="G103" s="34" t="s">
        <v>1334</v>
      </c>
      <c r="H103" s="23"/>
      <c r="I103" s="24"/>
      <c r="J103" s="34" t="s">
        <v>1335</v>
      </c>
      <c r="K103" s="23"/>
      <c r="L103" s="24"/>
      <c r="M103" s="34" t="s">
        <v>1336</v>
      </c>
      <c r="N103" s="23"/>
      <c r="O103" s="24"/>
      <c r="P103" s="34" t="s">
        <v>1337</v>
      </c>
      <c r="Q103" s="23"/>
      <c r="R103" s="24"/>
      <c r="S103" s="34" t="s">
        <v>1338</v>
      </c>
      <c r="T103" s="23"/>
      <c r="U103" s="24"/>
      <c r="V103" s="34" t="s">
        <v>1339</v>
      </c>
      <c r="W103" s="23"/>
      <c r="X103" s="24"/>
      <c r="Y103" s="34" t="s">
        <v>1340</v>
      </c>
      <c r="Z103" s="23"/>
      <c r="AA103" s="24"/>
      <c r="AB103" s="34" t="s">
        <v>1341</v>
      </c>
      <c r="AC103" s="23"/>
      <c r="AD103" s="24"/>
      <c r="AE103" s="34" t="s">
        <v>1342</v>
      </c>
      <c r="AF103" s="23"/>
      <c r="AG103" s="24"/>
      <c r="AH103" s="34" t="s">
        <v>1343</v>
      </c>
      <c r="AI103" s="23"/>
      <c r="AJ103" s="24"/>
      <c r="AK103" s="34" t="s">
        <v>1344</v>
      </c>
    </row>
    <row r="104" spans="1:37" ht="13" x14ac:dyDescent="0.3">
      <c r="A104" s="21" t="s">
        <v>108</v>
      </c>
      <c r="B104" s="26"/>
      <c r="C104" s="24"/>
      <c r="D104" s="34" t="s">
        <v>1345</v>
      </c>
      <c r="E104" s="26"/>
      <c r="F104" s="24"/>
      <c r="G104" s="34" t="s">
        <v>1346</v>
      </c>
      <c r="H104" s="26"/>
      <c r="I104" s="24"/>
      <c r="J104" s="34" t="s">
        <v>1347</v>
      </c>
      <c r="K104" s="26"/>
      <c r="L104" s="24"/>
      <c r="M104" s="34" t="s">
        <v>1348</v>
      </c>
      <c r="N104" s="26"/>
      <c r="O104" s="24"/>
      <c r="P104" s="34" t="s">
        <v>1349</v>
      </c>
      <c r="Q104" s="26"/>
      <c r="R104" s="24"/>
      <c r="S104" s="34" t="s">
        <v>1350</v>
      </c>
      <c r="T104" s="26"/>
      <c r="U104" s="24"/>
      <c r="V104" s="34" t="s">
        <v>1351</v>
      </c>
      <c r="W104" s="26"/>
      <c r="X104" s="24"/>
      <c r="Y104" s="34" t="s">
        <v>1352</v>
      </c>
      <c r="Z104" s="26"/>
      <c r="AA104" s="24"/>
      <c r="AB104" s="34" t="s">
        <v>1353</v>
      </c>
      <c r="AC104" s="26"/>
      <c r="AD104" s="24"/>
      <c r="AE104" s="34" t="s">
        <v>1354</v>
      </c>
      <c r="AF104" s="26"/>
      <c r="AG104" s="24"/>
      <c r="AH104" s="34" t="s">
        <v>1355</v>
      </c>
      <c r="AI104" s="26"/>
      <c r="AJ104" s="24"/>
      <c r="AK104" s="34" t="s">
        <v>1356</v>
      </c>
    </row>
    <row r="105" spans="1:37" ht="14.5" x14ac:dyDescent="0.35">
      <c r="A105" s="21" t="s">
        <v>109</v>
      </c>
      <c r="B105" s="23"/>
      <c r="C105" s="24"/>
      <c r="D105" s="34" t="s">
        <v>1357</v>
      </c>
      <c r="E105" s="23"/>
      <c r="F105" s="24"/>
      <c r="G105" s="34" t="s">
        <v>1358</v>
      </c>
      <c r="H105" s="23"/>
      <c r="I105" s="24"/>
      <c r="J105" s="34" t="s">
        <v>1359</v>
      </c>
      <c r="K105" s="23"/>
      <c r="L105" s="24"/>
      <c r="M105" s="34" t="s">
        <v>1360</v>
      </c>
      <c r="N105" s="23"/>
      <c r="O105" s="24"/>
      <c r="P105" s="34" t="s">
        <v>1361</v>
      </c>
      <c r="Q105" s="23"/>
      <c r="R105" s="24"/>
      <c r="S105" s="34" t="s">
        <v>1362</v>
      </c>
      <c r="T105" s="23"/>
      <c r="U105" s="24"/>
      <c r="V105" s="34" t="s">
        <v>1363</v>
      </c>
      <c r="W105" s="23"/>
      <c r="X105" s="24"/>
      <c r="Y105" s="34" t="s">
        <v>1364</v>
      </c>
      <c r="Z105" s="23"/>
      <c r="AA105" s="24"/>
      <c r="AB105" s="34" t="s">
        <v>1365</v>
      </c>
      <c r="AC105" s="23"/>
      <c r="AD105" s="24"/>
      <c r="AE105" s="34" t="s">
        <v>1366</v>
      </c>
      <c r="AF105" s="23"/>
      <c r="AG105" s="24"/>
      <c r="AH105" s="34" t="s">
        <v>1367</v>
      </c>
      <c r="AI105" s="23"/>
      <c r="AJ105" s="24"/>
      <c r="AK105" s="34" t="s">
        <v>1368</v>
      </c>
    </row>
    <row r="106" spans="1:37" ht="14.5" x14ac:dyDescent="0.35">
      <c r="A106" s="21" t="s">
        <v>110</v>
      </c>
      <c r="B106" s="23"/>
      <c r="C106" s="24"/>
      <c r="D106" s="34" t="s">
        <v>1369</v>
      </c>
      <c r="E106" s="23"/>
      <c r="F106" s="24"/>
      <c r="G106" s="34" t="s">
        <v>1370</v>
      </c>
      <c r="H106" s="23"/>
      <c r="I106" s="24"/>
      <c r="J106" s="34" t="s">
        <v>1371</v>
      </c>
      <c r="K106" s="23"/>
      <c r="L106" s="24"/>
      <c r="M106" s="34" t="s">
        <v>1372</v>
      </c>
      <c r="N106" s="23"/>
      <c r="O106" s="24"/>
      <c r="P106" s="34" t="s">
        <v>1373</v>
      </c>
      <c r="Q106" s="23"/>
      <c r="R106" s="24"/>
      <c r="S106" s="34" t="s">
        <v>1374</v>
      </c>
      <c r="T106" s="23"/>
      <c r="U106" s="24"/>
      <c r="V106" s="34" t="s">
        <v>1375</v>
      </c>
      <c r="W106" s="23"/>
      <c r="X106" s="24"/>
      <c r="Y106" s="34" t="s">
        <v>1376</v>
      </c>
      <c r="Z106" s="23"/>
      <c r="AA106" s="24"/>
      <c r="AB106" s="34" t="s">
        <v>1377</v>
      </c>
      <c r="AC106" s="23"/>
      <c r="AD106" s="24"/>
      <c r="AE106" s="34" t="s">
        <v>1378</v>
      </c>
      <c r="AF106" s="23"/>
      <c r="AG106" s="24"/>
      <c r="AH106" s="34" t="s">
        <v>1379</v>
      </c>
      <c r="AI106" s="23"/>
      <c r="AJ106" s="24"/>
      <c r="AK106" s="34" t="s">
        <v>1380</v>
      </c>
    </row>
    <row r="107" spans="1:37" ht="14.5" x14ac:dyDescent="0.35">
      <c r="A107" s="21" t="s">
        <v>111</v>
      </c>
      <c r="B107" s="23"/>
      <c r="C107" s="24"/>
      <c r="D107" s="34" t="s">
        <v>1381</v>
      </c>
      <c r="E107" s="23"/>
      <c r="F107" s="24"/>
      <c r="G107" s="34" t="s">
        <v>1382</v>
      </c>
      <c r="H107" s="23"/>
      <c r="I107" s="24"/>
      <c r="J107" s="34" t="s">
        <v>1383</v>
      </c>
      <c r="K107" s="23"/>
      <c r="L107" s="24"/>
      <c r="M107" s="34" t="s">
        <v>1384</v>
      </c>
      <c r="N107" s="23"/>
      <c r="O107" s="24"/>
      <c r="P107" s="34" t="s">
        <v>1385</v>
      </c>
      <c r="Q107" s="23"/>
      <c r="R107" s="24"/>
      <c r="S107" s="34" t="s">
        <v>1386</v>
      </c>
      <c r="T107" s="23"/>
      <c r="U107" s="24"/>
      <c r="V107" s="34" t="s">
        <v>1387</v>
      </c>
      <c r="W107" s="23"/>
      <c r="X107" s="24"/>
      <c r="Y107" s="34" t="s">
        <v>1388</v>
      </c>
      <c r="Z107" s="23"/>
      <c r="AA107" s="24"/>
      <c r="AB107" s="34" t="s">
        <v>1389</v>
      </c>
      <c r="AC107" s="23"/>
      <c r="AD107" s="24"/>
      <c r="AE107" s="34" t="s">
        <v>1390</v>
      </c>
      <c r="AF107" s="23"/>
      <c r="AG107" s="24"/>
      <c r="AH107" s="34" t="s">
        <v>1391</v>
      </c>
      <c r="AI107" s="23"/>
      <c r="AJ107" s="24"/>
      <c r="AK107" s="34" t="s">
        <v>1392</v>
      </c>
    </row>
    <row r="108" spans="1:37" ht="14.5" x14ac:dyDescent="0.35">
      <c r="A108" s="21" t="s">
        <v>112</v>
      </c>
      <c r="B108" s="23"/>
      <c r="C108" s="24"/>
      <c r="D108" s="34" t="s">
        <v>1393</v>
      </c>
      <c r="E108" s="23"/>
      <c r="F108" s="24"/>
      <c r="G108" s="34" t="s">
        <v>1394</v>
      </c>
      <c r="H108" s="23"/>
      <c r="I108" s="24"/>
      <c r="J108" s="34" t="s">
        <v>1395</v>
      </c>
      <c r="K108" s="23"/>
      <c r="L108" s="24"/>
      <c r="M108" s="34" t="s">
        <v>1396</v>
      </c>
      <c r="N108" s="23"/>
      <c r="O108" s="24"/>
      <c r="P108" s="34" t="s">
        <v>1397</v>
      </c>
      <c r="Q108" s="23"/>
      <c r="R108" s="24"/>
      <c r="S108" s="34" t="s">
        <v>1398</v>
      </c>
      <c r="T108" s="23"/>
      <c r="U108" s="24"/>
      <c r="V108" s="34" t="s">
        <v>1399</v>
      </c>
      <c r="W108" s="23"/>
      <c r="X108" s="24"/>
      <c r="Y108" s="34" t="s">
        <v>1400</v>
      </c>
      <c r="Z108" s="23"/>
      <c r="AA108" s="24"/>
      <c r="AB108" s="34" t="s">
        <v>1401</v>
      </c>
      <c r="AC108" s="23"/>
      <c r="AD108" s="24"/>
      <c r="AE108" s="34" t="s">
        <v>1402</v>
      </c>
      <c r="AF108" s="23"/>
      <c r="AG108" s="24"/>
      <c r="AH108" s="34" t="s">
        <v>1403</v>
      </c>
      <c r="AI108" s="23"/>
      <c r="AJ108" s="24"/>
      <c r="AK108" s="34" t="s">
        <v>1404</v>
      </c>
    </row>
    <row r="109" spans="1:37" ht="14.5" x14ac:dyDescent="0.35">
      <c r="A109" s="21" t="s">
        <v>113</v>
      </c>
      <c r="B109" s="23"/>
      <c r="C109" s="24"/>
      <c r="D109" s="34" t="s">
        <v>1405</v>
      </c>
      <c r="E109" s="23"/>
      <c r="F109" s="24"/>
      <c r="G109" s="34" t="s">
        <v>1406</v>
      </c>
      <c r="H109" s="23"/>
      <c r="I109" s="24"/>
      <c r="J109" s="34" t="s">
        <v>1407</v>
      </c>
      <c r="K109" s="23"/>
      <c r="L109" s="24"/>
      <c r="M109" s="34" t="s">
        <v>1408</v>
      </c>
      <c r="N109" s="23"/>
      <c r="O109" s="24"/>
      <c r="P109" s="34" t="s">
        <v>1409</v>
      </c>
      <c r="Q109" s="23"/>
      <c r="R109" s="24"/>
      <c r="S109" s="34" t="s">
        <v>1410</v>
      </c>
      <c r="T109" s="23"/>
      <c r="U109" s="24"/>
      <c r="V109" s="34" t="s">
        <v>1411</v>
      </c>
      <c r="W109" s="23"/>
      <c r="X109" s="24"/>
      <c r="Y109" s="34" t="s">
        <v>1412</v>
      </c>
      <c r="Z109" s="23"/>
      <c r="AA109" s="24"/>
      <c r="AB109" s="34" t="s">
        <v>1413</v>
      </c>
      <c r="AC109" s="23"/>
      <c r="AD109" s="24"/>
      <c r="AE109" s="34" t="s">
        <v>1414</v>
      </c>
      <c r="AF109" s="23"/>
      <c r="AG109" s="24"/>
      <c r="AH109" s="34" t="s">
        <v>1415</v>
      </c>
      <c r="AI109" s="23"/>
      <c r="AJ109" s="24"/>
      <c r="AK109" s="34" t="s">
        <v>1416</v>
      </c>
    </row>
    <row r="110" spans="1:37" ht="14.5" x14ac:dyDescent="0.35">
      <c r="A110" s="21" t="s">
        <v>114</v>
      </c>
      <c r="B110" s="23"/>
      <c r="C110" s="24"/>
      <c r="D110" s="34" t="s">
        <v>1417</v>
      </c>
      <c r="E110" s="23"/>
      <c r="F110" s="24"/>
      <c r="G110" s="34" t="s">
        <v>1418</v>
      </c>
      <c r="H110" s="23"/>
      <c r="I110" s="24"/>
      <c r="J110" s="34" t="s">
        <v>1419</v>
      </c>
      <c r="K110" s="23"/>
      <c r="L110" s="24"/>
      <c r="M110" s="34" t="s">
        <v>1420</v>
      </c>
      <c r="N110" s="23"/>
      <c r="O110" s="24"/>
      <c r="P110" s="34" t="s">
        <v>1421</v>
      </c>
      <c r="Q110" s="23"/>
      <c r="R110" s="24"/>
      <c r="S110" s="34" t="s">
        <v>1422</v>
      </c>
      <c r="T110" s="23"/>
      <c r="U110" s="24"/>
      <c r="V110" s="34" t="s">
        <v>1423</v>
      </c>
      <c r="W110" s="23"/>
      <c r="X110" s="24"/>
      <c r="Y110" s="34" t="s">
        <v>1424</v>
      </c>
      <c r="Z110" s="23"/>
      <c r="AA110" s="24"/>
      <c r="AB110" s="34" t="s">
        <v>1425</v>
      </c>
      <c r="AC110" s="23"/>
      <c r="AD110" s="24"/>
      <c r="AE110" s="34" t="s">
        <v>1426</v>
      </c>
      <c r="AF110" s="23"/>
      <c r="AG110" s="24"/>
      <c r="AH110" s="34" t="s">
        <v>1427</v>
      </c>
      <c r="AI110" s="23"/>
      <c r="AJ110" s="24"/>
      <c r="AK110" s="34" t="s">
        <v>1428</v>
      </c>
    </row>
    <row r="111" spans="1:37" ht="14.5" x14ac:dyDescent="0.35">
      <c r="A111" s="21" t="s">
        <v>115</v>
      </c>
      <c r="B111" s="23"/>
      <c r="C111" s="24"/>
      <c r="D111" s="34" t="s">
        <v>1429</v>
      </c>
      <c r="E111" s="23"/>
      <c r="F111" s="24"/>
      <c r="G111" s="34" t="s">
        <v>1430</v>
      </c>
      <c r="H111" s="23"/>
      <c r="I111" s="24"/>
      <c r="J111" s="34" t="s">
        <v>1431</v>
      </c>
      <c r="K111" s="23"/>
      <c r="L111" s="24"/>
      <c r="M111" s="34" t="s">
        <v>1432</v>
      </c>
      <c r="N111" s="23"/>
      <c r="O111" s="24"/>
      <c r="P111" s="34" t="s">
        <v>1433</v>
      </c>
      <c r="Q111" s="23"/>
      <c r="R111" s="24"/>
      <c r="S111" s="34" t="s">
        <v>1434</v>
      </c>
      <c r="T111" s="23"/>
      <c r="U111" s="24"/>
      <c r="V111" s="34" t="s">
        <v>1435</v>
      </c>
      <c r="W111" s="23"/>
      <c r="X111" s="24"/>
      <c r="Y111" s="34" t="s">
        <v>1436</v>
      </c>
      <c r="Z111" s="23"/>
      <c r="AA111" s="24"/>
      <c r="AB111" s="34" t="s">
        <v>1437</v>
      </c>
      <c r="AC111" s="23"/>
      <c r="AD111" s="24"/>
      <c r="AE111" s="34" t="s">
        <v>1438</v>
      </c>
      <c r="AF111" s="23"/>
      <c r="AG111" s="24"/>
      <c r="AH111" s="34" t="s">
        <v>1439</v>
      </c>
      <c r="AI111" s="23"/>
      <c r="AJ111" s="24"/>
      <c r="AK111" s="34" t="s">
        <v>1440</v>
      </c>
    </row>
    <row r="112" spans="1:37" ht="14.5" x14ac:dyDescent="0.35">
      <c r="A112" s="21" t="s">
        <v>116</v>
      </c>
      <c r="B112" s="23"/>
      <c r="C112" s="24"/>
      <c r="D112" s="34" t="s">
        <v>1441</v>
      </c>
      <c r="E112" s="23"/>
      <c r="F112" s="24"/>
      <c r="G112" s="34" t="s">
        <v>1442</v>
      </c>
      <c r="H112" s="23"/>
      <c r="I112" s="24"/>
      <c r="J112" s="34" t="s">
        <v>1443</v>
      </c>
      <c r="K112" s="23"/>
      <c r="L112" s="24"/>
      <c r="M112" s="34" t="s">
        <v>1444</v>
      </c>
      <c r="N112" s="23"/>
      <c r="O112" s="24"/>
      <c r="P112" s="34" t="s">
        <v>1445</v>
      </c>
      <c r="Q112" s="23"/>
      <c r="R112" s="24"/>
      <c r="S112" s="34" t="s">
        <v>1446</v>
      </c>
      <c r="T112" s="23"/>
      <c r="U112" s="24"/>
      <c r="V112" s="34" t="s">
        <v>1447</v>
      </c>
      <c r="W112" s="23"/>
      <c r="X112" s="24"/>
      <c r="Y112" s="34" t="s">
        <v>1448</v>
      </c>
      <c r="Z112" s="23"/>
      <c r="AA112" s="24"/>
      <c r="AB112" s="34" t="s">
        <v>1449</v>
      </c>
      <c r="AC112" s="23"/>
      <c r="AD112" s="24"/>
      <c r="AE112" s="34" t="s">
        <v>1450</v>
      </c>
      <c r="AF112" s="23"/>
      <c r="AG112" s="24"/>
      <c r="AH112" s="34" t="s">
        <v>1451</v>
      </c>
      <c r="AI112" s="23"/>
      <c r="AJ112" s="24"/>
      <c r="AK112" s="34" t="s">
        <v>1452</v>
      </c>
    </row>
    <row r="113" spans="1:37" ht="13" x14ac:dyDescent="0.3">
      <c r="A113" s="21" t="s">
        <v>117</v>
      </c>
      <c r="B113" s="26"/>
      <c r="C113" s="24"/>
      <c r="D113" s="34" t="s">
        <v>1453</v>
      </c>
      <c r="E113" s="26"/>
      <c r="F113" s="24"/>
      <c r="G113" s="34" t="s">
        <v>1454</v>
      </c>
      <c r="H113" s="26"/>
      <c r="I113" s="24"/>
      <c r="J113" s="34" t="s">
        <v>1455</v>
      </c>
      <c r="K113" s="26"/>
      <c r="L113" s="24"/>
      <c r="M113" s="34" t="s">
        <v>1456</v>
      </c>
      <c r="N113" s="26"/>
      <c r="O113" s="24"/>
      <c r="P113" s="34" t="s">
        <v>1457</v>
      </c>
      <c r="Q113" s="26"/>
      <c r="R113" s="24"/>
      <c r="S113" s="34" t="s">
        <v>1458</v>
      </c>
      <c r="T113" s="26"/>
      <c r="U113" s="24"/>
      <c r="V113" s="34" t="s">
        <v>1459</v>
      </c>
      <c r="W113" s="26"/>
      <c r="X113" s="24"/>
      <c r="Y113" s="34" t="s">
        <v>1460</v>
      </c>
      <c r="Z113" s="26"/>
      <c r="AA113" s="24"/>
      <c r="AB113" s="34" t="s">
        <v>1461</v>
      </c>
      <c r="AC113" s="26"/>
      <c r="AD113" s="24"/>
      <c r="AE113" s="34" t="s">
        <v>1462</v>
      </c>
      <c r="AF113" s="26"/>
      <c r="AG113" s="24"/>
      <c r="AH113" s="34" t="s">
        <v>1463</v>
      </c>
      <c r="AI113" s="26"/>
      <c r="AJ113" s="24"/>
      <c r="AK113" s="34" t="s">
        <v>1464</v>
      </c>
    </row>
    <row r="114" spans="1:37" ht="14.5" x14ac:dyDescent="0.35">
      <c r="A114" s="21" t="s">
        <v>118</v>
      </c>
      <c r="B114" s="23"/>
      <c r="C114" s="24"/>
      <c r="D114" s="34" t="s">
        <v>1465</v>
      </c>
      <c r="E114" s="23"/>
      <c r="F114" s="24"/>
      <c r="G114" s="34" t="s">
        <v>1466</v>
      </c>
      <c r="H114" s="23"/>
      <c r="I114" s="24"/>
      <c r="J114" s="34" t="s">
        <v>1467</v>
      </c>
      <c r="K114" s="23"/>
      <c r="L114" s="24"/>
      <c r="M114" s="34" t="s">
        <v>1468</v>
      </c>
      <c r="N114" s="23"/>
      <c r="O114" s="24"/>
      <c r="P114" s="34" t="s">
        <v>1469</v>
      </c>
      <c r="Q114" s="23"/>
      <c r="R114" s="24"/>
      <c r="S114" s="34" t="s">
        <v>1470</v>
      </c>
      <c r="T114" s="23"/>
      <c r="U114" s="24"/>
      <c r="V114" s="34" t="s">
        <v>1471</v>
      </c>
      <c r="W114" s="23"/>
      <c r="X114" s="24"/>
      <c r="Y114" s="34" t="s">
        <v>1472</v>
      </c>
      <c r="Z114" s="23"/>
      <c r="AA114" s="24"/>
      <c r="AB114" s="34" t="s">
        <v>1473</v>
      </c>
      <c r="AC114" s="23"/>
      <c r="AD114" s="24"/>
      <c r="AE114" s="34" t="s">
        <v>1474</v>
      </c>
      <c r="AF114" s="23"/>
      <c r="AG114" s="24"/>
      <c r="AH114" s="34" t="s">
        <v>1475</v>
      </c>
      <c r="AI114" s="23"/>
      <c r="AJ114" s="24"/>
      <c r="AK114" s="34" t="s">
        <v>1476</v>
      </c>
    </row>
    <row r="115" spans="1:37" ht="14.5" x14ac:dyDescent="0.35">
      <c r="A115" s="21" t="s">
        <v>119</v>
      </c>
      <c r="B115" s="23"/>
      <c r="C115" s="24"/>
      <c r="D115" s="34" t="s">
        <v>1477</v>
      </c>
      <c r="E115" s="23"/>
      <c r="F115" s="24"/>
      <c r="G115" s="34" t="s">
        <v>1478</v>
      </c>
      <c r="H115" s="23"/>
      <c r="I115" s="24"/>
      <c r="J115" s="34" t="s">
        <v>1479</v>
      </c>
      <c r="K115" s="23"/>
      <c r="L115" s="24"/>
      <c r="M115" s="34" t="s">
        <v>1480</v>
      </c>
      <c r="N115" s="23"/>
      <c r="O115" s="24"/>
      <c r="P115" s="34" t="s">
        <v>1481</v>
      </c>
      <c r="Q115" s="23"/>
      <c r="R115" s="24"/>
      <c r="S115" s="34" t="s">
        <v>1482</v>
      </c>
      <c r="T115" s="23"/>
      <c r="U115" s="24"/>
      <c r="V115" s="34" t="s">
        <v>1483</v>
      </c>
      <c r="W115" s="23"/>
      <c r="X115" s="24"/>
      <c r="Y115" s="34" t="s">
        <v>1484</v>
      </c>
      <c r="Z115" s="23"/>
      <c r="AA115" s="24"/>
      <c r="AB115" s="34" t="s">
        <v>1485</v>
      </c>
      <c r="AC115" s="23"/>
      <c r="AD115" s="24"/>
      <c r="AE115" s="34" t="s">
        <v>1486</v>
      </c>
      <c r="AF115" s="23"/>
      <c r="AG115" s="24"/>
      <c r="AH115" s="34" t="s">
        <v>1487</v>
      </c>
      <c r="AI115" s="23"/>
      <c r="AJ115" s="24"/>
      <c r="AK115" s="34" t="s">
        <v>1488</v>
      </c>
    </row>
    <row r="116" spans="1:37" ht="14.5" x14ac:dyDescent="0.35">
      <c r="A116" s="21" t="s">
        <v>120</v>
      </c>
      <c r="B116" s="23"/>
      <c r="C116" s="24"/>
      <c r="D116" s="34" t="s">
        <v>1489</v>
      </c>
      <c r="E116" s="23"/>
      <c r="F116" s="24"/>
      <c r="G116" s="34" t="s">
        <v>1490</v>
      </c>
      <c r="H116" s="23"/>
      <c r="I116" s="24"/>
      <c r="J116" s="34" t="s">
        <v>1491</v>
      </c>
      <c r="K116" s="23"/>
      <c r="L116" s="24"/>
      <c r="M116" s="34" t="s">
        <v>1492</v>
      </c>
      <c r="N116" s="23"/>
      <c r="O116" s="24"/>
      <c r="P116" s="34" t="s">
        <v>1493</v>
      </c>
      <c r="Q116" s="23"/>
      <c r="R116" s="24"/>
      <c r="S116" s="34" t="s">
        <v>1494</v>
      </c>
      <c r="T116" s="23"/>
      <c r="U116" s="24"/>
      <c r="V116" s="34" t="s">
        <v>1495</v>
      </c>
      <c r="W116" s="23"/>
      <c r="X116" s="24"/>
      <c r="Y116" s="34" t="s">
        <v>1496</v>
      </c>
      <c r="Z116" s="23"/>
      <c r="AA116" s="24"/>
      <c r="AB116" s="34" t="s">
        <v>1497</v>
      </c>
      <c r="AC116" s="23"/>
      <c r="AD116" s="24"/>
      <c r="AE116" s="34" t="s">
        <v>1498</v>
      </c>
      <c r="AF116" s="23"/>
      <c r="AG116" s="24"/>
      <c r="AH116" s="34" t="s">
        <v>1499</v>
      </c>
      <c r="AI116" s="23"/>
      <c r="AJ116" s="24"/>
      <c r="AK116" s="34" t="s">
        <v>1500</v>
      </c>
    </row>
    <row r="117" spans="1:37" ht="14.5" x14ac:dyDescent="0.35">
      <c r="A117" s="21" t="s">
        <v>121</v>
      </c>
      <c r="B117" s="23"/>
      <c r="C117" s="24"/>
      <c r="D117" s="34" t="s">
        <v>1501</v>
      </c>
      <c r="E117" s="23"/>
      <c r="F117" s="24"/>
      <c r="G117" s="34" t="s">
        <v>1502</v>
      </c>
      <c r="H117" s="23"/>
      <c r="I117" s="24"/>
      <c r="J117" s="34" t="s">
        <v>1503</v>
      </c>
      <c r="K117" s="23"/>
      <c r="L117" s="24"/>
      <c r="M117" s="34" t="s">
        <v>1504</v>
      </c>
      <c r="N117" s="23"/>
      <c r="O117" s="24"/>
      <c r="P117" s="34" t="s">
        <v>1505</v>
      </c>
      <c r="Q117" s="23"/>
      <c r="R117" s="24"/>
      <c r="S117" s="34" t="s">
        <v>1506</v>
      </c>
      <c r="T117" s="23"/>
      <c r="U117" s="24"/>
      <c r="V117" s="34" t="s">
        <v>1507</v>
      </c>
      <c r="W117" s="23"/>
      <c r="X117" s="24"/>
      <c r="Y117" s="34" t="s">
        <v>1508</v>
      </c>
      <c r="Z117" s="23"/>
      <c r="AA117" s="24"/>
      <c r="AB117" s="34" t="s">
        <v>1509</v>
      </c>
      <c r="AC117" s="23"/>
      <c r="AD117" s="24"/>
      <c r="AE117" s="34" t="s">
        <v>1510</v>
      </c>
      <c r="AF117" s="23"/>
      <c r="AG117" s="24"/>
      <c r="AH117" s="34" t="s">
        <v>1511</v>
      </c>
      <c r="AI117" s="23"/>
      <c r="AJ117" s="24"/>
      <c r="AK117" s="34" t="s">
        <v>1512</v>
      </c>
    </row>
    <row r="118" spans="1:37" ht="14.5" x14ac:dyDescent="0.35">
      <c r="A118" s="21" t="s">
        <v>122</v>
      </c>
      <c r="B118" s="23"/>
      <c r="C118" s="24"/>
      <c r="D118" s="34" t="s">
        <v>1513</v>
      </c>
      <c r="E118" s="23"/>
      <c r="F118" s="24"/>
      <c r="G118" s="34" t="s">
        <v>1514</v>
      </c>
      <c r="H118" s="23"/>
      <c r="I118" s="24"/>
      <c r="J118" s="34" t="s">
        <v>1515</v>
      </c>
      <c r="K118" s="23"/>
      <c r="L118" s="24"/>
      <c r="M118" s="34" t="s">
        <v>1516</v>
      </c>
      <c r="N118" s="23"/>
      <c r="O118" s="24"/>
      <c r="P118" s="34" t="s">
        <v>1517</v>
      </c>
      <c r="Q118" s="23"/>
      <c r="R118" s="24"/>
      <c r="S118" s="34" t="s">
        <v>1518</v>
      </c>
      <c r="T118" s="23"/>
      <c r="U118" s="24"/>
      <c r="V118" s="34" t="s">
        <v>1519</v>
      </c>
      <c r="W118" s="23"/>
      <c r="X118" s="24"/>
      <c r="Y118" s="34" t="s">
        <v>1520</v>
      </c>
      <c r="Z118" s="23"/>
      <c r="AA118" s="24"/>
      <c r="AB118" s="34" t="s">
        <v>1521</v>
      </c>
      <c r="AC118" s="23"/>
      <c r="AD118" s="24"/>
      <c r="AE118" s="34" t="s">
        <v>1522</v>
      </c>
      <c r="AF118" s="23"/>
      <c r="AG118" s="24"/>
      <c r="AH118" s="34" t="s">
        <v>1523</v>
      </c>
      <c r="AI118" s="23"/>
      <c r="AJ118" s="24"/>
      <c r="AK118" s="34" t="s">
        <v>1524</v>
      </c>
    </row>
    <row r="119" spans="1:37" ht="14.5" x14ac:dyDescent="0.35">
      <c r="A119" s="21" t="s">
        <v>123</v>
      </c>
      <c r="B119" s="23"/>
      <c r="C119" s="24"/>
      <c r="D119" s="34" t="s">
        <v>1525</v>
      </c>
      <c r="E119" s="23"/>
      <c r="F119" s="24"/>
      <c r="G119" s="34" t="s">
        <v>1526</v>
      </c>
      <c r="H119" s="23"/>
      <c r="I119" s="24"/>
      <c r="J119" s="34" t="s">
        <v>1527</v>
      </c>
      <c r="K119" s="23"/>
      <c r="L119" s="24"/>
      <c r="M119" s="34" t="s">
        <v>1528</v>
      </c>
      <c r="N119" s="23"/>
      <c r="O119" s="24"/>
      <c r="P119" s="34" t="s">
        <v>1529</v>
      </c>
      <c r="Q119" s="23"/>
      <c r="R119" s="24"/>
      <c r="S119" s="34" t="s">
        <v>1530</v>
      </c>
      <c r="T119" s="23"/>
      <c r="U119" s="24"/>
      <c r="V119" s="34" t="s">
        <v>1531</v>
      </c>
      <c r="W119" s="23"/>
      <c r="X119" s="24"/>
      <c r="Y119" s="34" t="s">
        <v>1532</v>
      </c>
      <c r="Z119" s="23"/>
      <c r="AA119" s="24"/>
      <c r="AB119" s="34" t="s">
        <v>1533</v>
      </c>
      <c r="AC119" s="23"/>
      <c r="AD119" s="24"/>
      <c r="AE119" s="34" t="s">
        <v>1534</v>
      </c>
      <c r="AF119" s="23"/>
      <c r="AG119" s="24"/>
      <c r="AH119" s="34" t="s">
        <v>1535</v>
      </c>
      <c r="AI119" s="23"/>
      <c r="AJ119" s="24"/>
      <c r="AK119" s="34" t="s">
        <v>1536</v>
      </c>
    </row>
    <row r="120" spans="1:37" ht="14.5" x14ac:dyDescent="0.35">
      <c r="A120" s="21" t="s">
        <v>124</v>
      </c>
      <c r="B120" s="23"/>
      <c r="C120" s="24"/>
      <c r="D120" s="34" t="s">
        <v>1537</v>
      </c>
      <c r="E120" s="23"/>
      <c r="F120" s="24"/>
      <c r="G120" s="34" t="s">
        <v>1538</v>
      </c>
      <c r="H120" s="23"/>
      <c r="I120" s="24"/>
      <c r="J120" s="34" t="s">
        <v>1539</v>
      </c>
      <c r="K120" s="23"/>
      <c r="L120" s="24"/>
      <c r="M120" s="34" t="s">
        <v>1540</v>
      </c>
      <c r="N120" s="23"/>
      <c r="O120" s="24"/>
      <c r="P120" s="34" t="s">
        <v>1541</v>
      </c>
      <c r="Q120" s="23"/>
      <c r="R120" s="24"/>
      <c r="S120" s="34" t="s">
        <v>1542</v>
      </c>
      <c r="T120" s="23"/>
      <c r="U120" s="24"/>
      <c r="V120" s="34" t="s">
        <v>1543</v>
      </c>
      <c r="W120" s="23"/>
      <c r="X120" s="24"/>
      <c r="Y120" s="34" t="s">
        <v>1544</v>
      </c>
      <c r="Z120" s="23"/>
      <c r="AA120" s="24"/>
      <c r="AB120" s="34" t="s">
        <v>1545</v>
      </c>
      <c r="AC120" s="23"/>
      <c r="AD120" s="24"/>
      <c r="AE120" s="34" t="s">
        <v>1546</v>
      </c>
      <c r="AF120" s="23"/>
      <c r="AG120" s="24"/>
      <c r="AH120" s="34" t="s">
        <v>1547</v>
      </c>
      <c r="AI120" s="23"/>
      <c r="AJ120" s="24"/>
      <c r="AK120" s="34" t="s">
        <v>1548</v>
      </c>
    </row>
    <row r="121" spans="1:37" ht="14.5" x14ac:dyDescent="0.35">
      <c r="A121" s="21" t="s">
        <v>125</v>
      </c>
      <c r="B121" s="23"/>
      <c r="C121" s="24"/>
      <c r="D121" s="34" t="s">
        <v>1549</v>
      </c>
      <c r="E121" s="23"/>
      <c r="F121" s="24"/>
      <c r="G121" s="34" t="s">
        <v>1550</v>
      </c>
      <c r="H121" s="23"/>
      <c r="I121" s="24"/>
      <c r="J121" s="34" t="s">
        <v>1551</v>
      </c>
      <c r="K121" s="23"/>
      <c r="L121" s="24"/>
      <c r="M121" s="34" t="s">
        <v>1552</v>
      </c>
      <c r="N121" s="23"/>
      <c r="O121" s="24"/>
      <c r="P121" s="34" t="s">
        <v>1553</v>
      </c>
      <c r="Q121" s="23"/>
      <c r="R121" s="24"/>
      <c r="S121" s="34" t="s">
        <v>1554</v>
      </c>
      <c r="T121" s="23"/>
      <c r="U121" s="24"/>
      <c r="V121" s="34" t="s">
        <v>1555</v>
      </c>
      <c r="W121" s="23"/>
      <c r="X121" s="24"/>
      <c r="Y121" s="34" t="s">
        <v>1556</v>
      </c>
      <c r="Z121" s="23"/>
      <c r="AA121" s="24"/>
      <c r="AB121" s="34" t="s">
        <v>1557</v>
      </c>
      <c r="AC121" s="23"/>
      <c r="AD121" s="24"/>
      <c r="AE121" s="34" t="s">
        <v>1558</v>
      </c>
      <c r="AF121" s="23"/>
      <c r="AG121" s="24"/>
      <c r="AH121" s="34" t="s">
        <v>1559</v>
      </c>
      <c r="AI121" s="23"/>
      <c r="AJ121" s="24"/>
      <c r="AK121" s="34" t="s">
        <v>1560</v>
      </c>
    </row>
    <row r="122" spans="1:37" ht="14.5" x14ac:dyDescent="0.35">
      <c r="A122" s="21" t="s">
        <v>126</v>
      </c>
      <c r="B122" s="23"/>
      <c r="C122" s="24"/>
      <c r="D122" s="34" t="s">
        <v>1561</v>
      </c>
      <c r="E122" s="23"/>
      <c r="F122" s="24"/>
      <c r="G122" s="34" t="s">
        <v>1562</v>
      </c>
      <c r="H122" s="23"/>
      <c r="I122" s="24"/>
      <c r="J122" s="34" t="s">
        <v>1563</v>
      </c>
      <c r="K122" s="23"/>
      <c r="L122" s="24"/>
      <c r="M122" s="34" t="s">
        <v>1564</v>
      </c>
      <c r="N122" s="23"/>
      <c r="O122" s="24"/>
      <c r="P122" s="34" t="s">
        <v>1565</v>
      </c>
      <c r="Q122" s="23"/>
      <c r="R122" s="24"/>
      <c r="S122" s="34" t="s">
        <v>1566</v>
      </c>
      <c r="T122" s="23"/>
      <c r="U122" s="24"/>
      <c r="V122" s="34" t="s">
        <v>1567</v>
      </c>
      <c r="W122" s="23"/>
      <c r="X122" s="24"/>
      <c r="Y122" s="34" t="s">
        <v>1568</v>
      </c>
      <c r="Z122" s="23"/>
      <c r="AA122" s="24"/>
      <c r="AB122" s="34" t="s">
        <v>1569</v>
      </c>
      <c r="AC122" s="23"/>
      <c r="AD122" s="24"/>
      <c r="AE122" s="34" t="s">
        <v>1570</v>
      </c>
      <c r="AF122" s="23"/>
      <c r="AG122" s="24"/>
      <c r="AH122" s="34" t="s">
        <v>1571</v>
      </c>
      <c r="AI122" s="23"/>
      <c r="AJ122" s="24"/>
      <c r="AK122" s="34" t="s">
        <v>1572</v>
      </c>
    </row>
    <row r="123" spans="1:37" ht="14.5" x14ac:dyDescent="0.35">
      <c r="A123" s="21" t="s">
        <v>127</v>
      </c>
      <c r="B123" s="23"/>
      <c r="C123" s="24"/>
      <c r="D123" s="34" t="s">
        <v>1573</v>
      </c>
      <c r="E123" s="23"/>
      <c r="F123" s="24"/>
      <c r="G123" s="34" t="s">
        <v>1574</v>
      </c>
      <c r="H123" s="23"/>
      <c r="I123" s="24"/>
      <c r="J123" s="34" t="s">
        <v>1575</v>
      </c>
      <c r="K123" s="23"/>
      <c r="L123" s="24"/>
      <c r="M123" s="34" t="s">
        <v>1576</v>
      </c>
      <c r="N123" s="23"/>
      <c r="O123" s="24"/>
      <c r="P123" s="34" t="s">
        <v>1577</v>
      </c>
      <c r="Q123" s="23"/>
      <c r="R123" s="24"/>
      <c r="S123" s="34" t="s">
        <v>1578</v>
      </c>
      <c r="T123" s="23"/>
      <c r="U123" s="24"/>
      <c r="V123" s="34" t="s">
        <v>1579</v>
      </c>
      <c r="W123" s="23"/>
      <c r="X123" s="24"/>
      <c r="Y123" s="34" t="s">
        <v>1580</v>
      </c>
      <c r="Z123" s="23"/>
      <c r="AA123" s="24"/>
      <c r="AB123" s="34" t="s">
        <v>1581</v>
      </c>
      <c r="AC123" s="23"/>
      <c r="AD123" s="24"/>
      <c r="AE123" s="34" t="s">
        <v>1582</v>
      </c>
      <c r="AF123" s="23"/>
      <c r="AG123" s="24"/>
      <c r="AH123" s="34" t="s">
        <v>1583</v>
      </c>
      <c r="AI123" s="23"/>
      <c r="AJ123" s="24"/>
      <c r="AK123" s="34" t="s">
        <v>1584</v>
      </c>
    </row>
    <row r="124" spans="1:37" ht="14.5" x14ac:dyDescent="0.35">
      <c r="A124" s="21" t="s">
        <v>128</v>
      </c>
      <c r="B124" s="23"/>
      <c r="C124" s="24"/>
      <c r="D124" s="34" t="s">
        <v>1585</v>
      </c>
      <c r="E124" s="23"/>
      <c r="F124" s="24"/>
      <c r="G124" s="34" t="s">
        <v>1586</v>
      </c>
      <c r="H124" s="23"/>
      <c r="I124" s="24"/>
      <c r="J124" s="34" t="s">
        <v>1587</v>
      </c>
      <c r="K124" s="23"/>
      <c r="L124" s="24"/>
      <c r="M124" s="34" t="s">
        <v>1588</v>
      </c>
      <c r="N124" s="23"/>
      <c r="O124" s="24"/>
      <c r="P124" s="34" t="s">
        <v>1589</v>
      </c>
      <c r="Q124" s="23"/>
      <c r="R124" s="24"/>
      <c r="S124" s="34" t="s">
        <v>1590</v>
      </c>
      <c r="T124" s="23"/>
      <c r="U124" s="24"/>
      <c r="V124" s="34" t="s">
        <v>1591</v>
      </c>
      <c r="W124" s="23"/>
      <c r="X124" s="24"/>
      <c r="Y124" s="34" t="s">
        <v>1592</v>
      </c>
      <c r="Z124" s="23"/>
      <c r="AA124" s="24"/>
      <c r="AB124" s="34" t="s">
        <v>1593</v>
      </c>
      <c r="AC124" s="23"/>
      <c r="AD124" s="24"/>
      <c r="AE124" s="34" t="s">
        <v>1594</v>
      </c>
      <c r="AF124" s="23"/>
      <c r="AG124" s="24"/>
      <c r="AH124" s="34" t="s">
        <v>1595</v>
      </c>
      <c r="AI124" s="23"/>
      <c r="AJ124" s="24"/>
      <c r="AK124" s="34" t="s">
        <v>1596</v>
      </c>
    </row>
    <row r="125" spans="1:37" ht="14.5" x14ac:dyDescent="0.35">
      <c r="A125" s="21" t="s">
        <v>129</v>
      </c>
      <c r="B125" s="23"/>
      <c r="C125" s="24"/>
      <c r="D125" s="34" t="s">
        <v>1597</v>
      </c>
      <c r="E125" s="23"/>
      <c r="F125" s="24"/>
      <c r="G125" s="34" t="s">
        <v>1598</v>
      </c>
      <c r="H125" s="23"/>
      <c r="I125" s="24"/>
      <c r="J125" s="34" t="s">
        <v>1599</v>
      </c>
      <c r="K125" s="23"/>
      <c r="L125" s="24"/>
      <c r="M125" s="34" t="s">
        <v>1600</v>
      </c>
      <c r="N125" s="23"/>
      <c r="O125" s="24"/>
      <c r="P125" s="34" t="s">
        <v>1601</v>
      </c>
      <c r="Q125" s="23"/>
      <c r="R125" s="24"/>
      <c r="S125" s="34" t="s">
        <v>1602</v>
      </c>
      <c r="T125" s="23"/>
      <c r="U125" s="24"/>
      <c r="V125" s="34" t="s">
        <v>1603</v>
      </c>
      <c r="W125" s="23"/>
      <c r="X125" s="24"/>
      <c r="Y125" s="34" t="s">
        <v>1604</v>
      </c>
      <c r="Z125" s="23"/>
      <c r="AA125" s="24"/>
      <c r="AB125" s="34" t="s">
        <v>1605</v>
      </c>
      <c r="AC125" s="23"/>
      <c r="AD125" s="24"/>
      <c r="AE125" s="34" t="s">
        <v>1606</v>
      </c>
      <c r="AF125" s="23"/>
      <c r="AG125" s="24"/>
      <c r="AH125" s="34" t="s">
        <v>1607</v>
      </c>
      <c r="AI125" s="23"/>
      <c r="AJ125" s="24"/>
      <c r="AK125" s="34" t="s">
        <v>1608</v>
      </c>
    </row>
    <row r="126" spans="1:37" ht="14.5" x14ac:dyDescent="0.35">
      <c r="A126" s="21" t="s">
        <v>130</v>
      </c>
      <c r="B126" s="23"/>
      <c r="C126" s="24"/>
      <c r="D126" s="34" t="s">
        <v>1609</v>
      </c>
      <c r="E126" s="23"/>
      <c r="F126" s="24"/>
      <c r="G126" s="34" t="s">
        <v>1610</v>
      </c>
      <c r="H126" s="23"/>
      <c r="I126" s="24"/>
      <c r="J126" s="34" t="s">
        <v>1611</v>
      </c>
      <c r="K126" s="23"/>
      <c r="L126" s="24"/>
      <c r="M126" s="34" t="s">
        <v>1612</v>
      </c>
      <c r="N126" s="23"/>
      <c r="O126" s="24"/>
      <c r="P126" s="34" t="s">
        <v>1613</v>
      </c>
      <c r="Q126" s="23"/>
      <c r="R126" s="24"/>
      <c r="S126" s="34" t="s">
        <v>1614</v>
      </c>
      <c r="T126" s="23"/>
      <c r="U126" s="24"/>
      <c r="V126" s="34" t="s">
        <v>1615</v>
      </c>
      <c r="W126" s="23"/>
      <c r="X126" s="24"/>
      <c r="Y126" s="34" t="s">
        <v>1616</v>
      </c>
      <c r="Z126" s="23"/>
      <c r="AA126" s="24"/>
      <c r="AB126" s="34" t="s">
        <v>1617</v>
      </c>
      <c r="AC126" s="23"/>
      <c r="AD126" s="24"/>
      <c r="AE126" s="34" t="s">
        <v>1618</v>
      </c>
      <c r="AF126" s="23"/>
      <c r="AG126" s="24"/>
      <c r="AH126" s="34" t="s">
        <v>1619</v>
      </c>
      <c r="AI126" s="23"/>
      <c r="AJ126" s="24"/>
      <c r="AK126" s="34" t="s">
        <v>1620</v>
      </c>
    </row>
    <row r="127" spans="1:37" ht="14.5" x14ac:dyDescent="0.35">
      <c r="A127" s="21" t="s">
        <v>131</v>
      </c>
      <c r="B127" s="23"/>
      <c r="C127" s="24"/>
      <c r="D127" s="34" t="s">
        <v>1621</v>
      </c>
      <c r="E127" s="23"/>
      <c r="F127" s="24"/>
      <c r="G127" s="34" t="s">
        <v>1622</v>
      </c>
      <c r="H127" s="23"/>
      <c r="I127" s="24"/>
      <c r="J127" s="34" t="s">
        <v>1623</v>
      </c>
      <c r="K127" s="23"/>
      <c r="L127" s="24"/>
      <c r="M127" s="34" t="s">
        <v>1624</v>
      </c>
      <c r="N127" s="23"/>
      <c r="O127" s="24"/>
      <c r="P127" s="34" t="s">
        <v>1625</v>
      </c>
      <c r="Q127" s="23"/>
      <c r="R127" s="24"/>
      <c r="S127" s="34" t="s">
        <v>1626</v>
      </c>
      <c r="T127" s="23"/>
      <c r="U127" s="24"/>
      <c r="V127" s="34" t="s">
        <v>1627</v>
      </c>
      <c r="W127" s="23"/>
      <c r="X127" s="24"/>
      <c r="Y127" s="34" t="s">
        <v>1628</v>
      </c>
      <c r="Z127" s="23"/>
      <c r="AA127" s="24"/>
      <c r="AB127" s="34" t="s">
        <v>1629</v>
      </c>
      <c r="AC127" s="23"/>
      <c r="AD127" s="24"/>
      <c r="AE127" s="34" t="s">
        <v>1630</v>
      </c>
      <c r="AF127" s="23"/>
      <c r="AG127" s="24"/>
      <c r="AH127" s="34" t="s">
        <v>1631</v>
      </c>
      <c r="AI127" s="23"/>
      <c r="AJ127" s="24"/>
      <c r="AK127" s="34" t="s">
        <v>1632</v>
      </c>
    </row>
    <row r="128" spans="1:37" ht="14.5" x14ac:dyDescent="0.35">
      <c r="A128" s="21" t="s">
        <v>132</v>
      </c>
      <c r="B128" s="23"/>
      <c r="C128" s="24"/>
      <c r="D128" s="34" t="s">
        <v>1633</v>
      </c>
      <c r="E128" s="23"/>
      <c r="F128" s="24"/>
      <c r="G128" s="34" t="s">
        <v>1634</v>
      </c>
      <c r="H128" s="23"/>
      <c r="I128" s="24"/>
      <c r="J128" s="34" t="s">
        <v>1635</v>
      </c>
      <c r="K128" s="23"/>
      <c r="L128" s="24"/>
      <c r="M128" s="34" t="s">
        <v>1636</v>
      </c>
      <c r="N128" s="23"/>
      <c r="O128" s="24"/>
      <c r="P128" s="34" t="s">
        <v>1637</v>
      </c>
      <c r="Q128" s="23"/>
      <c r="R128" s="24"/>
      <c r="S128" s="34" t="s">
        <v>1638</v>
      </c>
      <c r="T128" s="23"/>
      <c r="U128" s="24"/>
      <c r="V128" s="34" t="s">
        <v>1639</v>
      </c>
      <c r="W128" s="23"/>
      <c r="X128" s="24"/>
      <c r="Y128" s="34" t="s">
        <v>1640</v>
      </c>
      <c r="Z128" s="23"/>
      <c r="AA128" s="24"/>
      <c r="AB128" s="34" t="s">
        <v>1641</v>
      </c>
      <c r="AC128" s="23"/>
      <c r="AD128" s="24"/>
      <c r="AE128" s="34" t="s">
        <v>1642</v>
      </c>
      <c r="AF128" s="23"/>
      <c r="AG128" s="24"/>
      <c r="AH128" s="34" t="s">
        <v>1643</v>
      </c>
      <c r="AI128" s="23"/>
      <c r="AJ128" s="24"/>
      <c r="AK128" s="34" t="s">
        <v>1644</v>
      </c>
    </row>
    <row r="129" spans="1:37" ht="14.5" x14ac:dyDescent="0.35">
      <c r="A129" s="21" t="s">
        <v>133</v>
      </c>
      <c r="B129" s="23"/>
      <c r="C129" s="24"/>
      <c r="D129" s="34" t="s">
        <v>1645</v>
      </c>
      <c r="E129" s="23"/>
      <c r="F129" s="24"/>
      <c r="G129" s="34" t="s">
        <v>1646</v>
      </c>
      <c r="H129" s="23"/>
      <c r="I129" s="24"/>
      <c r="J129" s="34" t="s">
        <v>1647</v>
      </c>
      <c r="K129" s="23"/>
      <c r="L129" s="24"/>
      <c r="M129" s="34" t="s">
        <v>1648</v>
      </c>
      <c r="N129" s="23"/>
      <c r="O129" s="24"/>
      <c r="P129" s="34" t="s">
        <v>1649</v>
      </c>
      <c r="Q129" s="23"/>
      <c r="R129" s="24"/>
      <c r="S129" s="34" t="s">
        <v>1650</v>
      </c>
      <c r="T129" s="23"/>
      <c r="U129" s="24"/>
      <c r="V129" s="34" t="s">
        <v>1651</v>
      </c>
      <c r="W129" s="23"/>
      <c r="X129" s="24"/>
      <c r="Y129" s="34" t="s">
        <v>1652</v>
      </c>
      <c r="Z129" s="23"/>
      <c r="AA129" s="24"/>
      <c r="AB129" s="34" t="s">
        <v>1653</v>
      </c>
      <c r="AC129" s="23"/>
      <c r="AD129" s="24"/>
      <c r="AE129" s="34" t="s">
        <v>1654</v>
      </c>
      <c r="AF129" s="23"/>
      <c r="AG129" s="24"/>
      <c r="AH129" s="34" t="s">
        <v>1655</v>
      </c>
      <c r="AI129" s="23"/>
      <c r="AJ129" s="24"/>
      <c r="AK129" s="34" t="s">
        <v>1656</v>
      </c>
    </row>
    <row r="130" spans="1:37" ht="14.5" x14ac:dyDescent="0.35">
      <c r="A130" s="21" t="s">
        <v>134</v>
      </c>
      <c r="B130" s="23"/>
      <c r="C130" s="24"/>
      <c r="D130" s="34" t="s">
        <v>1657</v>
      </c>
      <c r="E130" s="23"/>
      <c r="F130" s="24"/>
      <c r="G130" s="34" t="s">
        <v>1658</v>
      </c>
      <c r="H130" s="23"/>
      <c r="I130" s="24"/>
      <c r="J130" s="34" t="s">
        <v>1659</v>
      </c>
      <c r="K130" s="23"/>
      <c r="L130" s="24"/>
      <c r="M130" s="34" t="s">
        <v>1660</v>
      </c>
      <c r="N130" s="23"/>
      <c r="O130" s="24"/>
      <c r="P130" s="34" t="s">
        <v>1661</v>
      </c>
      <c r="Q130" s="23"/>
      <c r="R130" s="24"/>
      <c r="S130" s="34" t="s">
        <v>1662</v>
      </c>
      <c r="T130" s="23"/>
      <c r="U130" s="24"/>
      <c r="V130" s="34" t="s">
        <v>1663</v>
      </c>
      <c r="W130" s="23"/>
      <c r="X130" s="24"/>
      <c r="Y130" s="34" t="s">
        <v>1664</v>
      </c>
      <c r="Z130" s="23"/>
      <c r="AA130" s="24"/>
      <c r="AB130" s="34" t="s">
        <v>1665</v>
      </c>
      <c r="AC130" s="23"/>
      <c r="AD130" s="24"/>
      <c r="AE130" s="34" t="s">
        <v>1666</v>
      </c>
      <c r="AF130" s="23"/>
      <c r="AG130" s="24"/>
      <c r="AH130" s="34" t="s">
        <v>1667</v>
      </c>
      <c r="AI130" s="23"/>
      <c r="AJ130" s="24"/>
      <c r="AK130" s="34" t="s">
        <v>1668</v>
      </c>
    </row>
    <row r="131" spans="1:37" ht="14.5" x14ac:dyDescent="0.35">
      <c r="A131" s="21" t="s">
        <v>135</v>
      </c>
      <c r="B131" s="23"/>
      <c r="C131" s="24"/>
      <c r="D131" s="34" t="s">
        <v>1669</v>
      </c>
      <c r="E131" s="23"/>
      <c r="F131" s="24"/>
      <c r="G131" s="34" t="s">
        <v>1670</v>
      </c>
      <c r="H131" s="23"/>
      <c r="I131" s="24"/>
      <c r="J131" s="34" t="s">
        <v>1671</v>
      </c>
      <c r="K131" s="23"/>
      <c r="L131" s="24"/>
      <c r="M131" s="34" t="s">
        <v>1672</v>
      </c>
      <c r="N131" s="23"/>
      <c r="O131" s="24"/>
      <c r="P131" s="34" t="s">
        <v>1673</v>
      </c>
      <c r="Q131" s="23"/>
      <c r="R131" s="24"/>
      <c r="S131" s="34" t="s">
        <v>1674</v>
      </c>
      <c r="T131" s="23"/>
      <c r="U131" s="24"/>
      <c r="V131" s="34" t="s">
        <v>1675</v>
      </c>
      <c r="W131" s="23"/>
      <c r="X131" s="24"/>
      <c r="Y131" s="34" t="s">
        <v>1676</v>
      </c>
      <c r="Z131" s="23"/>
      <c r="AA131" s="24"/>
      <c r="AB131" s="34" t="s">
        <v>1677</v>
      </c>
      <c r="AC131" s="23"/>
      <c r="AD131" s="24"/>
      <c r="AE131" s="34" t="s">
        <v>1678</v>
      </c>
      <c r="AF131" s="23"/>
      <c r="AG131" s="24"/>
      <c r="AH131" s="34" t="s">
        <v>1679</v>
      </c>
      <c r="AI131" s="23"/>
      <c r="AJ131" s="24"/>
      <c r="AK131" s="34" t="s">
        <v>1680</v>
      </c>
    </row>
    <row r="132" spans="1:37" ht="14.5" x14ac:dyDescent="0.35">
      <c r="A132" s="21" t="s">
        <v>136</v>
      </c>
      <c r="B132" s="23"/>
      <c r="C132" s="24"/>
      <c r="D132" s="34" t="s">
        <v>1681</v>
      </c>
      <c r="E132" s="23"/>
      <c r="F132" s="24"/>
      <c r="G132" s="34" t="s">
        <v>1682</v>
      </c>
      <c r="H132" s="23"/>
      <c r="I132" s="24"/>
      <c r="J132" s="34" t="s">
        <v>1683</v>
      </c>
      <c r="K132" s="23"/>
      <c r="L132" s="24"/>
      <c r="M132" s="34" t="s">
        <v>1684</v>
      </c>
      <c r="N132" s="23"/>
      <c r="O132" s="24"/>
      <c r="P132" s="34" t="s">
        <v>1685</v>
      </c>
      <c r="Q132" s="23"/>
      <c r="R132" s="24"/>
      <c r="S132" s="34" t="s">
        <v>1686</v>
      </c>
      <c r="T132" s="23"/>
      <c r="U132" s="24"/>
      <c r="V132" s="34" t="s">
        <v>1687</v>
      </c>
      <c r="W132" s="23"/>
      <c r="X132" s="24"/>
      <c r="Y132" s="34" t="s">
        <v>1688</v>
      </c>
      <c r="Z132" s="23"/>
      <c r="AA132" s="24"/>
      <c r="AB132" s="34" t="s">
        <v>1689</v>
      </c>
      <c r="AC132" s="23"/>
      <c r="AD132" s="24"/>
      <c r="AE132" s="34" t="s">
        <v>1690</v>
      </c>
      <c r="AF132" s="23"/>
      <c r="AG132" s="24"/>
      <c r="AH132" s="34" t="s">
        <v>1691</v>
      </c>
      <c r="AI132" s="23"/>
      <c r="AJ132" s="24"/>
      <c r="AK132" s="34" t="s">
        <v>1692</v>
      </c>
    </row>
    <row r="133" spans="1:37" ht="14.5" x14ac:dyDescent="0.35">
      <c r="A133" s="21" t="s">
        <v>137</v>
      </c>
      <c r="B133" s="23"/>
      <c r="C133" s="24"/>
      <c r="D133" s="34" t="s">
        <v>1693</v>
      </c>
      <c r="E133" s="23"/>
      <c r="F133" s="24"/>
      <c r="G133" s="34" t="s">
        <v>1694</v>
      </c>
      <c r="H133" s="23"/>
      <c r="I133" s="24"/>
      <c r="J133" s="34" t="s">
        <v>1695</v>
      </c>
      <c r="K133" s="23"/>
      <c r="L133" s="24"/>
      <c r="M133" s="34" t="s">
        <v>1696</v>
      </c>
      <c r="N133" s="23"/>
      <c r="O133" s="24"/>
      <c r="P133" s="34" t="s">
        <v>1697</v>
      </c>
      <c r="Q133" s="23"/>
      <c r="R133" s="24"/>
      <c r="S133" s="34" t="s">
        <v>1698</v>
      </c>
      <c r="T133" s="23"/>
      <c r="U133" s="24"/>
      <c r="V133" s="34" t="s">
        <v>1699</v>
      </c>
      <c r="W133" s="23"/>
      <c r="X133" s="24"/>
      <c r="Y133" s="34" t="s">
        <v>1700</v>
      </c>
      <c r="Z133" s="23"/>
      <c r="AA133" s="24"/>
      <c r="AB133" s="34" t="s">
        <v>1701</v>
      </c>
      <c r="AC133" s="23"/>
      <c r="AD133" s="24"/>
      <c r="AE133" s="34" t="s">
        <v>1702</v>
      </c>
      <c r="AF133" s="23"/>
      <c r="AG133" s="24"/>
      <c r="AH133" s="34" t="s">
        <v>1703</v>
      </c>
      <c r="AI133" s="23"/>
      <c r="AJ133" s="24"/>
      <c r="AK133" s="34" t="s">
        <v>1704</v>
      </c>
    </row>
    <row r="134" spans="1:37" ht="14.5" x14ac:dyDescent="0.35">
      <c r="A134" s="21" t="s">
        <v>138</v>
      </c>
      <c r="B134" s="23"/>
      <c r="C134" s="24"/>
      <c r="D134" s="34" t="s">
        <v>1705</v>
      </c>
      <c r="E134" s="23"/>
      <c r="F134" s="24"/>
      <c r="G134" s="34" t="s">
        <v>1706</v>
      </c>
      <c r="H134" s="23"/>
      <c r="I134" s="24"/>
      <c r="J134" s="34" t="s">
        <v>1707</v>
      </c>
      <c r="K134" s="23"/>
      <c r="L134" s="24"/>
      <c r="M134" s="34" t="s">
        <v>1708</v>
      </c>
      <c r="N134" s="23"/>
      <c r="O134" s="24"/>
      <c r="P134" s="34" t="s">
        <v>1709</v>
      </c>
      <c r="Q134" s="23"/>
      <c r="R134" s="24"/>
      <c r="S134" s="34" t="s">
        <v>1710</v>
      </c>
      <c r="T134" s="23"/>
      <c r="U134" s="24"/>
      <c r="V134" s="34" t="s">
        <v>1711</v>
      </c>
      <c r="W134" s="23"/>
      <c r="X134" s="24"/>
      <c r="Y134" s="34" t="s">
        <v>1712</v>
      </c>
      <c r="Z134" s="23"/>
      <c r="AA134" s="24"/>
      <c r="AB134" s="34" t="s">
        <v>1713</v>
      </c>
      <c r="AC134" s="23"/>
      <c r="AD134" s="24"/>
      <c r="AE134" s="34" t="s">
        <v>1714</v>
      </c>
      <c r="AF134" s="23"/>
      <c r="AG134" s="24"/>
      <c r="AH134" s="34" t="s">
        <v>1715</v>
      </c>
      <c r="AI134" s="23"/>
      <c r="AJ134" s="24"/>
      <c r="AK134" s="34" t="s">
        <v>1716</v>
      </c>
    </row>
    <row r="135" spans="1:37" ht="14.5" x14ac:dyDescent="0.35">
      <c r="A135" s="21" t="s">
        <v>139</v>
      </c>
      <c r="B135" s="23"/>
      <c r="C135" s="24"/>
      <c r="D135" s="34" t="s">
        <v>1717</v>
      </c>
      <c r="E135" s="23"/>
      <c r="F135" s="24"/>
      <c r="G135" s="34" t="s">
        <v>1718</v>
      </c>
      <c r="H135" s="23"/>
      <c r="I135" s="24"/>
      <c r="J135" s="34" t="s">
        <v>1719</v>
      </c>
      <c r="K135" s="23"/>
      <c r="L135" s="24"/>
      <c r="M135" s="34" t="s">
        <v>1720</v>
      </c>
      <c r="N135" s="23"/>
      <c r="O135" s="24"/>
      <c r="P135" s="34" t="s">
        <v>1721</v>
      </c>
      <c r="Q135" s="23"/>
      <c r="R135" s="24"/>
      <c r="S135" s="34" t="s">
        <v>1722</v>
      </c>
      <c r="T135" s="23"/>
      <c r="U135" s="24"/>
      <c r="V135" s="34" t="s">
        <v>1723</v>
      </c>
      <c r="W135" s="23"/>
      <c r="X135" s="24"/>
      <c r="Y135" s="34" t="s">
        <v>1724</v>
      </c>
      <c r="Z135" s="23"/>
      <c r="AA135" s="24"/>
      <c r="AB135" s="34" t="s">
        <v>1725</v>
      </c>
      <c r="AC135" s="23"/>
      <c r="AD135" s="24"/>
      <c r="AE135" s="34" t="s">
        <v>1726</v>
      </c>
      <c r="AF135" s="23"/>
      <c r="AG135" s="24"/>
      <c r="AH135" s="34" t="s">
        <v>1727</v>
      </c>
      <c r="AI135" s="23"/>
      <c r="AJ135" s="24"/>
      <c r="AK135" s="34" t="s">
        <v>1728</v>
      </c>
    </row>
    <row r="136" spans="1:37" ht="14.5" x14ac:dyDescent="0.35">
      <c r="A136" s="21" t="s">
        <v>140</v>
      </c>
      <c r="B136" s="23"/>
      <c r="C136" s="24"/>
      <c r="D136" s="34" t="s">
        <v>1729</v>
      </c>
      <c r="E136" s="23"/>
      <c r="F136" s="24"/>
      <c r="G136" s="34" t="s">
        <v>1730</v>
      </c>
      <c r="H136" s="23"/>
      <c r="I136" s="24"/>
      <c r="J136" s="34" t="s">
        <v>1731</v>
      </c>
      <c r="K136" s="23"/>
      <c r="L136" s="24"/>
      <c r="M136" s="34" t="s">
        <v>1732</v>
      </c>
      <c r="N136" s="23"/>
      <c r="O136" s="24"/>
      <c r="P136" s="34" t="s">
        <v>1733</v>
      </c>
      <c r="Q136" s="23"/>
      <c r="R136" s="24"/>
      <c r="S136" s="34" t="s">
        <v>1734</v>
      </c>
      <c r="T136" s="23"/>
      <c r="U136" s="24"/>
      <c r="V136" s="34" t="s">
        <v>1735</v>
      </c>
      <c r="W136" s="23"/>
      <c r="X136" s="24"/>
      <c r="Y136" s="34" t="s">
        <v>1736</v>
      </c>
      <c r="Z136" s="23"/>
      <c r="AA136" s="24"/>
      <c r="AB136" s="34" t="s">
        <v>1737</v>
      </c>
      <c r="AC136" s="23"/>
      <c r="AD136" s="24"/>
      <c r="AE136" s="34" t="s">
        <v>1738</v>
      </c>
      <c r="AF136" s="23"/>
      <c r="AG136" s="24"/>
      <c r="AH136" s="34" t="s">
        <v>1739</v>
      </c>
      <c r="AI136" s="23"/>
      <c r="AJ136" s="24"/>
      <c r="AK136" s="34" t="s">
        <v>1740</v>
      </c>
    </row>
    <row r="137" spans="1:37" ht="14.5" x14ac:dyDescent="0.35">
      <c r="A137" s="21" t="s">
        <v>141</v>
      </c>
      <c r="B137" s="23"/>
      <c r="C137" s="24"/>
      <c r="D137" s="34" t="s">
        <v>1741</v>
      </c>
      <c r="E137" s="23"/>
      <c r="F137" s="24"/>
      <c r="G137" s="34" t="s">
        <v>1742</v>
      </c>
      <c r="H137" s="23"/>
      <c r="I137" s="24"/>
      <c r="J137" s="34" t="s">
        <v>1743</v>
      </c>
      <c r="K137" s="23"/>
      <c r="L137" s="24"/>
      <c r="M137" s="34" t="s">
        <v>1744</v>
      </c>
      <c r="N137" s="23"/>
      <c r="O137" s="24"/>
      <c r="P137" s="34" t="s">
        <v>1745</v>
      </c>
      <c r="Q137" s="23"/>
      <c r="R137" s="24"/>
      <c r="S137" s="34" t="s">
        <v>1746</v>
      </c>
      <c r="T137" s="23"/>
      <c r="U137" s="24"/>
      <c r="V137" s="34" t="s">
        <v>1747</v>
      </c>
      <c r="W137" s="23"/>
      <c r="X137" s="24"/>
      <c r="Y137" s="34" t="s">
        <v>1748</v>
      </c>
      <c r="Z137" s="23"/>
      <c r="AA137" s="24"/>
      <c r="AB137" s="34" t="s">
        <v>1749</v>
      </c>
      <c r="AC137" s="23"/>
      <c r="AD137" s="24"/>
      <c r="AE137" s="34" t="s">
        <v>1750</v>
      </c>
      <c r="AF137" s="23"/>
      <c r="AG137" s="24"/>
      <c r="AH137" s="34" t="s">
        <v>1751</v>
      </c>
      <c r="AI137" s="23"/>
      <c r="AJ137" s="24"/>
      <c r="AK137" s="34" t="s">
        <v>1752</v>
      </c>
    </row>
    <row r="138" spans="1:37" ht="14.5" x14ac:dyDescent="0.35">
      <c r="A138" s="21" t="s">
        <v>142</v>
      </c>
      <c r="B138" s="23"/>
      <c r="C138" s="24"/>
      <c r="D138" s="34" t="s">
        <v>1753</v>
      </c>
      <c r="E138" s="23"/>
      <c r="F138" s="24"/>
      <c r="G138" s="34" t="s">
        <v>1754</v>
      </c>
      <c r="H138" s="23"/>
      <c r="I138" s="24"/>
      <c r="J138" s="34" t="s">
        <v>1755</v>
      </c>
      <c r="K138" s="23"/>
      <c r="L138" s="24"/>
      <c r="M138" s="34" t="s">
        <v>1756</v>
      </c>
      <c r="N138" s="23"/>
      <c r="O138" s="24"/>
      <c r="P138" s="34" t="s">
        <v>1757</v>
      </c>
      <c r="Q138" s="23"/>
      <c r="R138" s="24"/>
      <c r="S138" s="34" t="s">
        <v>1758</v>
      </c>
      <c r="T138" s="23"/>
      <c r="U138" s="24"/>
      <c r="V138" s="34" t="s">
        <v>1759</v>
      </c>
      <c r="W138" s="23"/>
      <c r="X138" s="24"/>
      <c r="Y138" s="34" t="s">
        <v>1760</v>
      </c>
      <c r="Z138" s="23"/>
      <c r="AA138" s="24"/>
      <c r="AB138" s="34" t="s">
        <v>1761</v>
      </c>
      <c r="AC138" s="23"/>
      <c r="AD138" s="24"/>
      <c r="AE138" s="34" t="s">
        <v>1762</v>
      </c>
      <c r="AF138" s="23"/>
      <c r="AG138" s="24"/>
      <c r="AH138" s="34" t="s">
        <v>1763</v>
      </c>
      <c r="AI138" s="23"/>
      <c r="AJ138" s="24"/>
      <c r="AK138" s="34" t="s">
        <v>1764</v>
      </c>
    </row>
    <row r="139" spans="1:37" ht="14.5" x14ac:dyDescent="0.35">
      <c r="A139" s="21" t="s">
        <v>143</v>
      </c>
      <c r="B139" s="23"/>
      <c r="C139" s="24"/>
      <c r="D139" s="34" t="s">
        <v>1765</v>
      </c>
      <c r="E139" s="23"/>
      <c r="F139" s="24"/>
      <c r="G139" s="34" t="s">
        <v>1766</v>
      </c>
      <c r="H139" s="23"/>
      <c r="I139" s="24"/>
      <c r="J139" s="34" t="s">
        <v>1767</v>
      </c>
      <c r="K139" s="23"/>
      <c r="L139" s="24"/>
      <c r="M139" s="34" t="s">
        <v>1768</v>
      </c>
      <c r="N139" s="23"/>
      <c r="O139" s="24"/>
      <c r="P139" s="34" t="s">
        <v>1769</v>
      </c>
      <c r="Q139" s="23"/>
      <c r="R139" s="24"/>
      <c r="S139" s="34" t="s">
        <v>1770</v>
      </c>
      <c r="T139" s="23"/>
      <c r="U139" s="24"/>
      <c r="V139" s="34" t="s">
        <v>1771</v>
      </c>
      <c r="W139" s="23"/>
      <c r="X139" s="24"/>
      <c r="Y139" s="34" t="s">
        <v>1772</v>
      </c>
      <c r="Z139" s="23"/>
      <c r="AA139" s="24"/>
      <c r="AB139" s="34" t="s">
        <v>1773</v>
      </c>
      <c r="AC139" s="23"/>
      <c r="AD139" s="24"/>
      <c r="AE139" s="34" t="s">
        <v>1774</v>
      </c>
      <c r="AF139" s="23"/>
      <c r="AG139" s="24"/>
      <c r="AH139" s="34" t="s">
        <v>1775</v>
      </c>
      <c r="AI139" s="23"/>
      <c r="AJ139" s="24"/>
      <c r="AK139" s="34" t="s">
        <v>1776</v>
      </c>
    </row>
    <row r="140" spans="1:37" ht="14.5" x14ac:dyDescent="0.35">
      <c r="A140" s="21" t="s">
        <v>144</v>
      </c>
      <c r="B140" s="23"/>
      <c r="C140" s="24"/>
      <c r="D140" s="34" t="s">
        <v>1777</v>
      </c>
      <c r="E140" s="23"/>
      <c r="F140" s="24"/>
      <c r="G140" s="34" t="s">
        <v>1778</v>
      </c>
      <c r="H140" s="23"/>
      <c r="I140" s="24"/>
      <c r="J140" s="34" t="s">
        <v>1779</v>
      </c>
      <c r="K140" s="23"/>
      <c r="L140" s="24"/>
      <c r="M140" s="34" t="s">
        <v>1780</v>
      </c>
      <c r="N140" s="23"/>
      <c r="O140" s="24"/>
      <c r="P140" s="34" t="s">
        <v>1781</v>
      </c>
      <c r="Q140" s="23"/>
      <c r="R140" s="24"/>
      <c r="S140" s="34" t="s">
        <v>1782</v>
      </c>
      <c r="T140" s="23"/>
      <c r="U140" s="24"/>
      <c r="V140" s="34" t="s">
        <v>1783</v>
      </c>
      <c r="W140" s="23"/>
      <c r="X140" s="24"/>
      <c r="Y140" s="34" t="s">
        <v>1784</v>
      </c>
      <c r="Z140" s="23"/>
      <c r="AA140" s="24"/>
      <c r="AB140" s="34" t="s">
        <v>1785</v>
      </c>
      <c r="AC140" s="23"/>
      <c r="AD140" s="24"/>
      <c r="AE140" s="34" t="s">
        <v>1786</v>
      </c>
      <c r="AF140" s="23"/>
      <c r="AG140" s="24"/>
      <c r="AH140" s="34" t="s">
        <v>1787</v>
      </c>
      <c r="AI140" s="23"/>
      <c r="AJ140" s="24"/>
      <c r="AK140" s="34" t="s">
        <v>1788</v>
      </c>
    </row>
    <row r="141" spans="1:37" ht="14.5" x14ac:dyDescent="0.35">
      <c r="A141" s="21" t="s">
        <v>145</v>
      </c>
      <c r="B141" s="23"/>
      <c r="C141" s="24"/>
      <c r="D141" s="34" t="s">
        <v>1789</v>
      </c>
      <c r="E141" s="23"/>
      <c r="F141" s="24"/>
      <c r="G141" s="34" t="s">
        <v>1790</v>
      </c>
      <c r="H141" s="23"/>
      <c r="I141" s="24"/>
      <c r="J141" s="34" t="s">
        <v>1791</v>
      </c>
      <c r="K141" s="23"/>
      <c r="L141" s="24"/>
      <c r="M141" s="34" t="s">
        <v>1792</v>
      </c>
      <c r="N141" s="23"/>
      <c r="O141" s="24"/>
      <c r="P141" s="34" t="s">
        <v>1793</v>
      </c>
      <c r="Q141" s="23"/>
      <c r="R141" s="24"/>
      <c r="S141" s="34" t="s">
        <v>1794</v>
      </c>
      <c r="T141" s="23"/>
      <c r="U141" s="24"/>
      <c r="V141" s="34" t="s">
        <v>1795</v>
      </c>
      <c r="W141" s="23"/>
      <c r="X141" s="24"/>
      <c r="Y141" s="34" t="s">
        <v>1796</v>
      </c>
      <c r="Z141" s="23"/>
      <c r="AA141" s="24"/>
      <c r="AB141" s="34" t="s">
        <v>1797</v>
      </c>
      <c r="AC141" s="23"/>
      <c r="AD141" s="24"/>
      <c r="AE141" s="34" t="s">
        <v>1798</v>
      </c>
      <c r="AF141" s="23"/>
      <c r="AG141" s="24"/>
      <c r="AH141" s="34" t="s">
        <v>1799</v>
      </c>
      <c r="AI141" s="23"/>
      <c r="AJ141" s="24"/>
      <c r="AK141" s="34" t="s">
        <v>1800</v>
      </c>
    </row>
    <row r="142" spans="1:37" ht="14.5" x14ac:dyDescent="0.35">
      <c r="A142" s="21" t="s">
        <v>146</v>
      </c>
      <c r="B142" s="23"/>
      <c r="C142" s="24"/>
      <c r="D142" s="34" t="s">
        <v>1801</v>
      </c>
      <c r="E142" s="23"/>
      <c r="F142" s="24"/>
      <c r="G142" s="34" t="s">
        <v>1802</v>
      </c>
      <c r="H142" s="23"/>
      <c r="I142" s="24"/>
      <c r="J142" s="34" t="s">
        <v>1803</v>
      </c>
      <c r="K142" s="23"/>
      <c r="L142" s="24"/>
      <c r="M142" s="34" t="s">
        <v>1804</v>
      </c>
      <c r="N142" s="23"/>
      <c r="O142" s="24"/>
      <c r="P142" s="34" t="s">
        <v>1805</v>
      </c>
      <c r="Q142" s="23"/>
      <c r="R142" s="24"/>
      <c r="S142" s="34" t="s">
        <v>1806</v>
      </c>
      <c r="T142" s="23"/>
      <c r="U142" s="24"/>
      <c r="V142" s="34" t="s">
        <v>1807</v>
      </c>
      <c r="W142" s="23"/>
      <c r="X142" s="24"/>
      <c r="Y142" s="34" t="s">
        <v>1808</v>
      </c>
      <c r="Z142" s="23"/>
      <c r="AA142" s="24"/>
      <c r="AB142" s="34" t="s">
        <v>1809</v>
      </c>
      <c r="AC142" s="23"/>
      <c r="AD142" s="24"/>
      <c r="AE142" s="34" t="s">
        <v>1810</v>
      </c>
      <c r="AF142" s="23"/>
      <c r="AG142" s="24"/>
      <c r="AH142" s="34" t="s">
        <v>1811</v>
      </c>
      <c r="AI142" s="23"/>
      <c r="AJ142" s="24"/>
      <c r="AK142" s="34" t="s">
        <v>1812</v>
      </c>
    </row>
    <row r="143" spans="1:37" ht="14.5" x14ac:dyDescent="0.35">
      <c r="A143" s="21" t="s">
        <v>147</v>
      </c>
      <c r="B143" s="23"/>
      <c r="C143" s="24"/>
      <c r="D143" s="34" t="s">
        <v>1813</v>
      </c>
      <c r="E143" s="23"/>
      <c r="F143" s="24"/>
      <c r="G143" s="34" t="s">
        <v>1814</v>
      </c>
      <c r="H143" s="23"/>
      <c r="I143" s="24"/>
      <c r="J143" s="34" t="s">
        <v>1815</v>
      </c>
      <c r="K143" s="23"/>
      <c r="L143" s="24"/>
      <c r="M143" s="34" t="s">
        <v>1816</v>
      </c>
      <c r="N143" s="23"/>
      <c r="O143" s="24"/>
      <c r="P143" s="34" t="s">
        <v>1817</v>
      </c>
      <c r="Q143" s="23"/>
      <c r="R143" s="24"/>
      <c r="S143" s="34" t="s">
        <v>1818</v>
      </c>
      <c r="T143" s="23"/>
      <c r="U143" s="24"/>
      <c r="V143" s="34" t="s">
        <v>1819</v>
      </c>
      <c r="W143" s="23"/>
      <c r="X143" s="24"/>
      <c r="Y143" s="34" t="s">
        <v>1820</v>
      </c>
      <c r="Z143" s="23"/>
      <c r="AA143" s="24"/>
      <c r="AB143" s="34" t="s">
        <v>1821</v>
      </c>
      <c r="AC143" s="23"/>
      <c r="AD143" s="24"/>
      <c r="AE143" s="34" t="s">
        <v>1822</v>
      </c>
      <c r="AF143" s="23"/>
      <c r="AG143" s="24"/>
      <c r="AH143" s="34" t="s">
        <v>1823</v>
      </c>
      <c r="AI143" s="23"/>
      <c r="AJ143" s="24"/>
      <c r="AK143" s="34" t="s">
        <v>1824</v>
      </c>
    </row>
    <row r="144" spans="1:37" ht="14.5" x14ac:dyDescent="0.35">
      <c r="A144" s="21" t="s">
        <v>148</v>
      </c>
      <c r="B144" s="23"/>
      <c r="C144" s="24"/>
      <c r="D144" s="34" t="s">
        <v>1825</v>
      </c>
      <c r="E144" s="23"/>
      <c r="F144" s="24"/>
      <c r="G144" s="34" t="s">
        <v>1826</v>
      </c>
      <c r="H144" s="23"/>
      <c r="I144" s="24"/>
      <c r="J144" s="34" t="s">
        <v>1827</v>
      </c>
      <c r="K144" s="23"/>
      <c r="L144" s="24"/>
      <c r="M144" s="34" t="s">
        <v>1828</v>
      </c>
      <c r="N144" s="23"/>
      <c r="O144" s="24"/>
      <c r="P144" s="34" t="s">
        <v>1829</v>
      </c>
      <c r="Q144" s="23"/>
      <c r="R144" s="24"/>
      <c r="S144" s="34" t="s">
        <v>1830</v>
      </c>
      <c r="T144" s="23"/>
      <c r="U144" s="24"/>
      <c r="V144" s="34" t="s">
        <v>1831</v>
      </c>
      <c r="W144" s="23"/>
      <c r="X144" s="24"/>
      <c r="Y144" s="34" t="s">
        <v>1832</v>
      </c>
      <c r="Z144" s="23"/>
      <c r="AA144" s="24"/>
      <c r="AB144" s="34" t="s">
        <v>1833</v>
      </c>
      <c r="AC144" s="23"/>
      <c r="AD144" s="24"/>
      <c r="AE144" s="34" t="s">
        <v>1834</v>
      </c>
      <c r="AF144" s="23"/>
      <c r="AG144" s="24"/>
      <c r="AH144" s="34" t="s">
        <v>1835</v>
      </c>
      <c r="AI144" s="23"/>
      <c r="AJ144" s="24"/>
      <c r="AK144" s="34" t="s">
        <v>1836</v>
      </c>
    </row>
    <row r="145" spans="1:37" ht="14.5" x14ac:dyDescent="0.35">
      <c r="A145" s="21" t="s">
        <v>149</v>
      </c>
      <c r="B145" s="23"/>
      <c r="C145" s="24"/>
      <c r="D145" s="34" t="s">
        <v>1837</v>
      </c>
      <c r="E145" s="23"/>
      <c r="F145" s="24"/>
      <c r="G145" s="34" t="s">
        <v>1838</v>
      </c>
      <c r="H145" s="23"/>
      <c r="I145" s="24"/>
      <c r="J145" s="34" t="s">
        <v>1839</v>
      </c>
      <c r="K145" s="23"/>
      <c r="L145" s="24"/>
      <c r="M145" s="34" t="s">
        <v>1840</v>
      </c>
      <c r="N145" s="23"/>
      <c r="O145" s="24"/>
      <c r="P145" s="34" t="s">
        <v>1841</v>
      </c>
      <c r="Q145" s="23"/>
      <c r="R145" s="24"/>
      <c r="S145" s="34" t="s">
        <v>1842</v>
      </c>
      <c r="T145" s="23"/>
      <c r="U145" s="24"/>
      <c r="V145" s="34" t="s">
        <v>1843</v>
      </c>
      <c r="W145" s="23"/>
      <c r="X145" s="24"/>
      <c r="Y145" s="34" t="s">
        <v>1844</v>
      </c>
      <c r="Z145" s="23"/>
      <c r="AA145" s="24"/>
      <c r="AB145" s="34" t="s">
        <v>1845</v>
      </c>
      <c r="AC145" s="23"/>
      <c r="AD145" s="24"/>
      <c r="AE145" s="34" t="s">
        <v>1846</v>
      </c>
      <c r="AF145" s="23"/>
      <c r="AG145" s="24"/>
      <c r="AH145" s="34" t="s">
        <v>1847</v>
      </c>
      <c r="AI145" s="23"/>
      <c r="AJ145" s="24"/>
      <c r="AK145" s="34" t="s">
        <v>1848</v>
      </c>
    </row>
    <row r="146" spans="1:37" ht="14.5" x14ac:dyDescent="0.35">
      <c r="A146" s="21" t="s">
        <v>150</v>
      </c>
      <c r="B146" s="23"/>
      <c r="C146" s="24"/>
      <c r="D146" s="34" t="s">
        <v>1849</v>
      </c>
      <c r="E146" s="23"/>
      <c r="F146" s="24"/>
      <c r="G146" s="34" t="s">
        <v>1850</v>
      </c>
      <c r="H146" s="23"/>
      <c r="I146" s="24"/>
      <c r="J146" s="34" t="s">
        <v>1851</v>
      </c>
      <c r="K146" s="23"/>
      <c r="L146" s="24"/>
      <c r="M146" s="34" t="s">
        <v>1852</v>
      </c>
      <c r="N146" s="23"/>
      <c r="O146" s="24"/>
      <c r="P146" s="34" t="s">
        <v>1853</v>
      </c>
      <c r="Q146" s="23"/>
      <c r="R146" s="24"/>
      <c r="S146" s="34" t="s">
        <v>1854</v>
      </c>
      <c r="T146" s="23"/>
      <c r="U146" s="24"/>
      <c r="V146" s="34" t="s">
        <v>1855</v>
      </c>
      <c r="W146" s="23"/>
      <c r="X146" s="24"/>
      <c r="Y146" s="34" t="s">
        <v>1856</v>
      </c>
      <c r="Z146" s="23"/>
      <c r="AA146" s="24"/>
      <c r="AB146" s="34" t="s">
        <v>1857</v>
      </c>
      <c r="AC146" s="23"/>
      <c r="AD146" s="24"/>
      <c r="AE146" s="34" t="s">
        <v>1858</v>
      </c>
      <c r="AF146" s="23"/>
      <c r="AG146" s="24"/>
      <c r="AH146" s="34" t="s">
        <v>1859</v>
      </c>
      <c r="AI146" s="23"/>
      <c r="AJ146" s="24"/>
      <c r="AK146" s="34" t="s">
        <v>1860</v>
      </c>
    </row>
    <row r="147" spans="1:37" ht="14.5" x14ac:dyDescent="0.35">
      <c r="A147" s="21" t="s">
        <v>151</v>
      </c>
      <c r="B147" s="23"/>
      <c r="C147" s="24"/>
      <c r="D147" s="34" t="s">
        <v>1861</v>
      </c>
      <c r="E147" s="23"/>
      <c r="F147" s="24"/>
      <c r="G147" s="34" t="s">
        <v>1862</v>
      </c>
      <c r="H147" s="23"/>
      <c r="I147" s="24"/>
      <c r="J147" s="34" t="s">
        <v>1863</v>
      </c>
      <c r="K147" s="23"/>
      <c r="L147" s="24"/>
      <c r="M147" s="34" t="s">
        <v>1864</v>
      </c>
      <c r="N147" s="23"/>
      <c r="O147" s="24"/>
      <c r="P147" s="34" t="s">
        <v>1865</v>
      </c>
      <c r="Q147" s="23"/>
      <c r="R147" s="24"/>
      <c r="S147" s="34" t="s">
        <v>1866</v>
      </c>
      <c r="T147" s="23"/>
      <c r="U147" s="24"/>
      <c r="V147" s="34" t="s">
        <v>1867</v>
      </c>
      <c r="W147" s="23"/>
      <c r="X147" s="24"/>
      <c r="Y147" s="34" t="s">
        <v>1868</v>
      </c>
      <c r="Z147" s="23"/>
      <c r="AA147" s="24"/>
      <c r="AB147" s="34" t="s">
        <v>1869</v>
      </c>
      <c r="AC147" s="23"/>
      <c r="AD147" s="24"/>
      <c r="AE147" s="34" t="s">
        <v>1870</v>
      </c>
      <c r="AF147" s="23"/>
      <c r="AG147" s="24"/>
      <c r="AH147" s="34" t="s">
        <v>1871</v>
      </c>
      <c r="AI147" s="23"/>
      <c r="AJ147" s="24"/>
      <c r="AK147" s="34" t="s">
        <v>1872</v>
      </c>
    </row>
    <row r="148" spans="1:37" ht="14.5" x14ac:dyDescent="0.35">
      <c r="A148" s="21" t="s">
        <v>152</v>
      </c>
      <c r="B148" s="23"/>
      <c r="C148" s="24"/>
      <c r="D148" s="34" t="s">
        <v>1873</v>
      </c>
      <c r="E148" s="23"/>
      <c r="F148" s="24"/>
      <c r="G148" s="34" t="s">
        <v>1874</v>
      </c>
      <c r="H148" s="23"/>
      <c r="I148" s="24"/>
      <c r="J148" s="34" t="s">
        <v>1875</v>
      </c>
      <c r="K148" s="23"/>
      <c r="L148" s="24"/>
      <c r="M148" s="34" t="s">
        <v>1876</v>
      </c>
      <c r="N148" s="23"/>
      <c r="O148" s="24"/>
      <c r="P148" s="34" t="s">
        <v>1877</v>
      </c>
      <c r="Q148" s="23"/>
      <c r="R148" s="24"/>
      <c r="S148" s="34" t="s">
        <v>1878</v>
      </c>
      <c r="T148" s="23"/>
      <c r="U148" s="24"/>
      <c r="V148" s="34" t="s">
        <v>1879</v>
      </c>
      <c r="W148" s="23"/>
      <c r="X148" s="24"/>
      <c r="Y148" s="34" t="s">
        <v>1880</v>
      </c>
      <c r="Z148" s="23"/>
      <c r="AA148" s="24"/>
      <c r="AB148" s="34" t="s">
        <v>1881</v>
      </c>
      <c r="AC148" s="23"/>
      <c r="AD148" s="24"/>
      <c r="AE148" s="34" t="s">
        <v>1882</v>
      </c>
      <c r="AF148" s="23"/>
      <c r="AG148" s="24"/>
      <c r="AH148" s="34" t="s">
        <v>1883</v>
      </c>
      <c r="AI148" s="23"/>
      <c r="AJ148" s="24"/>
      <c r="AK148" s="34" t="s">
        <v>1884</v>
      </c>
    </row>
    <row r="149" spans="1:37" ht="14.5" x14ac:dyDescent="0.35">
      <c r="A149" s="21" t="s">
        <v>153</v>
      </c>
      <c r="B149" s="23"/>
      <c r="C149" s="24"/>
      <c r="D149" s="34" t="s">
        <v>1885</v>
      </c>
      <c r="E149" s="23"/>
      <c r="F149" s="24"/>
      <c r="G149" s="34" t="s">
        <v>1886</v>
      </c>
      <c r="H149" s="23"/>
      <c r="I149" s="24"/>
      <c r="J149" s="34" t="s">
        <v>1887</v>
      </c>
      <c r="K149" s="23"/>
      <c r="L149" s="24"/>
      <c r="M149" s="34" t="s">
        <v>1888</v>
      </c>
      <c r="N149" s="23"/>
      <c r="O149" s="24"/>
      <c r="P149" s="34" t="s">
        <v>1889</v>
      </c>
      <c r="Q149" s="23"/>
      <c r="R149" s="24"/>
      <c r="S149" s="34" t="s">
        <v>1890</v>
      </c>
      <c r="T149" s="23"/>
      <c r="U149" s="24"/>
      <c r="V149" s="34" t="s">
        <v>1891</v>
      </c>
      <c r="W149" s="23"/>
      <c r="X149" s="24"/>
      <c r="Y149" s="34" t="s">
        <v>1892</v>
      </c>
      <c r="Z149" s="23"/>
      <c r="AA149" s="24"/>
      <c r="AB149" s="34" t="s">
        <v>1893</v>
      </c>
      <c r="AC149" s="23"/>
      <c r="AD149" s="24"/>
      <c r="AE149" s="34" t="s">
        <v>1894</v>
      </c>
      <c r="AF149" s="23"/>
      <c r="AG149" s="24"/>
      <c r="AH149" s="34" t="s">
        <v>1895</v>
      </c>
      <c r="AI149" s="23"/>
      <c r="AJ149" s="24"/>
      <c r="AK149" s="34" t="s">
        <v>1896</v>
      </c>
    </row>
    <row r="150" spans="1:37" ht="14.5" x14ac:dyDescent="0.35">
      <c r="A150" s="21" t="s">
        <v>154</v>
      </c>
      <c r="B150" s="23"/>
      <c r="C150" s="24"/>
      <c r="D150" s="34" t="s">
        <v>1897</v>
      </c>
      <c r="E150" s="23"/>
      <c r="F150" s="24"/>
      <c r="G150" s="34" t="s">
        <v>1898</v>
      </c>
      <c r="H150" s="23"/>
      <c r="I150" s="24"/>
      <c r="J150" s="34" t="s">
        <v>1899</v>
      </c>
      <c r="K150" s="23"/>
      <c r="L150" s="24"/>
      <c r="M150" s="34" t="s">
        <v>1900</v>
      </c>
      <c r="N150" s="23"/>
      <c r="O150" s="24"/>
      <c r="P150" s="34" t="s">
        <v>1901</v>
      </c>
      <c r="Q150" s="23"/>
      <c r="R150" s="24"/>
      <c r="S150" s="34" t="s">
        <v>1902</v>
      </c>
      <c r="T150" s="23"/>
      <c r="U150" s="24"/>
      <c r="V150" s="34" t="s">
        <v>1903</v>
      </c>
      <c r="W150" s="23"/>
      <c r="X150" s="24"/>
      <c r="Y150" s="34" t="s">
        <v>1904</v>
      </c>
      <c r="Z150" s="23"/>
      <c r="AA150" s="24"/>
      <c r="AB150" s="34" t="s">
        <v>1905</v>
      </c>
      <c r="AC150" s="23"/>
      <c r="AD150" s="24"/>
      <c r="AE150" s="34" t="s">
        <v>1906</v>
      </c>
      <c r="AF150" s="23"/>
      <c r="AG150" s="24"/>
      <c r="AH150" s="34" t="s">
        <v>1907</v>
      </c>
      <c r="AI150" s="23"/>
      <c r="AJ150" s="24"/>
      <c r="AK150" s="34" t="s">
        <v>1908</v>
      </c>
    </row>
    <row r="151" spans="1:37" ht="14.5" x14ac:dyDescent="0.35">
      <c r="A151" s="21" t="s">
        <v>155</v>
      </c>
      <c r="B151" s="23"/>
      <c r="C151" s="24"/>
      <c r="D151" s="34" t="s">
        <v>1909</v>
      </c>
      <c r="E151" s="23"/>
      <c r="F151" s="24"/>
      <c r="G151" s="34" t="s">
        <v>1910</v>
      </c>
      <c r="H151" s="23"/>
      <c r="I151" s="24"/>
      <c r="J151" s="34" t="s">
        <v>1911</v>
      </c>
      <c r="K151" s="23"/>
      <c r="L151" s="24"/>
      <c r="M151" s="34" t="s">
        <v>1912</v>
      </c>
      <c r="N151" s="23"/>
      <c r="O151" s="24"/>
      <c r="P151" s="34" t="s">
        <v>1913</v>
      </c>
      <c r="Q151" s="23"/>
      <c r="R151" s="24"/>
      <c r="S151" s="34" t="s">
        <v>1914</v>
      </c>
      <c r="T151" s="23"/>
      <c r="U151" s="24"/>
      <c r="V151" s="34" t="s">
        <v>1915</v>
      </c>
      <c r="W151" s="23"/>
      <c r="X151" s="24"/>
      <c r="Y151" s="34" t="s">
        <v>1916</v>
      </c>
      <c r="Z151" s="23"/>
      <c r="AA151" s="24"/>
      <c r="AB151" s="34" t="s">
        <v>1917</v>
      </c>
      <c r="AC151" s="23"/>
      <c r="AD151" s="24"/>
      <c r="AE151" s="34" t="s">
        <v>1918</v>
      </c>
      <c r="AF151" s="23"/>
      <c r="AG151" s="24"/>
      <c r="AH151" s="34" t="s">
        <v>1919</v>
      </c>
      <c r="AI151" s="23"/>
      <c r="AJ151" s="24"/>
      <c r="AK151" s="34" t="s">
        <v>1920</v>
      </c>
    </row>
    <row r="152" spans="1:37" ht="14.5" x14ac:dyDescent="0.35">
      <c r="A152" s="21" t="s">
        <v>156</v>
      </c>
      <c r="B152" s="23"/>
      <c r="C152" s="24"/>
      <c r="D152" s="34" t="s">
        <v>1921</v>
      </c>
      <c r="E152" s="23"/>
      <c r="F152" s="24"/>
      <c r="G152" s="34" t="s">
        <v>1922</v>
      </c>
      <c r="H152" s="23"/>
      <c r="I152" s="24"/>
      <c r="J152" s="34" t="s">
        <v>1923</v>
      </c>
      <c r="K152" s="23"/>
      <c r="L152" s="24"/>
      <c r="M152" s="34" t="s">
        <v>1924</v>
      </c>
      <c r="N152" s="23"/>
      <c r="O152" s="24"/>
      <c r="P152" s="34" t="s">
        <v>1925</v>
      </c>
      <c r="Q152" s="23"/>
      <c r="R152" s="24"/>
      <c r="S152" s="34" t="s">
        <v>1926</v>
      </c>
      <c r="T152" s="23"/>
      <c r="U152" s="24"/>
      <c r="V152" s="34" t="s">
        <v>1927</v>
      </c>
      <c r="W152" s="23"/>
      <c r="X152" s="24"/>
      <c r="Y152" s="34" t="s">
        <v>1928</v>
      </c>
      <c r="Z152" s="23"/>
      <c r="AA152" s="24"/>
      <c r="AB152" s="34" t="s">
        <v>1929</v>
      </c>
      <c r="AC152" s="23"/>
      <c r="AD152" s="24"/>
      <c r="AE152" s="34" t="s">
        <v>1930</v>
      </c>
      <c r="AF152" s="23"/>
      <c r="AG152" s="24"/>
      <c r="AH152" s="34" t="s">
        <v>1931</v>
      </c>
      <c r="AI152" s="23"/>
      <c r="AJ152" s="24"/>
      <c r="AK152" s="34" t="s">
        <v>1932</v>
      </c>
    </row>
    <row r="153" spans="1:37" ht="14.5" x14ac:dyDescent="0.35">
      <c r="A153" s="21" t="s">
        <v>157</v>
      </c>
      <c r="B153" s="23"/>
      <c r="C153" s="24"/>
      <c r="D153" s="34" t="s">
        <v>1933</v>
      </c>
      <c r="E153" s="23"/>
      <c r="F153" s="24"/>
      <c r="G153" s="34" t="s">
        <v>1934</v>
      </c>
      <c r="H153" s="23"/>
      <c r="I153" s="24"/>
      <c r="J153" s="34" t="s">
        <v>1935</v>
      </c>
      <c r="K153" s="23"/>
      <c r="L153" s="24"/>
      <c r="M153" s="34" t="s">
        <v>1936</v>
      </c>
      <c r="N153" s="23"/>
      <c r="O153" s="24"/>
      <c r="P153" s="34" t="s">
        <v>1937</v>
      </c>
      <c r="Q153" s="23"/>
      <c r="R153" s="24"/>
      <c r="S153" s="34" t="s">
        <v>1938</v>
      </c>
      <c r="T153" s="23"/>
      <c r="U153" s="24"/>
      <c r="V153" s="34" t="s">
        <v>1939</v>
      </c>
      <c r="W153" s="23"/>
      <c r="X153" s="24"/>
      <c r="Y153" s="34" t="s">
        <v>1940</v>
      </c>
      <c r="Z153" s="23"/>
      <c r="AA153" s="24"/>
      <c r="AB153" s="34" t="s">
        <v>1941</v>
      </c>
      <c r="AC153" s="23"/>
      <c r="AD153" s="24"/>
      <c r="AE153" s="34" t="s">
        <v>1942</v>
      </c>
      <c r="AF153" s="23"/>
      <c r="AG153" s="24"/>
      <c r="AH153" s="34" t="s">
        <v>1943</v>
      </c>
      <c r="AI153" s="23"/>
      <c r="AJ153" s="24"/>
      <c r="AK153" s="34" t="s">
        <v>1944</v>
      </c>
    </row>
    <row r="154" spans="1:37" ht="14.5" x14ac:dyDescent="0.35">
      <c r="A154" s="21" t="s">
        <v>158</v>
      </c>
      <c r="B154" s="23"/>
      <c r="C154" s="24"/>
      <c r="D154" s="34" t="s">
        <v>1945</v>
      </c>
      <c r="E154" s="23"/>
      <c r="F154" s="24"/>
      <c r="G154" s="34" t="s">
        <v>1946</v>
      </c>
      <c r="H154" s="23"/>
      <c r="I154" s="24"/>
      <c r="J154" s="34" t="s">
        <v>1947</v>
      </c>
      <c r="K154" s="23"/>
      <c r="L154" s="24"/>
      <c r="M154" s="34" t="s">
        <v>1948</v>
      </c>
      <c r="N154" s="23"/>
      <c r="O154" s="24"/>
      <c r="P154" s="34" t="s">
        <v>1949</v>
      </c>
      <c r="Q154" s="23"/>
      <c r="R154" s="24"/>
      <c r="S154" s="34" t="s">
        <v>1950</v>
      </c>
      <c r="T154" s="23"/>
      <c r="U154" s="24"/>
      <c r="V154" s="34" t="s">
        <v>1951</v>
      </c>
      <c r="W154" s="23"/>
      <c r="X154" s="24"/>
      <c r="Y154" s="34" t="s">
        <v>1952</v>
      </c>
      <c r="Z154" s="23"/>
      <c r="AA154" s="24"/>
      <c r="AB154" s="34" t="s">
        <v>1953</v>
      </c>
      <c r="AC154" s="23"/>
      <c r="AD154" s="24"/>
      <c r="AE154" s="34" t="s">
        <v>1954</v>
      </c>
      <c r="AF154" s="23"/>
      <c r="AG154" s="24"/>
      <c r="AH154" s="34" t="s">
        <v>1955</v>
      </c>
      <c r="AI154" s="23"/>
      <c r="AJ154" s="24"/>
      <c r="AK154" s="34" t="s">
        <v>1956</v>
      </c>
    </row>
    <row r="155" spans="1:37" ht="14.5" x14ac:dyDescent="0.35">
      <c r="A155" s="21" t="s">
        <v>159</v>
      </c>
      <c r="B155" s="23"/>
      <c r="C155" s="24"/>
      <c r="D155" s="34" t="s">
        <v>1957</v>
      </c>
      <c r="E155" s="23"/>
      <c r="F155" s="24"/>
      <c r="G155" s="34" t="s">
        <v>1958</v>
      </c>
      <c r="H155" s="23"/>
      <c r="I155" s="24"/>
      <c r="J155" s="34" t="s">
        <v>1959</v>
      </c>
      <c r="K155" s="23"/>
      <c r="L155" s="24"/>
      <c r="M155" s="34" t="s">
        <v>1960</v>
      </c>
      <c r="N155" s="23"/>
      <c r="O155" s="24"/>
      <c r="P155" s="34" t="s">
        <v>1961</v>
      </c>
      <c r="Q155" s="23"/>
      <c r="R155" s="24"/>
      <c r="S155" s="34" t="s">
        <v>1962</v>
      </c>
      <c r="T155" s="23"/>
      <c r="U155" s="24"/>
      <c r="V155" s="34" t="s">
        <v>1963</v>
      </c>
      <c r="W155" s="23"/>
      <c r="X155" s="24"/>
      <c r="Y155" s="34" t="s">
        <v>1964</v>
      </c>
      <c r="Z155" s="23"/>
      <c r="AA155" s="24"/>
      <c r="AB155" s="34" t="s">
        <v>1965</v>
      </c>
      <c r="AC155" s="23"/>
      <c r="AD155" s="24"/>
      <c r="AE155" s="34" t="s">
        <v>1966</v>
      </c>
      <c r="AF155" s="23"/>
      <c r="AG155" s="24"/>
      <c r="AH155" s="34" t="s">
        <v>1967</v>
      </c>
      <c r="AI155" s="23"/>
      <c r="AJ155" s="24"/>
      <c r="AK155" s="34" t="s">
        <v>1968</v>
      </c>
    </row>
    <row r="156" spans="1:37" ht="14.5" x14ac:dyDescent="0.35">
      <c r="A156" s="21" t="s">
        <v>160</v>
      </c>
      <c r="B156" s="23"/>
      <c r="C156" s="24"/>
      <c r="D156" s="34" t="s">
        <v>1969</v>
      </c>
      <c r="E156" s="23"/>
      <c r="F156" s="24"/>
      <c r="G156" s="34" t="s">
        <v>1970</v>
      </c>
      <c r="H156" s="23"/>
      <c r="I156" s="24"/>
      <c r="J156" s="34" t="s">
        <v>1971</v>
      </c>
      <c r="K156" s="23"/>
      <c r="L156" s="24"/>
      <c r="M156" s="34" t="s">
        <v>1972</v>
      </c>
      <c r="N156" s="23"/>
      <c r="O156" s="24"/>
      <c r="P156" s="34" t="s">
        <v>1973</v>
      </c>
      <c r="Q156" s="23"/>
      <c r="R156" s="24"/>
      <c r="S156" s="34" t="s">
        <v>1974</v>
      </c>
      <c r="T156" s="23"/>
      <c r="U156" s="24"/>
      <c r="V156" s="34" t="s">
        <v>1975</v>
      </c>
      <c r="W156" s="23"/>
      <c r="X156" s="24"/>
      <c r="Y156" s="34" t="s">
        <v>1976</v>
      </c>
      <c r="Z156" s="23"/>
      <c r="AA156" s="24"/>
      <c r="AB156" s="34" t="s">
        <v>1977</v>
      </c>
      <c r="AC156" s="23"/>
      <c r="AD156" s="24"/>
      <c r="AE156" s="34" t="s">
        <v>1978</v>
      </c>
      <c r="AF156" s="23"/>
      <c r="AG156" s="24"/>
      <c r="AH156" s="34" t="s">
        <v>1979</v>
      </c>
      <c r="AI156" s="23"/>
      <c r="AJ156" s="24"/>
      <c r="AK156" s="34" t="s">
        <v>1980</v>
      </c>
    </row>
    <row r="157" spans="1:37" ht="14.5" x14ac:dyDescent="0.35">
      <c r="A157" s="21" t="s">
        <v>161</v>
      </c>
      <c r="B157" s="23"/>
      <c r="C157" s="24"/>
      <c r="D157" s="34" t="s">
        <v>1981</v>
      </c>
      <c r="E157" s="23"/>
      <c r="F157" s="24"/>
      <c r="G157" s="34" t="s">
        <v>1982</v>
      </c>
      <c r="H157" s="23"/>
      <c r="I157" s="24"/>
      <c r="J157" s="34" t="s">
        <v>1983</v>
      </c>
      <c r="K157" s="23"/>
      <c r="L157" s="24"/>
      <c r="M157" s="34" t="s">
        <v>1984</v>
      </c>
      <c r="N157" s="23"/>
      <c r="O157" s="24"/>
      <c r="P157" s="34" t="s">
        <v>1985</v>
      </c>
      <c r="Q157" s="23"/>
      <c r="R157" s="24"/>
      <c r="S157" s="34" t="s">
        <v>1986</v>
      </c>
      <c r="T157" s="23"/>
      <c r="U157" s="24"/>
      <c r="V157" s="34" t="s">
        <v>1987</v>
      </c>
      <c r="W157" s="23"/>
      <c r="X157" s="24"/>
      <c r="Y157" s="34" t="s">
        <v>1988</v>
      </c>
      <c r="Z157" s="23"/>
      <c r="AA157" s="24"/>
      <c r="AB157" s="34" t="s">
        <v>1989</v>
      </c>
      <c r="AC157" s="23"/>
      <c r="AD157" s="24"/>
      <c r="AE157" s="34" t="s">
        <v>1990</v>
      </c>
      <c r="AF157" s="23"/>
      <c r="AG157" s="24"/>
      <c r="AH157" s="34" t="s">
        <v>1991</v>
      </c>
      <c r="AI157" s="23"/>
      <c r="AJ157" s="24"/>
      <c r="AK157" s="34" t="s">
        <v>1992</v>
      </c>
    </row>
    <row r="158" spans="1:37" ht="14.5" x14ac:dyDescent="0.35">
      <c r="A158" s="21" t="s">
        <v>162</v>
      </c>
      <c r="B158" s="23"/>
      <c r="C158" s="24"/>
      <c r="D158" s="34" t="s">
        <v>1993</v>
      </c>
      <c r="E158" s="23"/>
      <c r="F158" s="24"/>
      <c r="G158" s="34" t="s">
        <v>1994</v>
      </c>
      <c r="H158" s="23"/>
      <c r="I158" s="24"/>
      <c r="J158" s="34" t="s">
        <v>1995</v>
      </c>
      <c r="K158" s="23"/>
      <c r="L158" s="24"/>
      <c r="M158" s="34" t="s">
        <v>1996</v>
      </c>
      <c r="N158" s="23"/>
      <c r="O158" s="24"/>
      <c r="P158" s="34" t="s">
        <v>1997</v>
      </c>
      <c r="Q158" s="23"/>
      <c r="R158" s="24"/>
      <c r="S158" s="34" t="s">
        <v>1998</v>
      </c>
      <c r="T158" s="23"/>
      <c r="U158" s="24"/>
      <c r="V158" s="34" t="s">
        <v>1999</v>
      </c>
      <c r="W158" s="23"/>
      <c r="X158" s="24"/>
      <c r="Y158" s="34" t="s">
        <v>2000</v>
      </c>
      <c r="Z158" s="23"/>
      <c r="AA158" s="24"/>
      <c r="AB158" s="34" t="s">
        <v>2001</v>
      </c>
      <c r="AC158" s="23"/>
      <c r="AD158" s="24"/>
      <c r="AE158" s="34" t="s">
        <v>2002</v>
      </c>
      <c r="AF158" s="23"/>
      <c r="AG158" s="24"/>
      <c r="AH158" s="34" t="s">
        <v>2003</v>
      </c>
      <c r="AI158" s="23"/>
      <c r="AJ158" s="24"/>
      <c r="AK158" s="34" t="s">
        <v>2004</v>
      </c>
    </row>
    <row r="159" spans="1:37" ht="14.5" x14ac:dyDescent="0.35">
      <c r="A159" s="21" t="s">
        <v>163</v>
      </c>
      <c r="B159" s="23"/>
      <c r="C159" s="24"/>
      <c r="D159" s="34" t="s">
        <v>2005</v>
      </c>
      <c r="E159" s="23"/>
      <c r="F159" s="24"/>
      <c r="G159" s="34" t="s">
        <v>2006</v>
      </c>
      <c r="H159" s="23"/>
      <c r="I159" s="24"/>
      <c r="J159" s="34" t="s">
        <v>2007</v>
      </c>
      <c r="K159" s="23"/>
      <c r="L159" s="24"/>
      <c r="M159" s="34" t="s">
        <v>2008</v>
      </c>
      <c r="N159" s="23"/>
      <c r="O159" s="24"/>
      <c r="P159" s="34" t="s">
        <v>2009</v>
      </c>
      <c r="Q159" s="23"/>
      <c r="R159" s="24"/>
      <c r="S159" s="34" t="s">
        <v>2010</v>
      </c>
      <c r="T159" s="23"/>
      <c r="U159" s="24"/>
      <c r="V159" s="34" t="s">
        <v>2011</v>
      </c>
      <c r="W159" s="23"/>
      <c r="X159" s="24"/>
      <c r="Y159" s="34" t="s">
        <v>2012</v>
      </c>
      <c r="Z159" s="23"/>
      <c r="AA159" s="24"/>
      <c r="AB159" s="34" t="s">
        <v>2013</v>
      </c>
      <c r="AC159" s="23"/>
      <c r="AD159" s="24"/>
      <c r="AE159" s="34" t="s">
        <v>2014</v>
      </c>
      <c r="AF159" s="23"/>
      <c r="AG159" s="24"/>
      <c r="AH159" s="34" t="s">
        <v>2015</v>
      </c>
      <c r="AI159" s="23"/>
      <c r="AJ159" s="24"/>
      <c r="AK159" s="34" t="s">
        <v>2016</v>
      </c>
    </row>
    <row r="160" spans="1:37" ht="14.5" x14ac:dyDescent="0.35">
      <c r="A160" s="21" t="s">
        <v>164</v>
      </c>
      <c r="B160" s="23"/>
      <c r="C160" s="24"/>
      <c r="D160" s="34" t="s">
        <v>2017</v>
      </c>
      <c r="E160" s="23"/>
      <c r="F160" s="24"/>
      <c r="G160" s="34" t="s">
        <v>2018</v>
      </c>
      <c r="H160" s="23"/>
      <c r="I160" s="24"/>
      <c r="J160" s="34" t="s">
        <v>2019</v>
      </c>
      <c r="K160" s="23"/>
      <c r="L160" s="24"/>
      <c r="M160" s="34" t="s">
        <v>2020</v>
      </c>
      <c r="N160" s="23"/>
      <c r="O160" s="24"/>
      <c r="P160" s="34" t="s">
        <v>2021</v>
      </c>
      <c r="Q160" s="23"/>
      <c r="R160" s="24"/>
      <c r="S160" s="34" t="s">
        <v>2022</v>
      </c>
      <c r="T160" s="23"/>
      <c r="U160" s="24"/>
      <c r="V160" s="34" t="s">
        <v>2023</v>
      </c>
      <c r="W160" s="23"/>
      <c r="X160" s="24"/>
      <c r="Y160" s="34" t="s">
        <v>2024</v>
      </c>
      <c r="Z160" s="23"/>
      <c r="AA160" s="24"/>
      <c r="AB160" s="34" t="s">
        <v>2025</v>
      </c>
      <c r="AC160" s="23"/>
      <c r="AD160" s="24"/>
      <c r="AE160" s="34" t="s">
        <v>2026</v>
      </c>
      <c r="AF160" s="23"/>
      <c r="AG160" s="24"/>
      <c r="AH160" s="34" t="s">
        <v>2027</v>
      </c>
      <c r="AI160" s="23"/>
      <c r="AJ160" s="24"/>
      <c r="AK160" s="34" t="s">
        <v>2028</v>
      </c>
    </row>
    <row r="161" spans="1:37" ht="14.5" x14ac:dyDescent="0.35">
      <c r="A161" s="21" t="s">
        <v>165</v>
      </c>
      <c r="B161" s="23"/>
      <c r="C161" s="24"/>
      <c r="D161" s="34" t="s">
        <v>2029</v>
      </c>
      <c r="E161" s="23"/>
      <c r="F161" s="24"/>
      <c r="G161" s="34" t="s">
        <v>2030</v>
      </c>
      <c r="H161" s="23"/>
      <c r="I161" s="24"/>
      <c r="J161" s="34" t="s">
        <v>2031</v>
      </c>
      <c r="K161" s="23"/>
      <c r="L161" s="24"/>
      <c r="M161" s="34" t="s">
        <v>2032</v>
      </c>
      <c r="N161" s="23"/>
      <c r="O161" s="24"/>
      <c r="P161" s="34" t="s">
        <v>2033</v>
      </c>
      <c r="Q161" s="23"/>
      <c r="R161" s="24"/>
      <c r="S161" s="34" t="s">
        <v>2034</v>
      </c>
      <c r="T161" s="23"/>
      <c r="U161" s="24"/>
      <c r="V161" s="34" t="s">
        <v>2035</v>
      </c>
      <c r="W161" s="23"/>
      <c r="X161" s="24"/>
      <c r="Y161" s="34" t="s">
        <v>2036</v>
      </c>
      <c r="Z161" s="23"/>
      <c r="AA161" s="24"/>
      <c r="AB161" s="34" t="s">
        <v>2037</v>
      </c>
      <c r="AC161" s="23"/>
      <c r="AD161" s="24"/>
      <c r="AE161" s="34" t="s">
        <v>2038</v>
      </c>
      <c r="AF161" s="23"/>
      <c r="AG161" s="24"/>
      <c r="AH161" s="34" t="s">
        <v>2039</v>
      </c>
      <c r="AI161" s="23"/>
      <c r="AJ161" s="24"/>
      <c r="AK161" s="34" t="s">
        <v>2040</v>
      </c>
    </row>
    <row r="162" spans="1:37" ht="14.5" x14ac:dyDescent="0.35">
      <c r="A162" s="21" t="s">
        <v>166</v>
      </c>
      <c r="B162" s="23"/>
      <c r="C162" s="24"/>
      <c r="D162" s="34" t="s">
        <v>2041</v>
      </c>
      <c r="E162" s="23"/>
      <c r="F162" s="24"/>
      <c r="G162" s="34" t="s">
        <v>2042</v>
      </c>
      <c r="H162" s="23"/>
      <c r="I162" s="24"/>
      <c r="J162" s="34" t="s">
        <v>2043</v>
      </c>
      <c r="K162" s="23"/>
      <c r="L162" s="24"/>
      <c r="M162" s="34" t="s">
        <v>2044</v>
      </c>
      <c r="N162" s="23"/>
      <c r="O162" s="24"/>
      <c r="P162" s="34" t="s">
        <v>2045</v>
      </c>
      <c r="Q162" s="23"/>
      <c r="R162" s="24"/>
      <c r="S162" s="34" t="s">
        <v>2046</v>
      </c>
      <c r="T162" s="23"/>
      <c r="U162" s="24"/>
      <c r="V162" s="34" t="s">
        <v>2047</v>
      </c>
      <c r="W162" s="23"/>
      <c r="X162" s="24"/>
      <c r="Y162" s="34" t="s">
        <v>2048</v>
      </c>
      <c r="Z162" s="23"/>
      <c r="AA162" s="24"/>
      <c r="AB162" s="34" t="s">
        <v>2049</v>
      </c>
      <c r="AC162" s="23"/>
      <c r="AD162" s="24"/>
      <c r="AE162" s="34" t="s">
        <v>2050</v>
      </c>
      <c r="AF162" s="23"/>
      <c r="AG162" s="24"/>
      <c r="AH162" s="34" t="s">
        <v>2051</v>
      </c>
      <c r="AI162" s="23"/>
      <c r="AJ162" s="24"/>
      <c r="AK162" s="34" t="s">
        <v>2052</v>
      </c>
    </row>
    <row r="163" spans="1:37" ht="14.5" x14ac:dyDescent="0.35">
      <c r="A163" s="21" t="s">
        <v>167</v>
      </c>
      <c r="B163" s="23"/>
      <c r="C163" s="24"/>
      <c r="D163" s="34" t="s">
        <v>2053</v>
      </c>
      <c r="E163" s="23"/>
      <c r="F163" s="24"/>
      <c r="G163" s="34" t="s">
        <v>2054</v>
      </c>
      <c r="H163" s="23"/>
      <c r="I163" s="24"/>
      <c r="J163" s="34" t="s">
        <v>2055</v>
      </c>
      <c r="K163" s="23"/>
      <c r="L163" s="24"/>
      <c r="M163" s="34" t="s">
        <v>2056</v>
      </c>
      <c r="N163" s="23"/>
      <c r="O163" s="24"/>
      <c r="P163" s="34" t="s">
        <v>2057</v>
      </c>
      <c r="Q163" s="23"/>
      <c r="R163" s="24"/>
      <c r="S163" s="34" t="s">
        <v>2058</v>
      </c>
      <c r="T163" s="23"/>
      <c r="U163" s="24"/>
      <c r="V163" s="34" t="s">
        <v>2059</v>
      </c>
      <c r="W163" s="23"/>
      <c r="X163" s="24"/>
      <c r="Y163" s="34" t="s">
        <v>2060</v>
      </c>
      <c r="Z163" s="23"/>
      <c r="AA163" s="24"/>
      <c r="AB163" s="34" t="s">
        <v>2061</v>
      </c>
      <c r="AC163" s="23"/>
      <c r="AD163" s="24"/>
      <c r="AE163" s="34" t="s">
        <v>2062</v>
      </c>
      <c r="AF163" s="23"/>
      <c r="AG163" s="24"/>
      <c r="AH163" s="34" t="s">
        <v>2063</v>
      </c>
      <c r="AI163" s="23"/>
      <c r="AJ163" s="24"/>
      <c r="AK163" s="34" t="s">
        <v>2064</v>
      </c>
    </row>
    <row r="164" spans="1:37" ht="14.5" x14ac:dyDescent="0.35">
      <c r="A164" s="21" t="s">
        <v>168</v>
      </c>
      <c r="B164" s="23"/>
      <c r="C164" s="24"/>
      <c r="D164" s="34" t="s">
        <v>2065</v>
      </c>
      <c r="E164" s="23"/>
      <c r="F164" s="24"/>
      <c r="G164" s="34" t="s">
        <v>2066</v>
      </c>
      <c r="H164" s="23"/>
      <c r="I164" s="24"/>
      <c r="J164" s="34" t="s">
        <v>2067</v>
      </c>
      <c r="K164" s="23"/>
      <c r="L164" s="24"/>
      <c r="M164" s="34" t="s">
        <v>2068</v>
      </c>
      <c r="N164" s="23"/>
      <c r="O164" s="24"/>
      <c r="P164" s="34" t="s">
        <v>2069</v>
      </c>
      <c r="Q164" s="23"/>
      <c r="R164" s="24"/>
      <c r="S164" s="34" t="s">
        <v>2070</v>
      </c>
      <c r="T164" s="23"/>
      <c r="U164" s="24"/>
      <c r="V164" s="34" t="s">
        <v>2071</v>
      </c>
      <c r="W164" s="23"/>
      <c r="X164" s="24"/>
      <c r="Y164" s="34" t="s">
        <v>2072</v>
      </c>
      <c r="Z164" s="23"/>
      <c r="AA164" s="24"/>
      <c r="AB164" s="34" t="s">
        <v>2073</v>
      </c>
      <c r="AC164" s="23"/>
      <c r="AD164" s="24"/>
      <c r="AE164" s="34" t="s">
        <v>2074</v>
      </c>
      <c r="AF164" s="23"/>
      <c r="AG164" s="24"/>
      <c r="AH164" s="34" t="s">
        <v>2075</v>
      </c>
      <c r="AI164" s="23"/>
      <c r="AJ164" s="24"/>
      <c r="AK164" s="34" t="s">
        <v>2076</v>
      </c>
    </row>
    <row r="165" spans="1:37" ht="14.5" x14ac:dyDescent="0.35">
      <c r="A165" s="21" t="s">
        <v>169</v>
      </c>
      <c r="B165" s="23"/>
      <c r="C165" s="24"/>
      <c r="D165" s="34" t="s">
        <v>2077</v>
      </c>
      <c r="E165" s="23"/>
      <c r="F165" s="24"/>
      <c r="G165" s="34" t="s">
        <v>2078</v>
      </c>
      <c r="H165" s="23"/>
      <c r="I165" s="24"/>
      <c r="J165" s="34" t="s">
        <v>2079</v>
      </c>
      <c r="K165" s="23"/>
      <c r="L165" s="24"/>
      <c r="M165" s="34" t="s">
        <v>2080</v>
      </c>
      <c r="N165" s="23"/>
      <c r="O165" s="24"/>
      <c r="P165" s="34" t="s">
        <v>2081</v>
      </c>
      <c r="Q165" s="23"/>
      <c r="R165" s="24"/>
      <c r="S165" s="34" t="s">
        <v>2082</v>
      </c>
      <c r="T165" s="23"/>
      <c r="U165" s="24"/>
      <c r="V165" s="34" t="s">
        <v>2083</v>
      </c>
      <c r="W165" s="23"/>
      <c r="X165" s="24"/>
      <c r="Y165" s="34" t="s">
        <v>2084</v>
      </c>
      <c r="Z165" s="23"/>
      <c r="AA165" s="24"/>
      <c r="AB165" s="34" t="s">
        <v>2085</v>
      </c>
      <c r="AC165" s="23"/>
      <c r="AD165" s="24"/>
      <c r="AE165" s="34" t="s">
        <v>2086</v>
      </c>
      <c r="AF165" s="23"/>
      <c r="AG165" s="24"/>
      <c r="AH165" s="34" t="s">
        <v>2087</v>
      </c>
      <c r="AI165" s="23"/>
      <c r="AJ165" s="24"/>
      <c r="AK165" s="34" t="s">
        <v>2088</v>
      </c>
    </row>
    <row r="166" spans="1:37" ht="14.5" x14ac:dyDescent="0.35">
      <c r="A166" s="21" t="s">
        <v>170</v>
      </c>
      <c r="B166" s="23"/>
      <c r="C166" s="24"/>
      <c r="D166" s="34" t="s">
        <v>2089</v>
      </c>
      <c r="E166" s="23"/>
      <c r="F166" s="24"/>
      <c r="G166" s="34" t="s">
        <v>2090</v>
      </c>
      <c r="H166" s="23"/>
      <c r="I166" s="24"/>
      <c r="J166" s="34" t="s">
        <v>2091</v>
      </c>
      <c r="K166" s="23"/>
      <c r="L166" s="24"/>
      <c r="M166" s="34" t="s">
        <v>2092</v>
      </c>
      <c r="N166" s="23"/>
      <c r="O166" s="24"/>
      <c r="P166" s="34" t="s">
        <v>2093</v>
      </c>
      <c r="Q166" s="23"/>
      <c r="R166" s="24"/>
      <c r="S166" s="34" t="s">
        <v>2094</v>
      </c>
      <c r="T166" s="23"/>
      <c r="U166" s="24"/>
      <c r="V166" s="34" t="s">
        <v>2095</v>
      </c>
      <c r="W166" s="23"/>
      <c r="X166" s="24"/>
      <c r="Y166" s="34" t="s">
        <v>2096</v>
      </c>
      <c r="Z166" s="23"/>
      <c r="AA166" s="24"/>
      <c r="AB166" s="34" t="s">
        <v>2097</v>
      </c>
      <c r="AC166" s="23"/>
      <c r="AD166" s="24"/>
      <c r="AE166" s="34" t="s">
        <v>2098</v>
      </c>
      <c r="AF166" s="23"/>
      <c r="AG166" s="24"/>
      <c r="AH166" s="34" t="s">
        <v>2099</v>
      </c>
      <c r="AI166" s="23"/>
      <c r="AJ166" s="24"/>
      <c r="AK166" s="34" t="s">
        <v>2100</v>
      </c>
    </row>
    <row r="167" spans="1:37" ht="14.5" x14ac:dyDescent="0.35">
      <c r="A167" s="21" t="s">
        <v>171</v>
      </c>
      <c r="B167" s="23"/>
      <c r="C167" s="24"/>
      <c r="D167" s="34" t="s">
        <v>2101</v>
      </c>
      <c r="E167" s="23"/>
      <c r="F167" s="24"/>
      <c r="G167" s="34" t="s">
        <v>2102</v>
      </c>
      <c r="H167" s="23"/>
      <c r="I167" s="24"/>
      <c r="J167" s="34" t="s">
        <v>2103</v>
      </c>
      <c r="K167" s="23"/>
      <c r="L167" s="24"/>
      <c r="M167" s="34" t="s">
        <v>2104</v>
      </c>
      <c r="N167" s="23"/>
      <c r="O167" s="24"/>
      <c r="P167" s="34" t="s">
        <v>2105</v>
      </c>
      <c r="Q167" s="23"/>
      <c r="R167" s="24"/>
      <c r="S167" s="34" t="s">
        <v>2106</v>
      </c>
      <c r="T167" s="23"/>
      <c r="U167" s="24"/>
      <c r="V167" s="34" t="s">
        <v>2107</v>
      </c>
      <c r="W167" s="23"/>
      <c r="X167" s="24"/>
      <c r="Y167" s="34" t="s">
        <v>2108</v>
      </c>
      <c r="Z167" s="23"/>
      <c r="AA167" s="24"/>
      <c r="AB167" s="34" t="s">
        <v>2109</v>
      </c>
      <c r="AC167" s="23"/>
      <c r="AD167" s="24"/>
      <c r="AE167" s="34" t="s">
        <v>2110</v>
      </c>
      <c r="AF167" s="23"/>
      <c r="AG167" s="24"/>
      <c r="AH167" s="34" t="s">
        <v>2111</v>
      </c>
      <c r="AI167" s="23"/>
      <c r="AJ167" s="24"/>
      <c r="AK167" s="34" t="s">
        <v>2112</v>
      </c>
    </row>
    <row r="168" spans="1:37" ht="14.5" x14ac:dyDescent="0.35">
      <c r="A168" s="21" t="s">
        <v>172</v>
      </c>
      <c r="B168" s="23"/>
      <c r="C168" s="24"/>
      <c r="D168" s="34" t="s">
        <v>2113</v>
      </c>
      <c r="E168" s="23"/>
      <c r="F168" s="24"/>
      <c r="G168" s="34" t="s">
        <v>2114</v>
      </c>
      <c r="H168" s="23"/>
      <c r="I168" s="24"/>
      <c r="J168" s="34" t="s">
        <v>2115</v>
      </c>
      <c r="K168" s="23"/>
      <c r="L168" s="24"/>
      <c r="M168" s="34" t="s">
        <v>2116</v>
      </c>
      <c r="N168" s="23"/>
      <c r="O168" s="24"/>
      <c r="P168" s="34" t="s">
        <v>2117</v>
      </c>
      <c r="Q168" s="23"/>
      <c r="R168" s="24"/>
      <c r="S168" s="34" t="s">
        <v>2118</v>
      </c>
      <c r="T168" s="23"/>
      <c r="U168" s="24"/>
      <c r="V168" s="34" t="s">
        <v>2119</v>
      </c>
      <c r="W168" s="23"/>
      <c r="X168" s="24"/>
      <c r="Y168" s="34" t="s">
        <v>2120</v>
      </c>
      <c r="Z168" s="23"/>
      <c r="AA168" s="24"/>
      <c r="AB168" s="34" t="s">
        <v>2121</v>
      </c>
      <c r="AC168" s="23"/>
      <c r="AD168" s="24"/>
      <c r="AE168" s="34" t="s">
        <v>2122</v>
      </c>
      <c r="AF168" s="23"/>
      <c r="AG168" s="24"/>
      <c r="AH168" s="34" t="s">
        <v>2123</v>
      </c>
      <c r="AI168" s="23"/>
      <c r="AJ168" s="24"/>
      <c r="AK168" s="34" t="s">
        <v>2124</v>
      </c>
    </row>
    <row r="169" spans="1:37" ht="14.5" x14ac:dyDescent="0.35">
      <c r="A169" s="21" t="s">
        <v>173</v>
      </c>
      <c r="B169" s="23"/>
      <c r="C169" s="24"/>
      <c r="D169" s="34" t="s">
        <v>2125</v>
      </c>
      <c r="E169" s="23"/>
      <c r="F169" s="24"/>
      <c r="G169" s="34" t="s">
        <v>2126</v>
      </c>
      <c r="H169" s="23"/>
      <c r="I169" s="24"/>
      <c r="J169" s="34" t="s">
        <v>2127</v>
      </c>
      <c r="K169" s="23"/>
      <c r="L169" s="24"/>
      <c r="M169" s="34" t="s">
        <v>2128</v>
      </c>
      <c r="N169" s="23"/>
      <c r="O169" s="24"/>
      <c r="P169" s="34" t="s">
        <v>2129</v>
      </c>
      <c r="Q169" s="23"/>
      <c r="R169" s="24"/>
      <c r="S169" s="34" t="s">
        <v>2130</v>
      </c>
      <c r="T169" s="23"/>
      <c r="U169" s="24"/>
      <c r="V169" s="34" t="s">
        <v>2131</v>
      </c>
      <c r="W169" s="23"/>
      <c r="X169" s="24"/>
      <c r="Y169" s="34" t="s">
        <v>2132</v>
      </c>
      <c r="Z169" s="23"/>
      <c r="AA169" s="24"/>
      <c r="AB169" s="34" t="s">
        <v>2133</v>
      </c>
      <c r="AC169" s="23"/>
      <c r="AD169" s="24"/>
      <c r="AE169" s="34" t="s">
        <v>2134</v>
      </c>
      <c r="AF169" s="23"/>
      <c r="AG169" s="24"/>
      <c r="AH169" s="34" t="s">
        <v>2135</v>
      </c>
      <c r="AI169" s="23"/>
      <c r="AJ169" s="24"/>
      <c r="AK169" s="34" t="s">
        <v>2136</v>
      </c>
    </row>
    <row r="170" spans="1:37" ht="14.5" x14ac:dyDescent="0.35">
      <c r="A170" s="21" t="s">
        <v>174</v>
      </c>
      <c r="B170" s="23"/>
      <c r="C170" s="24"/>
      <c r="D170" s="34" t="s">
        <v>2137</v>
      </c>
      <c r="E170" s="23"/>
      <c r="F170" s="24"/>
      <c r="G170" s="34" t="s">
        <v>2138</v>
      </c>
      <c r="H170" s="23"/>
      <c r="I170" s="24"/>
      <c r="J170" s="34" t="s">
        <v>2139</v>
      </c>
      <c r="K170" s="23"/>
      <c r="L170" s="24"/>
      <c r="M170" s="34" t="s">
        <v>2140</v>
      </c>
      <c r="N170" s="23"/>
      <c r="O170" s="24"/>
      <c r="P170" s="34" t="s">
        <v>2141</v>
      </c>
      <c r="Q170" s="23"/>
      <c r="R170" s="24"/>
      <c r="S170" s="34" t="s">
        <v>2142</v>
      </c>
      <c r="T170" s="23"/>
      <c r="U170" s="24"/>
      <c r="V170" s="34" t="s">
        <v>2143</v>
      </c>
      <c r="W170" s="23"/>
      <c r="X170" s="24"/>
      <c r="Y170" s="34" t="s">
        <v>2144</v>
      </c>
      <c r="Z170" s="23"/>
      <c r="AA170" s="24"/>
      <c r="AB170" s="34" t="s">
        <v>2145</v>
      </c>
      <c r="AC170" s="23"/>
      <c r="AD170" s="24"/>
      <c r="AE170" s="34" t="s">
        <v>2146</v>
      </c>
      <c r="AF170" s="23"/>
      <c r="AG170" s="24"/>
      <c r="AH170" s="34" t="s">
        <v>2147</v>
      </c>
      <c r="AI170" s="23"/>
      <c r="AJ170" s="24"/>
      <c r="AK170" s="34" t="s">
        <v>2148</v>
      </c>
    </row>
    <row r="171" spans="1:37" ht="14.5" x14ac:dyDescent="0.35">
      <c r="A171" s="21" t="s">
        <v>175</v>
      </c>
      <c r="B171" s="23"/>
      <c r="C171" s="24"/>
      <c r="D171" s="34" t="s">
        <v>2149</v>
      </c>
      <c r="E171" s="23"/>
      <c r="F171" s="24"/>
      <c r="G171" s="34" t="s">
        <v>2150</v>
      </c>
      <c r="H171" s="23"/>
      <c r="I171" s="24"/>
      <c r="J171" s="34" t="s">
        <v>2151</v>
      </c>
      <c r="K171" s="23"/>
      <c r="L171" s="24"/>
      <c r="M171" s="34" t="s">
        <v>2152</v>
      </c>
      <c r="N171" s="23"/>
      <c r="O171" s="24"/>
      <c r="P171" s="34" t="s">
        <v>2153</v>
      </c>
      <c r="Q171" s="23"/>
      <c r="R171" s="24"/>
      <c r="S171" s="34" t="s">
        <v>2154</v>
      </c>
      <c r="T171" s="23"/>
      <c r="U171" s="24"/>
      <c r="V171" s="34" t="s">
        <v>2155</v>
      </c>
      <c r="W171" s="23"/>
      <c r="X171" s="24"/>
      <c r="Y171" s="34" t="s">
        <v>2156</v>
      </c>
      <c r="Z171" s="23"/>
      <c r="AA171" s="24"/>
      <c r="AB171" s="34" t="s">
        <v>2157</v>
      </c>
      <c r="AC171" s="23"/>
      <c r="AD171" s="24"/>
      <c r="AE171" s="34" t="s">
        <v>2158</v>
      </c>
      <c r="AF171" s="23"/>
      <c r="AG171" s="24"/>
      <c r="AH171" s="34" t="s">
        <v>2159</v>
      </c>
      <c r="AI171" s="23"/>
      <c r="AJ171" s="24"/>
      <c r="AK171" s="34" t="s">
        <v>2160</v>
      </c>
    </row>
    <row r="172" spans="1:37" ht="14.5" x14ac:dyDescent="0.35">
      <c r="A172" s="21" t="s">
        <v>176</v>
      </c>
      <c r="B172" s="23"/>
      <c r="C172" s="24"/>
      <c r="D172" s="34" t="s">
        <v>2161</v>
      </c>
      <c r="E172" s="23"/>
      <c r="F172" s="24"/>
      <c r="G172" s="34" t="s">
        <v>2162</v>
      </c>
      <c r="H172" s="23"/>
      <c r="I172" s="24"/>
      <c r="J172" s="34" t="s">
        <v>2163</v>
      </c>
      <c r="K172" s="23"/>
      <c r="L172" s="24"/>
      <c r="M172" s="34" t="s">
        <v>2164</v>
      </c>
      <c r="N172" s="23"/>
      <c r="O172" s="24"/>
      <c r="P172" s="34" t="s">
        <v>2165</v>
      </c>
      <c r="Q172" s="23"/>
      <c r="R172" s="24"/>
      <c r="S172" s="34" t="s">
        <v>2166</v>
      </c>
      <c r="T172" s="23"/>
      <c r="U172" s="24"/>
      <c r="V172" s="34" t="s">
        <v>2167</v>
      </c>
      <c r="W172" s="23"/>
      <c r="X172" s="24"/>
      <c r="Y172" s="34" t="s">
        <v>2168</v>
      </c>
      <c r="Z172" s="23"/>
      <c r="AA172" s="24"/>
      <c r="AB172" s="34" t="s">
        <v>2169</v>
      </c>
      <c r="AC172" s="23"/>
      <c r="AD172" s="24"/>
      <c r="AE172" s="34" t="s">
        <v>2170</v>
      </c>
      <c r="AF172" s="23"/>
      <c r="AG172" s="24"/>
      <c r="AH172" s="34" t="s">
        <v>2171</v>
      </c>
      <c r="AI172" s="23"/>
      <c r="AJ172" s="24"/>
      <c r="AK172" s="34" t="s">
        <v>2172</v>
      </c>
    </row>
    <row r="173" spans="1:37" ht="14.5" x14ac:dyDescent="0.35">
      <c r="A173" s="21" t="s">
        <v>177</v>
      </c>
      <c r="B173" s="23"/>
      <c r="C173" s="24"/>
      <c r="D173" s="34" t="s">
        <v>2173</v>
      </c>
      <c r="E173" s="23"/>
      <c r="F173" s="24"/>
      <c r="G173" s="34" t="s">
        <v>2174</v>
      </c>
      <c r="H173" s="23"/>
      <c r="I173" s="24"/>
      <c r="J173" s="34" t="s">
        <v>2175</v>
      </c>
      <c r="K173" s="23"/>
      <c r="L173" s="24"/>
      <c r="M173" s="34" t="s">
        <v>2176</v>
      </c>
      <c r="N173" s="23"/>
      <c r="O173" s="24"/>
      <c r="P173" s="34" t="s">
        <v>2177</v>
      </c>
      <c r="Q173" s="23"/>
      <c r="R173" s="24"/>
      <c r="S173" s="34" t="s">
        <v>2178</v>
      </c>
      <c r="T173" s="23"/>
      <c r="U173" s="24"/>
      <c r="V173" s="34" t="s">
        <v>2179</v>
      </c>
      <c r="W173" s="23"/>
      <c r="X173" s="24"/>
      <c r="Y173" s="34" t="s">
        <v>2180</v>
      </c>
      <c r="Z173" s="23"/>
      <c r="AA173" s="24"/>
      <c r="AB173" s="34" t="s">
        <v>2181</v>
      </c>
      <c r="AC173" s="23"/>
      <c r="AD173" s="24"/>
      <c r="AE173" s="34" t="s">
        <v>2182</v>
      </c>
      <c r="AF173" s="23"/>
      <c r="AG173" s="24"/>
      <c r="AH173" s="34" t="s">
        <v>2183</v>
      </c>
      <c r="AI173" s="23"/>
      <c r="AJ173" s="24"/>
      <c r="AK173" s="34" t="s">
        <v>2184</v>
      </c>
    </row>
    <row r="174" spans="1:37" ht="14.5" x14ac:dyDescent="0.35">
      <c r="A174" s="21" t="s">
        <v>178</v>
      </c>
      <c r="B174" s="23"/>
      <c r="C174" s="24"/>
      <c r="D174" s="34" t="s">
        <v>2185</v>
      </c>
      <c r="E174" s="23"/>
      <c r="F174" s="24"/>
      <c r="G174" s="34" t="s">
        <v>2186</v>
      </c>
      <c r="H174" s="23"/>
      <c r="I174" s="24"/>
      <c r="J174" s="34" t="s">
        <v>2187</v>
      </c>
      <c r="K174" s="23"/>
      <c r="L174" s="24"/>
      <c r="M174" s="34" t="s">
        <v>2188</v>
      </c>
      <c r="N174" s="23"/>
      <c r="O174" s="24"/>
      <c r="P174" s="34" t="s">
        <v>2189</v>
      </c>
      <c r="Q174" s="23"/>
      <c r="R174" s="24"/>
      <c r="S174" s="34" t="s">
        <v>2190</v>
      </c>
      <c r="T174" s="23"/>
      <c r="U174" s="24"/>
      <c r="V174" s="34" t="s">
        <v>2191</v>
      </c>
      <c r="W174" s="23"/>
      <c r="X174" s="24"/>
      <c r="Y174" s="34" t="s">
        <v>2192</v>
      </c>
      <c r="Z174" s="23"/>
      <c r="AA174" s="24"/>
      <c r="AB174" s="34" t="s">
        <v>2193</v>
      </c>
      <c r="AC174" s="23"/>
      <c r="AD174" s="24"/>
      <c r="AE174" s="34" t="s">
        <v>2194</v>
      </c>
      <c r="AF174" s="23"/>
      <c r="AG174" s="24"/>
      <c r="AH174" s="34" t="s">
        <v>2195</v>
      </c>
      <c r="AI174" s="23"/>
      <c r="AJ174" s="24"/>
      <c r="AK174" s="34" t="s">
        <v>2196</v>
      </c>
    </row>
    <row r="175" spans="1:37" ht="14.5" x14ac:dyDescent="0.35">
      <c r="A175" s="21" t="s">
        <v>179</v>
      </c>
      <c r="B175" s="23"/>
      <c r="C175" s="24"/>
      <c r="D175" s="34" t="s">
        <v>2197</v>
      </c>
      <c r="E175" s="23"/>
      <c r="F175" s="24"/>
      <c r="G175" s="34" t="s">
        <v>2198</v>
      </c>
      <c r="H175" s="23"/>
      <c r="I175" s="24"/>
      <c r="J175" s="34" t="s">
        <v>2199</v>
      </c>
      <c r="K175" s="23"/>
      <c r="L175" s="24"/>
      <c r="M175" s="34" t="s">
        <v>2200</v>
      </c>
      <c r="N175" s="23"/>
      <c r="O175" s="24"/>
      <c r="P175" s="34" t="s">
        <v>2201</v>
      </c>
      <c r="Q175" s="23"/>
      <c r="R175" s="24"/>
      <c r="S175" s="34" t="s">
        <v>2202</v>
      </c>
      <c r="T175" s="23"/>
      <c r="U175" s="24"/>
      <c r="V175" s="34" t="s">
        <v>2203</v>
      </c>
      <c r="W175" s="23"/>
      <c r="X175" s="24"/>
      <c r="Y175" s="34" t="s">
        <v>2204</v>
      </c>
      <c r="Z175" s="23"/>
      <c r="AA175" s="24"/>
      <c r="AB175" s="34" t="s">
        <v>2205</v>
      </c>
      <c r="AC175" s="23"/>
      <c r="AD175" s="24"/>
      <c r="AE175" s="34" t="s">
        <v>2206</v>
      </c>
      <c r="AF175" s="23"/>
      <c r="AG175" s="24"/>
      <c r="AH175" s="34" t="s">
        <v>2207</v>
      </c>
      <c r="AI175" s="23"/>
      <c r="AJ175" s="24"/>
      <c r="AK175" s="34" t="s">
        <v>2208</v>
      </c>
    </row>
    <row r="176" spans="1:37" ht="14.5" x14ac:dyDescent="0.35">
      <c r="A176" s="21" t="s">
        <v>180</v>
      </c>
      <c r="B176" s="23"/>
      <c r="C176" s="24"/>
      <c r="D176" s="34" t="s">
        <v>2209</v>
      </c>
      <c r="E176" s="23"/>
      <c r="F176" s="24"/>
      <c r="G176" s="34" t="s">
        <v>2210</v>
      </c>
      <c r="H176" s="23"/>
      <c r="I176" s="24"/>
      <c r="J176" s="34" t="s">
        <v>2211</v>
      </c>
      <c r="K176" s="23"/>
      <c r="L176" s="24"/>
      <c r="M176" s="34" t="s">
        <v>2212</v>
      </c>
      <c r="N176" s="23"/>
      <c r="O176" s="24"/>
      <c r="P176" s="34" t="s">
        <v>2213</v>
      </c>
      <c r="Q176" s="23"/>
      <c r="R176" s="24"/>
      <c r="S176" s="34" t="s">
        <v>2214</v>
      </c>
      <c r="T176" s="23"/>
      <c r="U176" s="24"/>
      <c r="V176" s="34" t="s">
        <v>2215</v>
      </c>
      <c r="W176" s="23"/>
      <c r="X176" s="24"/>
      <c r="Y176" s="34" t="s">
        <v>2216</v>
      </c>
      <c r="Z176" s="23"/>
      <c r="AA176" s="24"/>
      <c r="AB176" s="34" t="s">
        <v>2217</v>
      </c>
      <c r="AC176" s="23"/>
      <c r="AD176" s="24"/>
      <c r="AE176" s="34" t="s">
        <v>2218</v>
      </c>
      <c r="AF176" s="23"/>
      <c r="AG176" s="24"/>
      <c r="AH176" s="34" t="s">
        <v>2219</v>
      </c>
      <c r="AI176" s="23"/>
      <c r="AJ176" s="24"/>
      <c r="AK176" s="34" t="s">
        <v>2220</v>
      </c>
    </row>
    <row r="177" spans="1:37" ht="14.5" x14ac:dyDescent="0.35">
      <c r="A177" s="21" t="s">
        <v>181</v>
      </c>
      <c r="B177" s="23"/>
      <c r="C177" s="24"/>
      <c r="D177" s="34" t="s">
        <v>2221</v>
      </c>
      <c r="E177" s="23"/>
      <c r="F177" s="24"/>
      <c r="G177" s="34" t="s">
        <v>2222</v>
      </c>
      <c r="H177" s="23"/>
      <c r="I177" s="24"/>
      <c r="J177" s="34" t="s">
        <v>2223</v>
      </c>
      <c r="K177" s="23"/>
      <c r="L177" s="24"/>
      <c r="M177" s="34" t="s">
        <v>2224</v>
      </c>
      <c r="N177" s="23"/>
      <c r="O177" s="24"/>
      <c r="P177" s="34" t="s">
        <v>2225</v>
      </c>
      <c r="Q177" s="23"/>
      <c r="R177" s="24"/>
      <c r="S177" s="34" t="s">
        <v>2226</v>
      </c>
      <c r="T177" s="23"/>
      <c r="U177" s="24"/>
      <c r="V177" s="34" t="s">
        <v>2227</v>
      </c>
      <c r="W177" s="23"/>
      <c r="X177" s="24"/>
      <c r="Y177" s="34" t="s">
        <v>2228</v>
      </c>
      <c r="Z177" s="23"/>
      <c r="AA177" s="24"/>
      <c r="AB177" s="34" t="s">
        <v>2229</v>
      </c>
      <c r="AC177" s="23"/>
      <c r="AD177" s="24"/>
      <c r="AE177" s="34" t="s">
        <v>2230</v>
      </c>
      <c r="AF177" s="23"/>
      <c r="AG177" s="24"/>
      <c r="AH177" s="34" t="s">
        <v>2231</v>
      </c>
      <c r="AI177" s="23"/>
      <c r="AJ177" s="24"/>
      <c r="AK177" s="34" t="s">
        <v>2232</v>
      </c>
    </row>
    <row r="178" spans="1:37" ht="14.5" x14ac:dyDescent="0.35">
      <c r="A178" s="21" t="s">
        <v>182</v>
      </c>
      <c r="B178" s="23"/>
      <c r="C178" s="24"/>
      <c r="D178" s="34" t="s">
        <v>2233</v>
      </c>
      <c r="E178" s="23"/>
      <c r="F178" s="24"/>
      <c r="G178" s="34" t="s">
        <v>2234</v>
      </c>
      <c r="H178" s="23"/>
      <c r="I178" s="24"/>
      <c r="J178" s="34" t="s">
        <v>2235</v>
      </c>
      <c r="K178" s="23"/>
      <c r="L178" s="24"/>
      <c r="M178" s="34" t="s">
        <v>2236</v>
      </c>
      <c r="N178" s="23"/>
      <c r="O178" s="24"/>
      <c r="P178" s="34" t="s">
        <v>2237</v>
      </c>
      <c r="Q178" s="23"/>
      <c r="R178" s="24"/>
      <c r="S178" s="34" t="s">
        <v>2238</v>
      </c>
      <c r="T178" s="23"/>
      <c r="U178" s="24"/>
      <c r="V178" s="34" t="s">
        <v>2239</v>
      </c>
      <c r="W178" s="23"/>
      <c r="X178" s="24"/>
      <c r="Y178" s="34" t="s">
        <v>2240</v>
      </c>
      <c r="Z178" s="23"/>
      <c r="AA178" s="24"/>
      <c r="AB178" s="34" t="s">
        <v>2241</v>
      </c>
      <c r="AC178" s="23"/>
      <c r="AD178" s="24"/>
      <c r="AE178" s="34" t="s">
        <v>2242</v>
      </c>
      <c r="AF178" s="23"/>
      <c r="AG178" s="24"/>
      <c r="AH178" s="34" t="s">
        <v>2243</v>
      </c>
      <c r="AI178" s="23"/>
      <c r="AJ178" s="24"/>
      <c r="AK178" s="34" t="s">
        <v>2244</v>
      </c>
    </row>
    <row r="179" spans="1:37" ht="14.5" x14ac:dyDescent="0.35">
      <c r="A179" s="21" t="s">
        <v>183</v>
      </c>
      <c r="B179" s="23"/>
      <c r="C179" s="24"/>
      <c r="D179" s="34" t="s">
        <v>2245</v>
      </c>
      <c r="E179" s="23"/>
      <c r="F179" s="24"/>
      <c r="G179" s="34" t="s">
        <v>2246</v>
      </c>
      <c r="H179" s="23"/>
      <c r="I179" s="24"/>
      <c r="J179" s="34" t="s">
        <v>2247</v>
      </c>
      <c r="K179" s="23"/>
      <c r="L179" s="24"/>
      <c r="M179" s="34" t="s">
        <v>2248</v>
      </c>
      <c r="N179" s="23"/>
      <c r="O179" s="24"/>
      <c r="P179" s="34" t="s">
        <v>2249</v>
      </c>
      <c r="Q179" s="23"/>
      <c r="R179" s="24"/>
      <c r="S179" s="34" t="s">
        <v>2250</v>
      </c>
      <c r="T179" s="23"/>
      <c r="U179" s="24"/>
      <c r="V179" s="34" t="s">
        <v>2251</v>
      </c>
      <c r="W179" s="23"/>
      <c r="X179" s="24"/>
      <c r="Y179" s="34" t="s">
        <v>2252</v>
      </c>
      <c r="Z179" s="23"/>
      <c r="AA179" s="24"/>
      <c r="AB179" s="34" t="s">
        <v>2253</v>
      </c>
      <c r="AC179" s="23"/>
      <c r="AD179" s="24"/>
      <c r="AE179" s="34" t="s">
        <v>2254</v>
      </c>
      <c r="AF179" s="23"/>
      <c r="AG179" s="24"/>
      <c r="AH179" s="34" t="s">
        <v>2255</v>
      </c>
      <c r="AI179" s="23"/>
      <c r="AJ179" s="24"/>
      <c r="AK179" s="34" t="s">
        <v>2256</v>
      </c>
    </row>
    <row r="180" spans="1:37" ht="14.5" x14ac:dyDescent="0.35">
      <c r="A180" s="21" t="s">
        <v>184</v>
      </c>
      <c r="B180" s="23"/>
      <c r="C180" s="24"/>
      <c r="D180" s="34" t="s">
        <v>2257</v>
      </c>
      <c r="E180" s="23"/>
      <c r="F180" s="24"/>
      <c r="G180" s="34" t="s">
        <v>2258</v>
      </c>
      <c r="H180" s="23"/>
      <c r="I180" s="24"/>
      <c r="J180" s="34" t="s">
        <v>2259</v>
      </c>
      <c r="K180" s="23"/>
      <c r="L180" s="24"/>
      <c r="M180" s="34" t="s">
        <v>2260</v>
      </c>
      <c r="N180" s="23"/>
      <c r="O180" s="24"/>
      <c r="P180" s="34" t="s">
        <v>2261</v>
      </c>
      <c r="Q180" s="23"/>
      <c r="R180" s="24"/>
      <c r="S180" s="34" t="s">
        <v>2262</v>
      </c>
      <c r="T180" s="23"/>
      <c r="U180" s="24"/>
      <c r="V180" s="34" t="s">
        <v>2263</v>
      </c>
      <c r="W180" s="23"/>
      <c r="X180" s="24"/>
      <c r="Y180" s="34" t="s">
        <v>2264</v>
      </c>
      <c r="Z180" s="23"/>
      <c r="AA180" s="24"/>
      <c r="AB180" s="34" t="s">
        <v>2265</v>
      </c>
      <c r="AC180" s="23"/>
      <c r="AD180" s="24"/>
      <c r="AE180" s="34" t="s">
        <v>2266</v>
      </c>
      <c r="AF180" s="23"/>
      <c r="AG180" s="24"/>
      <c r="AH180" s="34" t="s">
        <v>2267</v>
      </c>
      <c r="AI180" s="23"/>
      <c r="AJ180" s="24"/>
      <c r="AK180" s="34" t="s">
        <v>2268</v>
      </c>
    </row>
    <row r="181" spans="1:37" ht="14.5" x14ac:dyDescent="0.35">
      <c r="A181" s="21" t="s">
        <v>185</v>
      </c>
      <c r="B181" s="23"/>
      <c r="C181" s="24"/>
      <c r="D181" s="34" t="s">
        <v>2269</v>
      </c>
      <c r="E181" s="23"/>
      <c r="F181" s="24"/>
      <c r="G181" s="34" t="s">
        <v>2270</v>
      </c>
      <c r="H181" s="23"/>
      <c r="I181" s="24"/>
      <c r="J181" s="34" t="s">
        <v>2271</v>
      </c>
      <c r="K181" s="23"/>
      <c r="L181" s="24"/>
      <c r="M181" s="34" t="s">
        <v>2272</v>
      </c>
      <c r="N181" s="23"/>
      <c r="O181" s="24"/>
      <c r="P181" s="34" t="s">
        <v>2273</v>
      </c>
      <c r="Q181" s="23"/>
      <c r="R181" s="24"/>
      <c r="S181" s="34" t="s">
        <v>2274</v>
      </c>
      <c r="T181" s="23"/>
      <c r="U181" s="24"/>
      <c r="V181" s="34" t="s">
        <v>2275</v>
      </c>
      <c r="W181" s="23"/>
      <c r="X181" s="24"/>
      <c r="Y181" s="34" t="s">
        <v>2276</v>
      </c>
      <c r="Z181" s="23"/>
      <c r="AA181" s="24"/>
      <c r="AB181" s="34" t="s">
        <v>2277</v>
      </c>
      <c r="AC181" s="23"/>
      <c r="AD181" s="24"/>
      <c r="AE181" s="34" t="s">
        <v>2278</v>
      </c>
      <c r="AF181" s="23"/>
      <c r="AG181" s="24"/>
      <c r="AH181" s="34" t="s">
        <v>2279</v>
      </c>
      <c r="AI181" s="23"/>
      <c r="AJ181" s="24"/>
      <c r="AK181" s="34" t="s">
        <v>2280</v>
      </c>
    </row>
    <row r="182" spans="1:37" ht="14.5" x14ac:dyDescent="0.35">
      <c r="A182" s="21" t="s">
        <v>186</v>
      </c>
      <c r="B182" s="23"/>
      <c r="C182" s="24"/>
      <c r="D182" s="34" t="s">
        <v>2281</v>
      </c>
      <c r="E182" s="23"/>
      <c r="F182" s="24"/>
      <c r="G182" s="34" t="s">
        <v>2282</v>
      </c>
      <c r="H182" s="23"/>
      <c r="I182" s="24"/>
      <c r="J182" s="34" t="s">
        <v>2283</v>
      </c>
      <c r="K182" s="23"/>
      <c r="L182" s="24"/>
      <c r="M182" s="34" t="s">
        <v>2284</v>
      </c>
      <c r="N182" s="23"/>
      <c r="O182" s="24"/>
      <c r="P182" s="34" t="s">
        <v>2285</v>
      </c>
      <c r="Q182" s="23"/>
      <c r="R182" s="24"/>
      <c r="S182" s="34" t="s">
        <v>2286</v>
      </c>
      <c r="T182" s="23"/>
      <c r="U182" s="24"/>
      <c r="V182" s="34" t="s">
        <v>2287</v>
      </c>
      <c r="W182" s="23"/>
      <c r="X182" s="24"/>
      <c r="Y182" s="34" t="s">
        <v>2288</v>
      </c>
      <c r="Z182" s="23"/>
      <c r="AA182" s="24"/>
      <c r="AB182" s="34" t="s">
        <v>2289</v>
      </c>
      <c r="AC182" s="23"/>
      <c r="AD182" s="24"/>
      <c r="AE182" s="34" t="s">
        <v>2290</v>
      </c>
      <c r="AF182" s="23"/>
      <c r="AG182" s="24"/>
      <c r="AH182" s="34" t="s">
        <v>2291</v>
      </c>
      <c r="AI182" s="23"/>
      <c r="AJ182" s="24"/>
      <c r="AK182" s="34" t="s">
        <v>2292</v>
      </c>
    </row>
    <row r="183" spans="1:37" ht="14.5" x14ac:dyDescent="0.35">
      <c r="A183" s="21" t="s">
        <v>187</v>
      </c>
      <c r="B183" s="23"/>
      <c r="C183" s="24"/>
      <c r="D183" s="34" t="s">
        <v>2293</v>
      </c>
      <c r="E183" s="23"/>
      <c r="F183" s="24"/>
      <c r="G183" s="34" t="s">
        <v>2294</v>
      </c>
      <c r="H183" s="23"/>
      <c r="I183" s="24"/>
      <c r="J183" s="34" t="s">
        <v>2295</v>
      </c>
      <c r="K183" s="23"/>
      <c r="L183" s="24"/>
      <c r="M183" s="34" t="s">
        <v>2296</v>
      </c>
      <c r="N183" s="23"/>
      <c r="O183" s="24"/>
      <c r="P183" s="34" t="s">
        <v>2297</v>
      </c>
      <c r="Q183" s="23"/>
      <c r="R183" s="24"/>
      <c r="S183" s="34" t="s">
        <v>2298</v>
      </c>
      <c r="T183" s="23"/>
      <c r="U183" s="24"/>
      <c r="V183" s="34" t="s">
        <v>2299</v>
      </c>
      <c r="W183" s="23"/>
      <c r="X183" s="24"/>
      <c r="Y183" s="34" t="s">
        <v>2300</v>
      </c>
      <c r="Z183" s="23"/>
      <c r="AA183" s="24"/>
      <c r="AB183" s="34" t="s">
        <v>2301</v>
      </c>
      <c r="AC183" s="23"/>
      <c r="AD183" s="24"/>
      <c r="AE183" s="34" t="s">
        <v>2302</v>
      </c>
      <c r="AF183" s="23"/>
      <c r="AG183" s="24"/>
      <c r="AH183" s="34" t="s">
        <v>2303</v>
      </c>
      <c r="AI183" s="23"/>
      <c r="AJ183" s="24"/>
      <c r="AK183" s="34" t="s">
        <v>2304</v>
      </c>
    </row>
    <row r="184" spans="1:37" ht="14.5" x14ac:dyDescent="0.35">
      <c r="A184" s="21" t="s">
        <v>188</v>
      </c>
      <c r="B184" s="23"/>
      <c r="C184" s="24"/>
      <c r="D184" s="34" t="s">
        <v>2305</v>
      </c>
      <c r="E184" s="23"/>
      <c r="F184" s="24"/>
      <c r="G184" s="34" t="s">
        <v>2306</v>
      </c>
      <c r="H184" s="23"/>
      <c r="I184" s="24"/>
      <c r="J184" s="34" t="s">
        <v>2307</v>
      </c>
      <c r="K184" s="23"/>
      <c r="L184" s="24"/>
      <c r="M184" s="34" t="s">
        <v>2308</v>
      </c>
      <c r="N184" s="23"/>
      <c r="O184" s="24"/>
      <c r="P184" s="34" t="s">
        <v>2309</v>
      </c>
      <c r="Q184" s="23"/>
      <c r="R184" s="24"/>
      <c r="S184" s="34" t="s">
        <v>2310</v>
      </c>
      <c r="T184" s="23"/>
      <c r="U184" s="24"/>
      <c r="V184" s="34" t="s">
        <v>2311</v>
      </c>
      <c r="W184" s="23"/>
      <c r="X184" s="24"/>
      <c r="Y184" s="34" t="s">
        <v>2312</v>
      </c>
      <c r="Z184" s="23"/>
      <c r="AA184" s="24"/>
      <c r="AB184" s="34" t="s">
        <v>2313</v>
      </c>
      <c r="AC184" s="23"/>
      <c r="AD184" s="24"/>
      <c r="AE184" s="34" t="s">
        <v>2314</v>
      </c>
      <c r="AF184" s="23"/>
      <c r="AG184" s="24"/>
      <c r="AH184" s="34" t="s">
        <v>2315</v>
      </c>
      <c r="AI184" s="23"/>
      <c r="AJ184" s="24"/>
      <c r="AK184" s="34" t="s">
        <v>2316</v>
      </c>
    </row>
    <row r="185" spans="1:37" ht="14.5" x14ac:dyDescent="0.35">
      <c r="A185" s="21" t="s">
        <v>189</v>
      </c>
      <c r="B185" s="23"/>
      <c r="C185" s="24"/>
      <c r="D185" s="34" t="s">
        <v>2317</v>
      </c>
      <c r="E185" s="23"/>
      <c r="F185" s="24"/>
      <c r="G185" s="34" t="s">
        <v>2318</v>
      </c>
      <c r="H185" s="23"/>
      <c r="I185" s="24"/>
      <c r="J185" s="34" t="s">
        <v>2319</v>
      </c>
      <c r="K185" s="23"/>
      <c r="L185" s="24"/>
      <c r="M185" s="34" t="s">
        <v>2320</v>
      </c>
      <c r="N185" s="23"/>
      <c r="O185" s="24"/>
      <c r="P185" s="34" t="s">
        <v>2321</v>
      </c>
      <c r="Q185" s="23"/>
      <c r="R185" s="24"/>
      <c r="S185" s="34" t="s">
        <v>2322</v>
      </c>
      <c r="T185" s="23"/>
      <c r="U185" s="24"/>
      <c r="V185" s="34" t="s">
        <v>2323</v>
      </c>
      <c r="W185" s="23"/>
      <c r="X185" s="24"/>
      <c r="Y185" s="34" t="s">
        <v>2324</v>
      </c>
      <c r="Z185" s="23"/>
      <c r="AA185" s="24"/>
      <c r="AB185" s="34" t="s">
        <v>2325</v>
      </c>
      <c r="AC185" s="23"/>
      <c r="AD185" s="24"/>
      <c r="AE185" s="34" t="s">
        <v>2326</v>
      </c>
      <c r="AF185" s="23"/>
      <c r="AG185" s="24"/>
      <c r="AH185" s="34" t="s">
        <v>2327</v>
      </c>
      <c r="AI185" s="23"/>
      <c r="AJ185" s="24"/>
      <c r="AK185" s="34" t="s">
        <v>2328</v>
      </c>
    </row>
    <row r="186" spans="1:37" ht="14.5" x14ac:dyDescent="0.35">
      <c r="A186" s="21" t="s">
        <v>190</v>
      </c>
      <c r="B186" s="23"/>
      <c r="C186" s="24"/>
      <c r="D186" s="34" t="s">
        <v>2329</v>
      </c>
      <c r="E186" s="23"/>
      <c r="F186" s="24"/>
      <c r="G186" s="34" t="s">
        <v>2330</v>
      </c>
      <c r="H186" s="23"/>
      <c r="I186" s="24"/>
      <c r="J186" s="34" t="s">
        <v>2331</v>
      </c>
      <c r="K186" s="23"/>
      <c r="L186" s="24"/>
      <c r="M186" s="34" t="s">
        <v>2332</v>
      </c>
      <c r="N186" s="23"/>
      <c r="O186" s="24"/>
      <c r="P186" s="34" t="s">
        <v>2333</v>
      </c>
      <c r="Q186" s="23"/>
      <c r="R186" s="24"/>
      <c r="S186" s="34" t="s">
        <v>2334</v>
      </c>
      <c r="T186" s="23"/>
      <c r="U186" s="24"/>
      <c r="V186" s="34" t="s">
        <v>2335</v>
      </c>
      <c r="W186" s="23"/>
      <c r="X186" s="24"/>
      <c r="Y186" s="34" t="s">
        <v>2336</v>
      </c>
      <c r="Z186" s="23"/>
      <c r="AA186" s="24"/>
      <c r="AB186" s="34" t="s">
        <v>2337</v>
      </c>
      <c r="AC186" s="23"/>
      <c r="AD186" s="24"/>
      <c r="AE186" s="34" t="s">
        <v>2338</v>
      </c>
      <c r="AF186" s="23"/>
      <c r="AG186" s="24"/>
      <c r="AH186" s="34" t="s">
        <v>2339</v>
      </c>
      <c r="AI186" s="23"/>
      <c r="AJ186" s="24"/>
      <c r="AK186" s="34" t="s">
        <v>2340</v>
      </c>
    </row>
    <row r="187" spans="1:37" ht="14.5" x14ac:dyDescent="0.35">
      <c r="A187" s="21" t="s">
        <v>191</v>
      </c>
      <c r="B187" s="23"/>
      <c r="C187" s="24"/>
      <c r="D187" s="34" t="s">
        <v>2341</v>
      </c>
      <c r="E187" s="23"/>
      <c r="F187" s="24"/>
      <c r="G187" s="34" t="s">
        <v>2342</v>
      </c>
      <c r="H187" s="23"/>
      <c r="I187" s="24"/>
      <c r="J187" s="34" t="s">
        <v>2343</v>
      </c>
      <c r="K187" s="23"/>
      <c r="L187" s="24"/>
      <c r="M187" s="34" t="s">
        <v>2344</v>
      </c>
      <c r="N187" s="23"/>
      <c r="O187" s="24"/>
      <c r="P187" s="34" t="s">
        <v>2345</v>
      </c>
      <c r="Q187" s="23"/>
      <c r="R187" s="24"/>
      <c r="S187" s="34" t="s">
        <v>2346</v>
      </c>
      <c r="T187" s="23"/>
      <c r="U187" s="24"/>
      <c r="V187" s="34" t="s">
        <v>2347</v>
      </c>
      <c r="W187" s="23"/>
      <c r="X187" s="24"/>
      <c r="Y187" s="34" t="s">
        <v>2348</v>
      </c>
      <c r="Z187" s="23"/>
      <c r="AA187" s="24"/>
      <c r="AB187" s="34" t="s">
        <v>2349</v>
      </c>
      <c r="AC187" s="23"/>
      <c r="AD187" s="24"/>
      <c r="AE187" s="34" t="s">
        <v>2350</v>
      </c>
      <c r="AF187" s="23"/>
      <c r="AG187" s="24"/>
      <c r="AH187" s="34" t="s">
        <v>2351</v>
      </c>
      <c r="AI187" s="23"/>
      <c r="AJ187" s="24"/>
      <c r="AK187" s="34" t="s">
        <v>2352</v>
      </c>
    </row>
    <row r="188" spans="1:37" ht="14.5" x14ac:dyDescent="0.35">
      <c r="A188" s="21" t="s">
        <v>192</v>
      </c>
      <c r="B188" s="23"/>
      <c r="C188" s="24"/>
      <c r="D188" s="34" t="s">
        <v>2353</v>
      </c>
      <c r="E188" s="23"/>
      <c r="F188" s="24"/>
      <c r="G188" s="34" t="s">
        <v>2354</v>
      </c>
      <c r="H188" s="23"/>
      <c r="I188" s="24"/>
      <c r="J188" s="34" t="s">
        <v>2355</v>
      </c>
      <c r="K188" s="23"/>
      <c r="L188" s="24"/>
      <c r="M188" s="34" t="s">
        <v>2356</v>
      </c>
      <c r="N188" s="23"/>
      <c r="O188" s="24"/>
      <c r="P188" s="34" t="s">
        <v>2357</v>
      </c>
      <c r="Q188" s="23"/>
      <c r="R188" s="24"/>
      <c r="S188" s="34" t="s">
        <v>2358</v>
      </c>
      <c r="T188" s="23"/>
      <c r="U188" s="24"/>
      <c r="V188" s="34" t="s">
        <v>2359</v>
      </c>
      <c r="W188" s="23"/>
      <c r="X188" s="24"/>
      <c r="Y188" s="34" t="s">
        <v>2360</v>
      </c>
      <c r="Z188" s="23"/>
      <c r="AA188" s="24"/>
      <c r="AB188" s="34" t="s">
        <v>2361</v>
      </c>
      <c r="AC188" s="23"/>
      <c r="AD188" s="24"/>
      <c r="AE188" s="34" t="s">
        <v>2362</v>
      </c>
      <c r="AF188" s="23"/>
      <c r="AG188" s="24"/>
      <c r="AH188" s="34" t="s">
        <v>2363</v>
      </c>
      <c r="AI188" s="23"/>
      <c r="AJ188" s="24"/>
      <c r="AK188" s="34" t="s">
        <v>2364</v>
      </c>
    </row>
    <row r="189" spans="1:37" ht="14.5" x14ac:dyDescent="0.35">
      <c r="A189" s="21" t="s">
        <v>193</v>
      </c>
      <c r="B189" s="23"/>
      <c r="C189" s="24"/>
      <c r="D189" s="34" t="s">
        <v>2365</v>
      </c>
      <c r="E189" s="23"/>
      <c r="F189" s="24"/>
      <c r="G189" s="34" t="s">
        <v>2366</v>
      </c>
      <c r="H189" s="23"/>
      <c r="I189" s="24"/>
      <c r="J189" s="34" t="s">
        <v>2367</v>
      </c>
      <c r="K189" s="23"/>
      <c r="L189" s="24"/>
      <c r="M189" s="34" t="s">
        <v>2368</v>
      </c>
      <c r="N189" s="23"/>
      <c r="O189" s="24"/>
      <c r="P189" s="34" t="s">
        <v>2369</v>
      </c>
      <c r="Q189" s="23"/>
      <c r="R189" s="24"/>
      <c r="S189" s="34" t="s">
        <v>2370</v>
      </c>
      <c r="T189" s="23"/>
      <c r="U189" s="24"/>
      <c r="V189" s="34" t="s">
        <v>2371</v>
      </c>
      <c r="W189" s="23"/>
      <c r="X189" s="24"/>
      <c r="Y189" s="34" t="s">
        <v>2372</v>
      </c>
      <c r="Z189" s="23"/>
      <c r="AA189" s="24"/>
      <c r="AB189" s="34" t="s">
        <v>2373</v>
      </c>
      <c r="AC189" s="23"/>
      <c r="AD189" s="24"/>
      <c r="AE189" s="34" t="s">
        <v>2374</v>
      </c>
      <c r="AF189" s="23"/>
      <c r="AG189" s="24"/>
      <c r="AH189" s="34" t="s">
        <v>2375</v>
      </c>
      <c r="AI189" s="23"/>
      <c r="AJ189" s="24"/>
      <c r="AK189" s="34" t="s">
        <v>2376</v>
      </c>
    </row>
    <row r="190" spans="1:37" ht="14.5" x14ac:dyDescent="0.35">
      <c r="A190" s="21" t="s">
        <v>194</v>
      </c>
      <c r="B190" s="23"/>
      <c r="C190" s="24"/>
      <c r="D190" s="34" t="s">
        <v>2377</v>
      </c>
      <c r="E190" s="23"/>
      <c r="F190" s="24"/>
      <c r="G190" s="34" t="s">
        <v>2378</v>
      </c>
      <c r="H190" s="23"/>
      <c r="I190" s="24"/>
      <c r="J190" s="34" t="s">
        <v>2379</v>
      </c>
      <c r="K190" s="23"/>
      <c r="L190" s="24"/>
      <c r="M190" s="34" t="s">
        <v>2380</v>
      </c>
      <c r="N190" s="23"/>
      <c r="O190" s="24"/>
      <c r="P190" s="34" t="s">
        <v>2381</v>
      </c>
      <c r="Q190" s="23"/>
      <c r="R190" s="24"/>
      <c r="S190" s="34" t="s">
        <v>2382</v>
      </c>
      <c r="T190" s="23"/>
      <c r="U190" s="24"/>
      <c r="V190" s="34" t="s">
        <v>2383</v>
      </c>
      <c r="W190" s="23"/>
      <c r="X190" s="24"/>
      <c r="Y190" s="34" t="s">
        <v>2384</v>
      </c>
      <c r="Z190" s="23"/>
      <c r="AA190" s="24"/>
      <c r="AB190" s="34" t="s">
        <v>2385</v>
      </c>
      <c r="AC190" s="23"/>
      <c r="AD190" s="24"/>
      <c r="AE190" s="34" t="s">
        <v>2386</v>
      </c>
      <c r="AF190" s="23"/>
      <c r="AG190" s="24"/>
      <c r="AH190" s="34" t="s">
        <v>2387</v>
      </c>
      <c r="AI190" s="23"/>
      <c r="AJ190" s="24"/>
      <c r="AK190" s="34" t="s">
        <v>2388</v>
      </c>
    </row>
    <row r="191" spans="1:37" ht="14.5" x14ac:dyDescent="0.35">
      <c r="A191" s="21" t="s">
        <v>195</v>
      </c>
      <c r="B191" s="23"/>
      <c r="C191" s="24"/>
      <c r="D191" s="34" t="s">
        <v>2389</v>
      </c>
      <c r="E191" s="23"/>
      <c r="F191" s="24"/>
      <c r="G191" s="34" t="s">
        <v>2390</v>
      </c>
      <c r="H191" s="23"/>
      <c r="I191" s="24"/>
      <c r="J191" s="34" t="s">
        <v>2391</v>
      </c>
      <c r="K191" s="23"/>
      <c r="L191" s="24"/>
      <c r="M191" s="34" t="s">
        <v>2392</v>
      </c>
      <c r="N191" s="23"/>
      <c r="O191" s="24"/>
      <c r="P191" s="34" t="s">
        <v>2393</v>
      </c>
      <c r="Q191" s="23"/>
      <c r="R191" s="24"/>
      <c r="S191" s="34" t="s">
        <v>2394</v>
      </c>
      <c r="T191" s="23"/>
      <c r="U191" s="24"/>
      <c r="V191" s="34" t="s">
        <v>2395</v>
      </c>
      <c r="W191" s="23"/>
      <c r="X191" s="24"/>
      <c r="Y191" s="34" t="s">
        <v>2396</v>
      </c>
      <c r="Z191" s="23"/>
      <c r="AA191" s="24"/>
      <c r="AB191" s="34" t="s">
        <v>2397</v>
      </c>
      <c r="AC191" s="23"/>
      <c r="AD191" s="24"/>
      <c r="AE191" s="34" t="s">
        <v>2398</v>
      </c>
      <c r="AF191" s="23"/>
      <c r="AG191" s="24"/>
      <c r="AH191" s="34" t="s">
        <v>2399</v>
      </c>
      <c r="AI191" s="23"/>
      <c r="AJ191" s="24"/>
      <c r="AK191" s="34" t="s">
        <v>2400</v>
      </c>
    </row>
    <row r="192" spans="1:37" ht="14.5" x14ac:dyDescent="0.35">
      <c r="A192" s="21" t="s">
        <v>196</v>
      </c>
      <c r="B192" s="23"/>
      <c r="C192" s="24"/>
      <c r="D192" s="34" t="s">
        <v>2401</v>
      </c>
      <c r="E192" s="23"/>
      <c r="F192" s="24"/>
      <c r="G192" s="34" t="s">
        <v>2402</v>
      </c>
      <c r="H192" s="23"/>
      <c r="I192" s="24"/>
      <c r="J192" s="34" t="s">
        <v>2403</v>
      </c>
      <c r="K192" s="23"/>
      <c r="L192" s="24"/>
      <c r="M192" s="34" t="s">
        <v>2404</v>
      </c>
      <c r="N192" s="23"/>
      <c r="O192" s="24"/>
      <c r="P192" s="34" t="s">
        <v>2405</v>
      </c>
      <c r="Q192" s="23"/>
      <c r="R192" s="24"/>
      <c r="S192" s="34" t="s">
        <v>2406</v>
      </c>
      <c r="T192" s="23"/>
      <c r="U192" s="24"/>
      <c r="V192" s="34" t="s">
        <v>2407</v>
      </c>
      <c r="W192" s="23"/>
      <c r="X192" s="24"/>
      <c r="Y192" s="34" t="s">
        <v>2408</v>
      </c>
      <c r="Z192" s="23"/>
      <c r="AA192" s="24"/>
      <c r="AB192" s="34" t="s">
        <v>2409</v>
      </c>
      <c r="AC192" s="23"/>
      <c r="AD192" s="24"/>
      <c r="AE192" s="34" t="s">
        <v>2410</v>
      </c>
      <c r="AF192" s="23"/>
      <c r="AG192" s="24"/>
      <c r="AH192" s="34" t="s">
        <v>2411</v>
      </c>
      <c r="AI192" s="23"/>
      <c r="AJ192" s="24"/>
      <c r="AK192" s="34" t="s">
        <v>2412</v>
      </c>
    </row>
    <row r="193" spans="1:37" ht="14.5" x14ac:dyDescent="0.35">
      <c r="A193" s="21" t="s">
        <v>197</v>
      </c>
      <c r="B193" s="23"/>
      <c r="C193" s="24"/>
      <c r="D193" s="34" t="s">
        <v>2413</v>
      </c>
      <c r="E193" s="23"/>
      <c r="F193" s="24"/>
      <c r="G193" s="34" t="s">
        <v>2414</v>
      </c>
      <c r="H193" s="23"/>
      <c r="I193" s="24"/>
      <c r="J193" s="34" t="s">
        <v>2415</v>
      </c>
      <c r="K193" s="23"/>
      <c r="L193" s="24"/>
      <c r="M193" s="34" t="s">
        <v>2416</v>
      </c>
      <c r="N193" s="23"/>
      <c r="O193" s="24"/>
      <c r="P193" s="34" t="s">
        <v>2417</v>
      </c>
      <c r="Q193" s="23"/>
      <c r="R193" s="24"/>
      <c r="S193" s="34" t="s">
        <v>2418</v>
      </c>
      <c r="T193" s="23"/>
      <c r="U193" s="24"/>
      <c r="V193" s="34" t="s">
        <v>2419</v>
      </c>
      <c r="W193" s="23"/>
      <c r="X193" s="24"/>
      <c r="Y193" s="34" t="s">
        <v>2420</v>
      </c>
      <c r="Z193" s="23"/>
      <c r="AA193" s="24"/>
      <c r="AB193" s="34" t="s">
        <v>2421</v>
      </c>
      <c r="AC193" s="23"/>
      <c r="AD193" s="24"/>
      <c r="AE193" s="34" t="s">
        <v>2422</v>
      </c>
      <c r="AF193" s="23"/>
      <c r="AG193" s="24"/>
      <c r="AH193" s="34" t="s">
        <v>2423</v>
      </c>
      <c r="AI193" s="23"/>
      <c r="AJ193" s="24"/>
      <c r="AK193" s="34" t="s">
        <v>2424</v>
      </c>
    </row>
    <row r="194" spans="1:37" ht="14.5" x14ac:dyDescent="0.35">
      <c r="A194" s="21" t="s">
        <v>198</v>
      </c>
      <c r="B194" s="23"/>
      <c r="C194" s="24"/>
      <c r="D194" s="34" t="s">
        <v>2425</v>
      </c>
      <c r="E194" s="23"/>
      <c r="F194" s="24"/>
      <c r="G194" s="34" t="s">
        <v>2426</v>
      </c>
      <c r="H194" s="23"/>
      <c r="I194" s="24"/>
      <c r="J194" s="34" t="s">
        <v>2427</v>
      </c>
      <c r="K194" s="23"/>
      <c r="L194" s="24"/>
      <c r="M194" s="34" t="s">
        <v>2428</v>
      </c>
      <c r="N194" s="23"/>
      <c r="O194" s="24"/>
      <c r="P194" s="34" t="s">
        <v>2429</v>
      </c>
      <c r="Q194" s="23"/>
      <c r="R194" s="24"/>
      <c r="S194" s="34" t="s">
        <v>2430</v>
      </c>
      <c r="T194" s="23"/>
      <c r="U194" s="24"/>
      <c r="V194" s="34" t="s">
        <v>2431</v>
      </c>
      <c r="W194" s="23"/>
      <c r="X194" s="24"/>
      <c r="Y194" s="34" t="s">
        <v>2432</v>
      </c>
      <c r="Z194" s="23"/>
      <c r="AA194" s="24"/>
      <c r="AB194" s="34" t="s">
        <v>2433</v>
      </c>
      <c r="AC194" s="23"/>
      <c r="AD194" s="24"/>
      <c r="AE194" s="34" t="s">
        <v>2434</v>
      </c>
      <c r="AF194" s="23"/>
      <c r="AG194" s="24"/>
      <c r="AH194" s="34" t="s">
        <v>2435</v>
      </c>
      <c r="AI194" s="23"/>
      <c r="AJ194" s="24"/>
      <c r="AK194" s="34" t="s">
        <v>2436</v>
      </c>
    </row>
    <row r="195" spans="1:37" ht="14.5" x14ac:dyDescent="0.35">
      <c r="A195" s="21" t="s">
        <v>199</v>
      </c>
      <c r="B195" s="23"/>
      <c r="C195" s="24"/>
      <c r="D195" s="34" t="s">
        <v>2437</v>
      </c>
      <c r="E195" s="23"/>
      <c r="F195" s="24"/>
      <c r="G195" s="34" t="s">
        <v>2438</v>
      </c>
      <c r="H195" s="23"/>
      <c r="I195" s="24"/>
      <c r="J195" s="34" t="s">
        <v>2439</v>
      </c>
      <c r="K195" s="23"/>
      <c r="L195" s="24"/>
      <c r="M195" s="34" t="s">
        <v>2440</v>
      </c>
      <c r="N195" s="23"/>
      <c r="O195" s="24"/>
      <c r="P195" s="34" t="s">
        <v>2441</v>
      </c>
      <c r="Q195" s="23"/>
      <c r="R195" s="24"/>
      <c r="S195" s="34" t="s">
        <v>2442</v>
      </c>
      <c r="T195" s="23"/>
      <c r="U195" s="24"/>
      <c r="V195" s="34" t="s">
        <v>2443</v>
      </c>
      <c r="W195" s="23"/>
      <c r="X195" s="24"/>
      <c r="Y195" s="34" t="s">
        <v>2444</v>
      </c>
      <c r="Z195" s="23"/>
      <c r="AA195" s="24"/>
      <c r="AB195" s="34" t="s">
        <v>2445</v>
      </c>
      <c r="AC195" s="23"/>
      <c r="AD195" s="24"/>
      <c r="AE195" s="34" t="s">
        <v>2446</v>
      </c>
      <c r="AF195" s="23"/>
      <c r="AG195" s="24"/>
      <c r="AH195" s="34" t="s">
        <v>2447</v>
      </c>
      <c r="AI195" s="23"/>
      <c r="AJ195" s="24"/>
      <c r="AK195" s="34" t="s">
        <v>2448</v>
      </c>
    </row>
    <row r="196" spans="1:37" ht="14.5" x14ac:dyDescent="0.35">
      <c r="A196" s="21" t="s">
        <v>200</v>
      </c>
      <c r="B196" s="23"/>
      <c r="C196" s="24"/>
      <c r="D196" s="34" t="s">
        <v>2449</v>
      </c>
      <c r="E196" s="23"/>
      <c r="F196" s="24"/>
      <c r="G196" s="34" t="s">
        <v>2450</v>
      </c>
      <c r="H196" s="23"/>
      <c r="I196" s="24"/>
      <c r="J196" s="34" t="s">
        <v>2451</v>
      </c>
      <c r="K196" s="23"/>
      <c r="L196" s="24"/>
      <c r="M196" s="34" t="s">
        <v>2452</v>
      </c>
      <c r="N196" s="23"/>
      <c r="O196" s="24"/>
      <c r="P196" s="34" t="s">
        <v>2453</v>
      </c>
      <c r="Q196" s="23"/>
      <c r="R196" s="24"/>
      <c r="S196" s="34" t="s">
        <v>2454</v>
      </c>
      <c r="T196" s="23"/>
      <c r="U196" s="24"/>
      <c r="V196" s="34" t="s">
        <v>2455</v>
      </c>
      <c r="W196" s="23"/>
      <c r="X196" s="24"/>
      <c r="Y196" s="34" t="s">
        <v>2456</v>
      </c>
      <c r="Z196" s="23"/>
      <c r="AA196" s="24"/>
      <c r="AB196" s="34" t="s">
        <v>2457</v>
      </c>
      <c r="AC196" s="23"/>
      <c r="AD196" s="24"/>
      <c r="AE196" s="34" t="s">
        <v>2458</v>
      </c>
      <c r="AF196" s="23"/>
      <c r="AG196" s="24"/>
      <c r="AH196" s="34" t="s">
        <v>2459</v>
      </c>
      <c r="AI196" s="23"/>
      <c r="AJ196" s="24"/>
      <c r="AK196" s="34" t="s">
        <v>2460</v>
      </c>
    </row>
    <row r="197" spans="1:37" ht="14.5" x14ac:dyDescent="0.35">
      <c r="A197" s="21" t="s">
        <v>201</v>
      </c>
      <c r="B197" s="23"/>
      <c r="C197" s="24"/>
      <c r="D197" s="34" t="s">
        <v>2461</v>
      </c>
      <c r="E197" s="23"/>
      <c r="F197" s="24"/>
      <c r="G197" s="34" t="s">
        <v>2462</v>
      </c>
      <c r="H197" s="23"/>
      <c r="I197" s="24"/>
      <c r="J197" s="34" t="s">
        <v>2463</v>
      </c>
      <c r="K197" s="23"/>
      <c r="L197" s="24"/>
      <c r="M197" s="34" t="s">
        <v>2464</v>
      </c>
      <c r="N197" s="23"/>
      <c r="O197" s="24"/>
      <c r="P197" s="34" t="s">
        <v>2465</v>
      </c>
      <c r="Q197" s="23"/>
      <c r="R197" s="24"/>
      <c r="S197" s="34" t="s">
        <v>2466</v>
      </c>
      <c r="T197" s="23"/>
      <c r="U197" s="24"/>
      <c r="V197" s="34" t="s">
        <v>2467</v>
      </c>
      <c r="W197" s="23"/>
      <c r="X197" s="24"/>
      <c r="Y197" s="34" t="s">
        <v>2468</v>
      </c>
      <c r="Z197" s="23"/>
      <c r="AA197" s="24"/>
      <c r="AB197" s="34" t="s">
        <v>2469</v>
      </c>
      <c r="AC197" s="23"/>
      <c r="AD197" s="24"/>
      <c r="AE197" s="34" t="s">
        <v>2470</v>
      </c>
      <c r="AF197" s="23"/>
      <c r="AG197" s="24"/>
      <c r="AH197" s="34" t="s">
        <v>2471</v>
      </c>
      <c r="AI197" s="23"/>
      <c r="AJ197" s="24"/>
      <c r="AK197" s="34" t="s">
        <v>2472</v>
      </c>
    </row>
    <row r="198" spans="1:37" ht="14.5" x14ac:dyDescent="0.35">
      <c r="A198" s="21" t="s">
        <v>202</v>
      </c>
      <c r="B198" s="23"/>
      <c r="C198" s="24"/>
      <c r="D198" s="34" t="s">
        <v>2473</v>
      </c>
      <c r="E198" s="23"/>
      <c r="F198" s="24"/>
      <c r="G198" s="34" t="s">
        <v>2474</v>
      </c>
      <c r="H198" s="23"/>
      <c r="I198" s="24"/>
      <c r="J198" s="34" t="s">
        <v>2475</v>
      </c>
      <c r="K198" s="23"/>
      <c r="L198" s="24"/>
      <c r="M198" s="34" t="s">
        <v>2476</v>
      </c>
      <c r="N198" s="23"/>
      <c r="O198" s="24"/>
      <c r="P198" s="34" t="s">
        <v>2477</v>
      </c>
      <c r="Q198" s="23"/>
      <c r="R198" s="24"/>
      <c r="S198" s="34" t="s">
        <v>2478</v>
      </c>
      <c r="T198" s="23"/>
      <c r="U198" s="24"/>
      <c r="V198" s="34" t="s">
        <v>2479</v>
      </c>
      <c r="W198" s="23"/>
      <c r="X198" s="24"/>
      <c r="Y198" s="34" t="s">
        <v>2480</v>
      </c>
      <c r="Z198" s="23"/>
      <c r="AA198" s="24"/>
      <c r="AB198" s="34" t="s">
        <v>2481</v>
      </c>
      <c r="AC198" s="23"/>
      <c r="AD198" s="24"/>
      <c r="AE198" s="34" t="s">
        <v>2482</v>
      </c>
      <c r="AF198" s="23"/>
      <c r="AG198" s="24"/>
      <c r="AH198" s="34" t="s">
        <v>2483</v>
      </c>
      <c r="AI198" s="23"/>
      <c r="AJ198" s="24"/>
      <c r="AK198" s="34" t="s">
        <v>2484</v>
      </c>
    </row>
    <row r="199" spans="1:37" ht="14.5" x14ac:dyDescent="0.35">
      <c r="A199" s="21" t="s">
        <v>203</v>
      </c>
      <c r="B199" s="23"/>
      <c r="C199" s="24"/>
      <c r="D199" s="34" t="s">
        <v>2485</v>
      </c>
      <c r="E199" s="23"/>
      <c r="F199" s="24"/>
      <c r="G199" s="34" t="s">
        <v>2486</v>
      </c>
      <c r="H199" s="23"/>
      <c r="I199" s="24"/>
      <c r="J199" s="34" t="s">
        <v>2487</v>
      </c>
      <c r="K199" s="23"/>
      <c r="L199" s="24"/>
      <c r="M199" s="34" t="s">
        <v>2488</v>
      </c>
      <c r="N199" s="23"/>
      <c r="O199" s="24"/>
      <c r="P199" s="34" t="s">
        <v>2489</v>
      </c>
      <c r="Q199" s="23"/>
      <c r="R199" s="24"/>
      <c r="S199" s="34" t="s">
        <v>2490</v>
      </c>
      <c r="T199" s="23"/>
      <c r="U199" s="24"/>
      <c r="V199" s="34" t="s">
        <v>2491</v>
      </c>
      <c r="W199" s="23"/>
      <c r="X199" s="24"/>
      <c r="Y199" s="34" t="s">
        <v>2492</v>
      </c>
      <c r="Z199" s="23"/>
      <c r="AA199" s="24"/>
      <c r="AB199" s="34" t="s">
        <v>2493</v>
      </c>
      <c r="AC199" s="23"/>
      <c r="AD199" s="24"/>
      <c r="AE199" s="34" t="s">
        <v>2494</v>
      </c>
      <c r="AF199" s="23"/>
      <c r="AG199" s="24"/>
      <c r="AH199" s="34" t="s">
        <v>2495</v>
      </c>
      <c r="AI199" s="23"/>
      <c r="AJ199" s="24"/>
      <c r="AK199" s="34" t="s">
        <v>2496</v>
      </c>
    </row>
    <row r="200" spans="1:37" ht="14.5" x14ac:dyDescent="0.35">
      <c r="A200" s="21" t="s">
        <v>204</v>
      </c>
      <c r="B200" s="23"/>
      <c r="C200" s="24"/>
      <c r="D200" s="34" t="s">
        <v>2497</v>
      </c>
      <c r="E200" s="23"/>
      <c r="F200" s="24"/>
      <c r="G200" s="34" t="s">
        <v>2498</v>
      </c>
      <c r="H200" s="23"/>
      <c r="I200" s="24"/>
      <c r="J200" s="34" t="s">
        <v>2499</v>
      </c>
      <c r="K200" s="23"/>
      <c r="L200" s="24"/>
      <c r="M200" s="34" t="s">
        <v>2500</v>
      </c>
      <c r="N200" s="23"/>
      <c r="O200" s="24"/>
      <c r="P200" s="34" t="s">
        <v>2501</v>
      </c>
      <c r="Q200" s="23"/>
      <c r="R200" s="24"/>
      <c r="S200" s="34" t="s">
        <v>2502</v>
      </c>
      <c r="T200" s="23"/>
      <c r="U200" s="24"/>
      <c r="V200" s="34" t="s">
        <v>2503</v>
      </c>
      <c r="W200" s="23"/>
      <c r="X200" s="24"/>
      <c r="Y200" s="34" t="s">
        <v>2504</v>
      </c>
      <c r="Z200" s="23"/>
      <c r="AA200" s="24"/>
      <c r="AB200" s="34" t="s">
        <v>2505</v>
      </c>
      <c r="AC200" s="23"/>
      <c r="AD200" s="24"/>
      <c r="AE200" s="34" t="s">
        <v>2506</v>
      </c>
      <c r="AF200" s="23"/>
      <c r="AG200" s="24"/>
      <c r="AH200" s="34" t="s">
        <v>2507</v>
      </c>
      <c r="AI200" s="23"/>
      <c r="AJ200" s="24"/>
      <c r="AK200" s="34" t="s">
        <v>2508</v>
      </c>
    </row>
    <row r="201" spans="1:37" ht="14.5" x14ac:dyDescent="0.35">
      <c r="A201" s="21" t="s">
        <v>205</v>
      </c>
      <c r="B201" s="23"/>
      <c r="C201" s="24"/>
      <c r="D201" s="34" t="s">
        <v>2509</v>
      </c>
      <c r="E201" s="23"/>
      <c r="F201" s="24"/>
      <c r="G201" s="34" t="s">
        <v>2510</v>
      </c>
      <c r="H201" s="23"/>
      <c r="I201" s="24"/>
      <c r="J201" s="34" t="s">
        <v>2511</v>
      </c>
      <c r="K201" s="23"/>
      <c r="L201" s="24"/>
      <c r="M201" s="34" t="s">
        <v>2512</v>
      </c>
      <c r="N201" s="23"/>
      <c r="O201" s="24"/>
      <c r="P201" s="34" t="s">
        <v>2513</v>
      </c>
      <c r="Q201" s="23"/>
      <c r="R201" s="24"/>
      <c r="S201" s="34" t="s">
        <v>2514</v>
      </c>
      <c r="T201" s="23"/>
      <c r="U201" s="24"/>
      <c r="V201" s="34" t="s">
        <v>2515</v>
      </c>
      <c r="W201" s="23"/>
      <c r="X201" s="24"/>
      <c r="Y201" s="34" t="s">
        <v>2516</v>
      </c>
      <c r="Z201" s="23"/>
      <c r="AA201" s="24"/>
      <c r="AB201" s="34" t="s">
        <v>2517</v>
      </c>
      <c r="AC201" s="23"/>
      <c r="AD201" s="24"/>
      <c r="AE201" s="34" t="s">
        <v>2518</v>
      </c>
      <c r="AF201" s="23"/>
      <c r="AG201" s="24"/>
      <c r="AH201" s="34" t="s">
        <v>2519</v>
      </c>
      <c r="AI201" s="23"/>
      <c r="AJ201" s="24"/>
      <c r="AK201" s="34" t="s">
        <v>2520</v>
      </c>
    </row>
    <row r="202" spans="1:37" ht="14.5" x14ac:dyDescent="0.35">
      <c r="A202" s="21" t="s">
        <v>206</v>
      </c>
      <c r="B202" s="23"/>
      <c r="C202" s="24"/>
      <c r="D202" s="34" t="s">
        <v>2521</v>
      </c>
      <c r="E202" s="23"/>
      <c r="F202" s="24"/>
      <c r="G202" s="34" t="s">
        <v>2522</v>
      </c>
      <c r="H202" s="23"/>
      <c r="I202" s="24"/>
      <c r="J202" s="34" t="s">
        <v>2523</v>
      </c>
      <c r="K202" s="23"/>
      <c r="L202" s="24"/>
      <c r="M202" s="34" t="s">
        <v>2524</v>
      </c>
      <c r="N202" s="23"/>
      <c r="O202" s="24"/>
      <c r="P202" s="34" t="s">
        <v>2525</v>
      </c>
      <c r="Q202" s="23"/>
      <c r="R202" s="24"/>
      <c r="S202" s="34" t="s">
        <v>2526</v>
      </c>
      <c r="T202" s="23"/>
      <c r="U202" s="24"/>
      <c r="V202" s="34" t="s">
        <v>2527</v>
      </c>
      <c r="W202" s="23"/>
      <c r="X202" s="24"/>
      <c r="Y202" s="34" t="s">
        <v>2528</v>
      </c>
      <c r="Z202" s="23"/>
      <c r="AA202" s="24"/>
      <c r="AB202" s="34" t="s">
        <v>2529</v>
      </c>
      <c r="AC202" s="23"/>
      <c r="AD202" s="24"/>
      <c r="AE202" s="34" t="s">
        <v>2530</v>
      </c>
      <c r="AF202" s="23"/>
      <c r="AG202" s="24"/>
      <c r="AH202" s="34" t="s">
        <v>2531</v>
      </c>
      <c r="AI202" s="23"/>
      <c r="AJ202" s="24"/>
      <c r="AK202" s="34" t="s">
        <v>2532</v>
      </c>
    </row>
    <row r="203" spans="1:37" ht="14.5" x14ac:dyDescent="0.35">
      <c r="A203" s="21" t="s">
        <v>207</v>
      </c>
      <c r="B203" s="23"/>
      <c r="C203" s="24"/>
      <c r="D203" s="34" t="s">
        <v>2533</v>
      </c>
      <c r="E203" s="23"/>
      <c r="F203" s="24"/>
      <c r="G203" s="34" t="s">
        <v>2534</v>
      </c>
      <c r="H203" s="23"/>
      <c r="I203" s="24"/>
      <c r="J203" s="34" t="s">
        <v>2535</v>
      </c>
      <c r="K203" s="23"/>
      <c r="L203" s="24"/>
      <c r="M203" s="34" t="s">
        <v>2536</v>
      </c>
      <c r="N203" s="23"/>
      <c r="O203" s="24"/>
      <c r="P203" s="34" t="s">
        <v>2537</v>
      </c>
      <c r="Q203" s="23"/>
      <c r="R203" s="24"/>
      <c r="S203" s="34" t="s">
        <v>2538</v>
      </c>
      <c r="T203" s="23"/>
      <c r="U203" s="24"/>
      <c r="V203" s="34" t="s">
        <v>2539</v>
      </c>
      <c r="W203" s="23"/>
      <c r="X203" s="24"/>
      <c r="Y203" s="34" t="s">
        <v>2540</v>
      </c>
      <c r="Z203" s="23"/>
      <c r="AA203" s="24"/>
      <c r="AB203" s="34" t="s">
        <v>2541</v>
      </c>
      <c r="AC203" s="23"/>
      <c r="AD203" s="24"/>
      <c r="AE203" s="34" t="s">
        <v>2542</v>
      </c>
      <c r="AF203" s="23"/>
      <c r="AG203" s="24"/>
      <c r="AH203" s="34" t="s">
        <v>2543</v>
      </c>
      <c r="AI203" s="23"/>
      <c r="AJ203" s="24"/>
      <c r="AK203" s="34" t="s">
        <v>2544</v>
      </c>
    </row>
    <row r="204" spans="1:37" ht="14.5" x14ac:dyDescent="0.35">
      <c r="A204" s="21" t="s">
        <v>208</v>
      </c>
      <c r="B204" s="23"/>
      <c r="C204" s="24"/>
      <c r="D204" s="34" t="s">
        <v>2545</v>
      </c>
      <c r="E204" s="23"/>
      <c r="F204" s="24"/>
      <c r="G204" s="34" t="s">
        <v>2546</v>
      </c>
      <c r="H204" s="23"/>
      <c r="I204" s="24"/>
      <c r="J204" s="34" t="s">
        <v>2547</v>
      </c>
      <c r="K204" s="23"/>
      <c r="L204" s="24"/>
      <c r="M204" s="34" t="s">
        <v>2548</v>
      </c>
      <c r="N204" s="23"/>
      <c r="O204" s="24"/>
      <c r="P204" s="34" t="s">
        <v>2549</v>
      </c>
      <c r="Q204" s="23"/>
      <c r="R204" s="24"/>
      <c r="S204" s="34" t="s">
        <v>2550</v>
      </c>
      <c r="T204" s="23"/>
      <c r="U204" s="24"/>
      <c r="V204" s="34" t="s">
        <v>2551</v>
      </c>
      <c r="W204" s="23"/>
      <c r="X204" s="24"/>
      <c r="Y204" s="34" t="s">
        <v>2552</v>
      </c>
      <c r="Z204" s="23"/>
      <c r="AA204" s="24"/>
      <c r="AB204" s="34" t="s">
        <v>2553</v>
      </c>
      <c r="AC204" s="23"/>
      <c r="AD204" s="24"/>
      <c r="AE204" s="34" t="s">
        <v>2554</v>
      </c>
      <c r="AF204" s="23"/>
      <c r="AG204" s="24"/>
      <c r="AH204" s="34" t="s">
        <v>2555</v>
      </c>
      <c r="AI204" s="23"/>
      <c r="AJ204" s="24"/>
      <c r="AK204" s="34" t="s">
        <v>2556</v>
      </c>
    </row>
    <row r="205" spans="1:37" ht="14.5" x14ac:dyDescent="0.35">
      <c r="A205" s="21" t="s">
        <v>209</v>
      </c>
      <c r="B205" s="23"/>
      <c r="C205" s="24"/>
      <c r="D205" s="34" t="s">
        <v>2557</v>
      </c>
      <c r="E205" s="23"/>
      <c r="F205" s="24"/>
      <c r="G205" s="34" t="s">
        <v>2558</v>
      </c>
      <c r="H205" s="23"/>
      <c r="I205" s="24"/>
      <c r="J205" s="34" t="s">
        <v>2559</v>
      </c>
      <c r="K205" s="23"/>
      <c r="L205" s="24"/>
      <c r="M205" s="34" t="s">
        <v>2560</v>
      </c>
      <c r="N205" s="23"/>
      <c r="O205" s="24"/>
      <c r="P205" s="34" t="s">
        <v>2561</v>
      </c>
      <c r="Q205" s="23"/>
      <c r="R205" s="24"/>
      <c r="S205" s="34" t="s">
        <v>2562</v>
      </c>
      <c r="T205" s="23"/>
      <c r="U205" s="24"/>
      <c r="V205" s="34" t="s">
        <v>2563</v>
      </c>
      <c r="W205" s="23"/>
      <c r="X205" s="24"/>
      <c r="Y205" s="34" t="s">
        <v>2564</v>
      </c>
      <c r="Z205" s="23"/>
      <c r="AA205" s="24"/>
      <c r="AB205" s="34" t="s">
        <v>2565</v>
      </c>
      <c r="AC205" s="23"/>
      <c r="AD205" s="24"/>
      <c r="AE205" s="34" t="s">
        <v>2566</v>
      </c>
      <c r="AF205" s="23"/>
      <c r="AG205" s="24"/>
      <c r="AH205" s="34" t="s">
        <v>2567</v>
      </c>
      <c r="AI205" s="23"/>
      <c r="AJ205" s="24"/>
      <c r="AK205" s="34" t="s">
        <v>2568</v>
      </c>
    </row>
    <row r="206" spans="1:37" ht="14.5" x14ac:dyDescent="0.35">
      <c r="A206" s="21" t="s">
        <v>210</v>
      </c>
      <c r="B206" s="23"/>
      <c r="C206" s="24"/>
      <c r="D206" s="34" t="s">
        <v>2569</v>
      </c>
      <c r="E206" s="23"/>
      <c r="F206" s="24"/>
      <c r="G206" s="34" t="s">
        <v>2570</v>
      </c>
      <c r="H206" s="23"/>
      <c r="I206" s="24"/>
      <c r="J206" s="34" t="s">
        <v>2571</v>
      </c>
      <c r="K206" s="23"/>
      <c r="L206" s="24"/>
      <c r="M206" s="34" t="s">
        <v>2572</v>
      </c>
      <c r="N206" s="23"/>
      <c r="O206" s="24"/>
      <c r="P206" s="34" t="s">
        <v>2573</v>
      </c>
      <c r="Q206" s="23"/>
      <c r="R206" s="24"/>
      <c r="S206" s="34" t="s">
        <v>2574</v>
      </c>
      <c r="T206" s="23"/>
      <c r="U206" s="24"/>
      <c r="V206" s="34" t="s">
        <v>2575</v>
      </c>
      <c r="W206" s="23"/>
      <c r="X206" s="24"/>
      <c r="Y206" s="34" t="s">
        <v>2576</v>
      </c>
      <c r="Z206" s="23"/>
      <c r="AA206" s="24"/>
      <c r="AB206" s="34" t="s">
        <v>2577</v>
      </c>
      <c r="AC206" s="23"/>
      <c r="AD206" s="24"/>
      <c r="AE206" s="34" t="s">
        <v>2578</v>
      </c>
      <c r="AF206" s="23"/>
      <c r="AG206" s="24"/>
      <c r="AH206" s="34" t="s">
        <v>2579</v>
      </c>
      <c r="AI206" s="23"/>
      <c r="AJ206" s="24"/>
      <c r="AK206" s="34" t="s">
        <v>2580</v>
      </c>
    </row>
    <row r="207" spans="1:37" ht="14.5" x14ac:dyDescent="0.35">
      <c r="A207" s="21" t="s">
        <v>211</v>
      </c>
      <c r="B207" s="23"/>
      <c r="C207" s="24"/>
      <c r="D207" s="34" t="s">
        <v>2581</v>
      </c>
      <c r="E207" s="23"/>
      <c r="F207" s="24"/>
      <c r="G207" s="34" t="s">
        <v>2582</v>
      </c>
      <c r="H207" s="23"/>
      <c r="I207" s="24"/>
      <c r="J207" s="34" t="s">
        <v>2583</v>
      </c>
      <c r="K207" s="23"/>
      <c r="L207" s="24"/>
      <c r="M207" s="34" t="s">
        <v>2584</v>
      </c>
      <c r="N207" s="23"/>
      <c r="O207" s="24"/>
      <c r="P207" s="34" t="s">
        <v>2585</v>
      </c>
      <c r="Q207" s="23"/>
      <c r="R207" s="24"/>
      <c r="S207" s="34" t="s">
        <v>2586</v>
      </c>
      <c r="T207" s="23"/>
      <c r="U207" s="24"/>
      <c r="V207" s="34" t="s">
        <v>2587</v>
      </c>
      <c r="W207" s="23"/>
      <c r="X207" s="24"/>
      <c r="Y207" s="34" t="s">
        <v>2588</v>
      </c>
      <c r="Z207" s="23"/>
      <c r="AA207" s="24"/>
      <c r="AB207" s="34" t="s">
        <v>2589</v>
      </c>
      <c r="AC207" s="23"/>
      <c r="AD207" s="24"/>
      <c r="AE207" s="34" t="s">
        <v>2590</v>
      </c>
      <c r="AF207" s="23"/>
      <c r="AG207" s="24"/>
      <c r="AH207" s="34" t="s">
        <v>2591</v>
      </c>
      <c r="AI207" s="23"/>
      <c r="AJ207" s="24"/>
      <c r="AK207" s="34" t="s">
        <v>2592</v>
      </c>
    </row>
    <row r="208" spans="1:37" ht="14.5" x14ac:dyDescent="0.35">
      <c r="A208" s="21" t="s">
        <v>212</v>
      </c>
      <c r="B208" s="23"/>
      <c r="C208" s="24"/>
      <c r="D208" s="34" t="s">
        <v>2593</v>
      </c>
      <c r="E208" s="23"/>
      <c r="F208" s="24"/>
      <c r="G208" s="34" t="s">
        <v>2594</v>
      </c>
      <c r="H208" s="23"/>
      <c r="I208" s="24"/>
      <c r="J208" s="34" t="s">
        <v>2595</v>
      </c>
      <c r="K208" s="23"/>
      <c r="L208" s="24"/>
      <c r="M208" s="34" t="s">
        <v>2596</v>
      </c>
      <c r="N208" s="23"/>
      <c r="O208" s="24"/>
      <c r="P208" s="34" t="s">
        <v>2597</v>
      </c>
      <c r="Q208" s="23"/>
      <c r="R208" s="24"/>
      <c r="S208" s="34" t="s">
        <v>2598</v>
      </c>
      <c r="T208" s="23"/>
      <c r="U208" s="24"/>
      <c r="V208" s="34" t="s">
        <v>2599</v>
      </c>
      <c r="W208" s="23"/>
      <c r="X208" s="24"/>
      <c r="Y208" s="34" t="s">
        <v>2600</v>
      </c>
      <c r="Z208" s="23"/>
      <c r="AA208" s="24"/>
      <c r="AB208" s="34" t="s">
        <v>2601</v>
      </c>
      <c r="AC208" s="23"/>
      <c r="AD208" s="24"/>
      <c r="AE208" s="34" t="s">
        <v>2602</v>
      </c>
      <c r="AF208" s="23"/>
      <c r="AG208" s="24"/>
      <c r="AH208" s="34" t="s">
        <v>2603</v>
      </c>
      <c r="AI208" s="23"/>
      <c r="AJ208" s="24"/>
      <c r="AK208" s="34" t="s">
        <v>2604</v>
      </c>
    </row>
    <row r="209" spans="1:41" ht="14.5" x14ac:dyDescent="0.35">
      <c r="A209" s="21" t="s">
        <v>213</v>
      </c>
      <c r="B209" s="23"/>
      <c r="C209" s="24"/>
      <c r="D209" s="34" t="s">
        <v>2605</v>
      </c>
      <c r="E209" s="23"/>
      <c r="F209" s="24"/>
      <c r="G209" s="34" t="s">
        <v>2606</v>
      </c>
      <c r="H209" s="23"/>
      <c r="I209" s="24"/>
      <c r="J209" s="34" t="s">
        <v>2607</v>
      </c>
      <c r="K209" s="23"/>
      <c r="L209" s="24"/>
      <c r="M209" s="34" t="s">
        <v>2608</v>
      </c>
      <c r="N209" s="23"/>
      <c r="O209" s="24"/>
      <c r="P209" s="34" t="s">
        <v>2609</v>
      </c>
      <c r="Q209" s="23"/>
      <c r="R209" s="24"/>
      <c r="S209" s="34" t="s">
        <v>2610</v>
      </c>
      <c r="T209" s="23"/>
      <c r="U209" s="24"/>
      <c r="V209" s="34" t="s">
        <v>2611</v>
      </c>
      <c r="W209" s="23"/>
      <c r="X209" s="24"/>
      <c r="Y209" s="34" t="s">
        <v>2612</v>
      </c>
      <c r="Z209" s="23"/>
      <c r="AA209" s="24"/>
      <c r="AB209" s="34" t="s">
        <v>2613</v>
      </c>
      <c r="AC209" s="23"/>
      <c r="AD209" s="24"/>
      <c r="AE209" s="34" t="s">
        <v>2614</v>
      </c>
      <c r="AF209" s="23"/>
      <c r="AG209" s="24"/>
      <c r="AH209" s="34" t="s">
        <v>2615</v>
      </c>
      <c r="AI209" s="23"/>
      <c r="AJ209" s="24"/>
      <c r="AK209" s="34" t="s">
        <v>2616</v>
      </c>
    </row>
    <row r="210" spans="1:41" ht="12.5" x14ac:dyDescent="0.25">
      <c r="A210" s="27"/>
      <c r="B210" s="28"/>
    </row>
    <row r="211" spans="1:41" ht="13" x14ac:dyDescent="0.3">
      <c r="A211" s="29"/>
      <c r="B211" s="35" t="s">
        <v>2617</v>
      </c>
      <c r="C211" s="31" t="s">
        <v>214</v>
      </c>
      <c r="D211" s="30"/>
      <c r="E211" s="35" t="s">
        <v>2618</v>
      </c>
      <c r="F211" s="31" t="s">
        <v>214</v>
      </c>
      <c r="G211" s="30"/>
      <c r="H211" s="35" t="s">
        <v>2619</v>
      </c>
      <c r="I211" s="31" t="s">
        <v>214</v>
      </c>
      <c r="J211" s="30"/>
      <c r="K211" s="35" t="s">
        <v>2620</v>
      </c>
      <c r="L211" s="31" t="s">
        <v>214</v>
      </c>
      <c r="M211" s="30"/>
      <c r="N211" s="35" t="s">
        <v>2621</v>
      </c>
      <c r="O211" s="31" t="s">
        <v>214</v>
      </c>
      <c r="P211" s="30"/>
      <c r="Q211" s="35" t="s">
        <v>2622</v>
      </c>
      <c r="R211" s="31" t="s">
        <v>214</v>
      </c>
      <c r="S211" s="30"/>
      <c r="T211" s="35" t="s">
        <v>2623</v>
      </c>
      <c r="U211" s="31" t="s">
        <v>214</v>
      </c>
      <c r="V211" s="30"/>
      <c r="W211" s="35" t="s">
        <v>2624</v>
      </c>
      <c r="X211" s="31" t="s">
        <v>214</v>
      </c>
      <c r="Y211" s="30"/>
      <c r="Z211" s="35" t="s">
        <v>2625</v>
      </c>
      <c r="AA211" s="31" t="s">
        <v>214</v>
      </c>
      <c r="AB211" s="30"/>
      <c r="AC211" s="35" t="s">
        <v>2626</v>
      </c>
      <c r="AD211" s="31" t="s">
        <v>214</v>
      </c>
      <c r="AE211" s="30"/>
      <c r="AF211" s="35" t="s">
        <v>2627</v>
      </c>
      <c r="AG211" s="31" t="s">
        <v>214</v>
      </c>
      <c r="AH211" s="30"/>
      <c r="AI211" s="35" t="s">
        <v>2628</v>
      </c>
      <c r="AJ211" s="31" t="s">
        <v>214</v>
      </c>
      <c r="AK211" s="32"/>
      <c r="AL211" s="32"/>
      <c r="AM211" s="50" t="s">
        <v>215</v>
      </c>
      <c r="AN211" s="51"/>
      <c r="AO211" s="32"/>
    </row>
    <row r="212" spans="1:41" ht="87.5" x14ac:dyDescent="0.25">
      <c r="A212" s="36" t="s">
        <v>216</v>
      </c>
      <c r="B212" s="37" t="s">
        <v>2629</v>
      </c>
      <c r="C212" s="37" t="s">
        <v>2630</v>
      </c>
      <c r="D212" s="38"/>
      <c r="E212" s="37" t="s">
        <v>2631</v>
      </c>
      <c r="F212" s="37" t="s">
        <v>2632</v>
      </c>
      <c r="G212" s="38"/>
      <c r="H212" s="37" t="s">
        <v>2633</v>
      </c>
      <c r="I212" s="37" t="s">
        <v>2634</v>
      </c>
      <c r="J212" s="38"/>
      <c r="K212" s="37" t="s">
        <v>2635</v>
      </c>
      <c r="L212" s="37" t="s">
        <v>2636</v>
      </c>
      <c r="M212" s="38"/>
      <c r="N212" s="37" t="s">
        <v>2637</v>
      </c>
      <c r="O212" s="37" t="s">
        <v>2638</v>
      </c>
      <c r="P212" s="38"/>
      <c r="Q212" s="37" t="s">
        <v>2639</v>
      </c>
      <c r="R212" s="37" t="s">
        <v>2640</v>
      </c>
      <c r="S212" s="38"/>
      <c r="T212" s="37" t="s">
        <v>2641</v>
      </c>
      <c r="U212" s="37" t="s">
        <v>2642</v>
      </c>
      <c r="V212" s="38"/>
      <c r="W212" s="37" t="s">
        <v>2643</v>
      </c>
      <c r="X212" s="37" t="s">
        <v>2644</v>
      </c>
      <c r="Y212" s="38"/>
      <c r="Z212" s="37" t="s">
        <v>2645</v>
      </c>
      <c r="AA212" s="37" t="s">
        <v>2646</v>
      </c>
      <c r="AB212" s="38"/>
      <c r="AC212" s="37" t="s">
        <v>2647</v>
      </c>
      <c r="AD212" s="37" t="s">
        <v>2648</v>
      </c>
      <c r="AE212" s="38"/>
      <c r="AF212" s="37" t="s">
        <v>2649</v>
      </c>
      <c r="AG212" s="37" t="s">
        <v>2650</v>
      </c>
      <c r="AH212" s="38"/>
      <c r="AI212" s="37" t="s">
        <v>2651</v>
      </c>
      <c r="AJ212" s="37" t="s">
        <v>2652</v>
      </c>
      <c r="AK212" s="38"/>
      <c r="AL212" s="38"/>
      <c r="AM212" s="37" t="s">
        <v>2653</v>
      </c>
      <c r="AN212" s="37" t="s">
        <v>2654</v>
      </c>
      <c r="AO212" s="38"/>
    </row>
    <row r="213" spans="1:41" ht="12.5" x14ac:dyDescent="0.25">
      <c r="A213" s="27"/>
    </row>
    <row r="214" spans="1:41" ht="12.5" x14ac:dyDescent="0.25">
      <c r="A214" s="27"/>
    </row>
    <row r="215" spans="1:41" ht="12.5" x14ac:dyDescent="0.25">
      <c r="A215" s="27"/>
    </row>
    <row r="216" spans="1:41" ht="12.5" x14ac:dyDescent="0.25">
      <c r="A216" s="27"/>
    </row>
    <row r="217" spans="1:41" ht="12.5" x14ac:dyDescent="0.25">
      <c r="A217" s="27"/>
    </row>
    <row r="218" spans="1:41" ht="12.5" x14ac:dyDescent="0.25">
      <c r="A218" s="27"/>
    </row>
    <row r="219" spans="1:41" ht="12.5" x14ac:dyDescent="0.25">
      <c r="A219" s="27"/>
    </row>
    <row r="220" spans="1:41" ht="12.5" x14ac:dyDescent="0.25">
      <c r="A220" s="27"/>
    </row>
    <row r="221" spans="1:41" ht="12.5" x14ac:dyDescent="0.25">
      <c r="A221" s="27"/>
    </row>
    <row r="222" spans="1:41" ht="12.5" x14ac:dyDescent="0.25">
      <c r="A222" s="27"/>
    </row>
    <row r="223" spans="1:41" ht="12.5" x14ac:dyDescent="0.25">
      <c r="A223" s="27"/>
    </row>
    <row r="224" spans="1:41" ht="12.5" x14ac:dyDescent="0.25">
      <c r="A224" s="27"/>
    </row>
    <row r="225" spans="1:1" ht="12.5" x14ac:dyDescent="0.25">
      <c r="A225" s="27"/>
    </row>
    <row r="226" spans="1:1" ht="12.5" x14ac:dyDescent="0.25">
      <c r="A226" s="27"/>
    </row>
    <row r="227" spans="1:1" ht="12.5" x14ac:dyDescent="0.25">
      <c r="A227" s="27"/>
    </row>
    <row r="228" spans="1:1" ht="12.5" x14ac:dyDescent="0.25">
      <c r="A228" s="27"/>
    </row>
    <row r="229" spans="1:1" ht="12.5" x14ac:dyDescent="0.25">
      <c r="A229" s="27"/>
    </row>
    <row r="230" spans="1:1" ht="12.5" x14ac:dyDescent="0.25">
      <c r="A230" s="27"/>
    </row>
    <row r="231" spans="1:1" ht="12.5" x14ac:dyDescent="0.25">
      <c r="A231" s="27"/>
    </row>
    <row r="232" spans="1:1" ht="12.5" x14ac:dyDescent="0.25">
      <c r="A232" s="27"/>
    </row>
    <row r="233" spans="1:1" ht="12.5" x14ac:dyDescent="0.25">
      <c r="A233" s="27"/>
    </row>
    <row r="234" spans="1:1" ht="12.5" x14ac:dyDescent="0.25">
      <c r="A234" s="27"/>
    </row>
    <row r="235" spans="1:1" ht="12.5" x14ac:dyDescent="0.25">
      <c r="A235" s="27"/>
    </row>
    <row r="236" spans="1:1" ht="12.5" x14ac:dyDescent="0.25">
      <c r="A236" s="27"/>
    </row>
    <row r="237" spans="1:1" ht="12.5" x14ac:dyDescent="0.25">
      <c r="A237" s="27"/>
    </row>
    <row r="238" spans="1:1" ht="12.5" x14ac:dyDescent="0.25">
      <c r="A238" s="27"/>
    </row>
    <row r="239" spans="1:1" ht="12.5" x14ac:dyDescent="0.25">
      <c r="A239" s="27"/>
    </row>
    <row r="240" spans="1:1" ht="12.5" x14ac:dyDescent="0.25">
      <c r="A240" s="27"/>
    </row>
    <row r="241" spans="1:1" ht="12.5" x14ac:dyDescent="0.25">
      <c r="A241" s="27"/>
    </row>
    <row r="242" spans="1:1" ht="12.5" x14ac:dyDescent="0.25">
      <c r="A242" s="27"/>
    </row>
    <row r="243" spans="1:1" ht="12.5" x14ac:dyDescent="0.25">
      <c r="A243" s="27"/>
    </row>
    <row r="244" spans="1:1" ht="12.5" x14ac:dyDescent="0.25">
      <c r="A244" s="27"/>
    </row>
    <row r="245" spans="1:1" ht="12.5" x14ac:dyDescent="0.25">
      <c r="A245" s="27"/>
    </row>
    <row r="246" spans="1:1" ht="12.5" x14ac:dyDescent="0.25">
      <c r="A246" s="27"/>
    </row>
    <row r="247" spans="1:1" ht="12.5" x14ac:dyDescent="0.25">
      <c r="A247" s="27"/>
    </row>
    <row r="248" spans="1:1" ht="12.5" x14ac:dyDescent="0.25">
      <c r="A248" s="27"/>
    </row>
    <row r="249" spans="1:1" ht="12.5" x14ac:dyDescent="0.25">
      <c r="A249" s="27"/>
    </row>
    <row r="250" spans="1:1" ht="12.5" x14ac:dyDescent="0.25">
      <c r="A250" s="27"/>
    </row>
    <row r="251" spans="1:1" ht="12.5" x14ac:dyDescent="0.25">
      <c r="A251" s="27"/>
    </row>
    <row r="252" spans="1:1" ht="12.5" x14ac:dyDescent="0.25">
      <c r="A252" s="27"/>
    </row>
    <row r="253" spans="1:1" ht="12.5" x14ac:dyDescent="0.25">
      <c r="A253" s="27"/>
    </row>
    <row r="254" spans="1:1" ht="12.5" x14ac:dyDescent="0.25">
      <c r="A254" s="27"/>
    </row>
    <row r="255" spans="1:1" ht="12.5" x14ac:dyDescent="0.25">
      <c r="A255" s="27"/>
    </row>
    <row r="256" spans="1:1" ht="12.5" x14ac:dyDescent="0.25">
      <c r="A256" s="27"/>
    </row>
    <row r="257" spans="1:1" ht="12.5" x14ac:dyDescent="0.25">
      <c r="A257" s="27"/>
    </row>
    <row r="258" spans="1:1" ht="12.5" x14ac:dyDescent="0.25">
      <c r="A258" s="27"/>
    </row>
    <row r="259" spans="1:1" ht="12.5" x14ac:dyDescent="0.25">
      <c r="A259" s="27"/>
    </row>
    <row r="260" spans="1:1" ht="12.5" x14ac:dyDescent="0.25">
      <c r="A260" s="27"/>
    </row>
    <row r="261" spans="1:1" ht="12.5" x14ac:dyDescent="0.25">
      <c r="A261" s="27"/>
    </row>
    <row r="262" spans="1:1" ht="12.5" x14ac:dyDescent="0.25">
      <c r="A262" s="27"/>
    </row>
    <row r="263" spans="1:1" ht="12.5" x14ac:dyDescent="0.25">
      <c r="A263" s="27"/>
    </row>
    <row r="264" spans="1:1" ht="12.5" x14ac:dyDescent="0.25">
      <c r="A264" s="27"/>
    </row>
    <row r="265" spans="1:1" ht="12.5" x14ac:dyDescent="0.25">
      <c r="A265" s="27"/>
    </row>
    <row r="266" spans="1:1" ht="12.5" x14ac:dyDescent="0.25">
      <c r="A266" s="27"/>
    </row>
    <row r="267" spans="1:1" ht="12.5" x14ac:dyDescent="0.25">
      <c r="A267" s="27"/>
    </row>
    <row r="268" spans="1:1" ht="12.5" x14ac:dyDescent="0.25">
      <c r="A268" s="27"/>
    </row>
    <row r="269" spans="1:1" ht="12.5" x14ac:dyDescent="0.25">
      <c r="A269" s="27"/>
    </row>
    <row r="270" spans="1:1" ht="12.5" x14ac:dyDescent="0.25">
      <c r="A270" s="27"/>
    </row>
    <row r="271" spans="1:1" ht="12.5" x14ac:dyDescent="0.25">
      <c r="A271" s="27"/>
    </row>
    <row r="272" spans="1:1" ht="12.5" x14ac:dyDescent="0.25">
      <c r="A272" s="27"/>
    </row>
    <row r="273" spans="1:1" ht="12.5" x14ac:dyDescent="0.25">
      <c r="A273" s="27"/>
    </row>
    <row r="274" spans="1:1" ht="12.5" x14ac:dyDescent="0.25">
      <c r="A274" s="27"/>
    </row>
    <row r="275" spans="1:1" ht="12.5" x14ac:dyDescent="0.25">
      <c r="A275" s="27"/>
    </row>
    <row r="276" spans="1:1" ht="12.5" x14ac:dyDescent="0.25">
      <c r="A276" s="27"/>
    </row>
    <row r="277" spans="1:1" ht="12.5" x14ac:dyDescent="0.25">
      <c r="A277" s="27"/>
    </row>
    <row r="278" spans="1:1" ht="12.5" x14ac:dyDescent="0.25">
      <c r="A278" s="27"/>
    </row>
    <row r="279" spans="1:1" ht="12.5" x14ac:dyDescent="0.25">
      <c r="A279" s="27"/>
    </row>
    <row r="280" spans="1:1" ht="12.5" x14ac:dyDescent="0.25">
      <c r="A280" s="27"/>
    </row>
    <row r="281" spans="1:1" ht="12.5" x14ac:dyDescent="0.25">
      <c r="A281" s="27"/>
    </row>
    <row r="282" spans="1:1" ht="12.5" x14ac:dyDescent="0.25">
      <c r="A282" s="27"/>
    </row>
    <row r="283" spans="1:1" ht="12.5" x14ac:dyDescent="0.25">
      <c r="A283" s="27"/>
    </row>
    <row r="284" spans="1:1" ht="12.5" x14ac:dyDescent="0.25">
      <c r="A284" s="27"/>
    </row>
    <row r="285" spans="1:1" ht="12.5" x14ac:dyDescent="0.25">
      <c r="A285" s="27"/>
    </row>
    <row r="286" spans="1:1" ht="12.5" x14ac:dyDescent="0.25">
      <c r="A286" s="27"/>
    </row>
    <row r="287" spans="1:1" ht="12.5" x14ac:dyDescent="0.25">
      <c r="A287" s="27"/>
    </row>
    <row r="288" spans="1:1" ht="12.5" x14ac:dyDescent="0.25">
      <c r="A288" s="27"/>
    </row>
    <row r="289" spans="1:1" ht="12.5" x14ac:dyDescent="0.25">
      <c r="A289" s="27"/>
    </row>
    <row r="290" spans="1:1" ht="12.5" x14ac:dyDescent="0.25">
      <c r="A290" s="27"/>
    </row>
    <row r="291" spans="1:1" ht="12.5" x14ac:dyDescent="0.25">
      <c r="A291" s="27"/>
    </row>
    <row r="292" spans="1:1" ht="12.5" x14ac:dyDescent="0.25">
      <c r="A292" s="27"/>
    </row>
    <row r="293" spans="1:1" ht="12.5" x14ac:dyDescent="0.25">
      <c r="A293" s="27"/>
    </row>
    <row r="294" spans="1:1" ht="12.5" x14ac:dyDescent="0.25">
      <c r="A294" s="27"/>
    </row>
    <row r="295" spans="1:1" ht="12.5" x14ac:dyDescent="0.25">
      <c r="A295" s="27"/>
    </row>
    <row r="296" spans="1:1" ht="12.5" x14ac:dyDescent="0.25">
      <c r="A296" s="27"/>
    </row>
    <row r="297" spans="1:1" ht="12.5" x14ac:dyDescent="0.25">
      <c r="A297" s="27"/>
    </row>
    <row r="298" spans="1:1" ht="12.5" x14ac:dyDescent="0.25">
      <c r="A298" s="27"/>
    </row>
    <row r="299" spans="1:1" ht="12.5" x14ac:dyDescent="0.25">
      <c r="A299" s="27"/>
    </row>
    <row r="300" spans="1:1" ht="12.5" x14ac:dyDescent="0.25">
      <c r="A300" s="27"/>
    </row>
    <row r="301" spans="1:1" ht="12.5" x14ac:dyDescent="0.25">
      <c r="A301" s="27"/>
    </row>
    <row r="302" spans="1:1" ht="12.5" x14ac:dyDescent="0.25">
      <c r="A302" s="27"/>
    </row>
    <row r="303" spans="1:1" ht="12.5" x14ac:dyDescent="0.25">
      <c r="A303" s="27"/>
    </row>
    <row r="304" spans="1:1" ht="12.5" x14ac:dyDescent="0.25">
      <c r="A304" s="27"/>
    </row>
    <row r="305" spans="1:1" ht="12.5" x14ac:dyDescent="0.25">
      <c r="A305" s="27"/>
    </row>
    <row r="306" spans="1:1" ht="12.5" x14ac:dyDescent="0.25">
      <c r="A306" s="27"/>
    </row>
    <row r="307" spans="1:1" ht="12.5" x14ac:dyDescent="0.25">
      <c r="A307" s="27"/>
    </row>
    <row r="308" spans="1:1" ht="12.5" x14ac:dyDescent="0.25">
      <c r="A308" s="27"/>
    </row>
    <row r="309" spans="1:1" ht="12.5" x14ac:dyDescent="0.25">
      <c r="A309" s="27"/>
    </row>
    <row r="310" spans="1:1" ht="12.5" x14ac:dyDescent="0.25">
      <c r="A310" s="27"/>
    </row>
    <row r="311" spans="1:1" ht="12.5" x14ac:dyDescent="0.25">
      <c r="A311" s="27"/>
    </row>
    <row r="312" spans="1:1" ht="12.5" x14ac:dyDescent="0.25">
      <c r="A312" s="27"/>
    </row>
    <row r="313" spans="1:1" ht="12.5" x14ac:dyDescent="0.25">
      <c r="A313" s="27"/>
    </row>
    <row r="314" spans="1:1" ht="12.5" x14ac:dyDescent="0.25">
      <c r="A314" s="27"/>
    </row>
    <row r="315" spans="1:1" ht="12.5" x14ac:dyDescent="0.25">
      <c r="A315" s="27"/>
    </row>
    <row r="316" spans="1:1" ht="12.5" x14ac:dyDescent="0.25">
      <c r="A316" s="27"/>
    </row>
    <row r="317" spans="1:1" ht="12.5" x14ac:dyDescent="0.25">
      <c r="A317" s="27"/>
    </row>
    <row r="318" spans="1:1" ht="12.5" x14ac:dyDescent="0.25">
      <c r="A318" s="27"/>
    </row>
    <row r="319" spans="1:1" ht="12.5" x14ac:dyDescent="0.25">
      <c r="A319" s="27"/>
    </row>
    <row r="320" spans="1:1" ht="12.5" x14ac:dyDescent="0.25">
      <c r="A320" s="27"/>
    </row>
    <row r="321" spans="1:1" ht="12.5" x14ac:dyDescent="0.25">
      <c r="A321" s="27"/>
    </row>
    <row r="322" spans="1:1" ht="12.5" x14ac:dyDescent="0.25">
      <c r="A322" s="27"/>
    </row>
    <row r="323" spans="1:1" ht="12.5" x14ac:dyDescent="0.25">
      <c r="A323" s="27"/>
    </row>
    <row r="324" spans="1:1" ht="12.5" x14ac:dyDescent="0.25">
      <c r="A324" s="27"/>
    </row>
    <row r="325" spans="1:1" ht="12.5" x14ac:dyDescent="0.25">
      <c r="A325" s="27"/>
    </row>
    <row r="326" spans="1:1" ht="12.5" x14ac:dyDescent="0.25">
      <c r="A326" s="27"/>
    </row>
    <row r="327" spans="1:1" ht="12.5" x14ac:dyDescent="0.25">
      <c r="A327" s="27"/>
    </row>
    <row r="328" spans="1:1" ht="12.5" x14ac:dyDescent="0.25">
      <c r="A328" s="27"/>
    </row>
    <row r="329" spans="1:1" ht="12.5" x14ac:dyDescent="0.25">
      <c r="A329" s="27"/>
    </row>
    <row r="330" spans="1:1" ht="12.5" x14ac:dyDescent="0.25">
      <c r="A330" s="27"/>
    </row>
    <row r="331" spans="1:1" ht="12.5" x14ac:dyDescent="0.25">
      <c r="A331" s="27"/>
    </row>
    <row r="332" spans="1:1" ht="12.5" x14ac:dyDescent="0.25">
      <c r="A332" s="27"/>
    </row>
    <row r="333" spans="1:1" ht="12.5" x14ac:dyDescent="0.25">
      <c r="A333" s="27"/>
    </row>
    <row r="334" spans="1:1" ht="12.5" x14ac:dyDescent="0.25">
      <c r="A334" s="27"/>
    </row>
    <row r="335" spans="1:1" ht="12.5" x14ac:dyDescent="0.25">
      <c r="A335" s="27"/>
    </row>
    <row r="336" spans="1:1" ht="12.5" x14ac:dyDescent="0.25">
      <c r="A336" s="27"/>
    </row>
    <row r="337" spans="1:1" ht="12.5" x14ac:dyDescent="0.25">
      <c r="A337" s="27"/>
    </row>
    <row r="338" spans="1:1" ht="12.5" x14ac:dyDescent="0.25">
      <c r="A338" s="27"/>
    </row>
    <row r="339" spans="1:1" ht="12.5" x14ac:dyDescent="0.25">
      <c r="A339" s="27"/>
    </row>
    <row r="340" spans="1:1" ht="12.5" x14ac:dyDescent="0.25">
      <c r="A340" s="27"/>
    </row>
    <row r="341" spans="1:1" ht="12.5" x14ac:dyDescent="0.25">
      <c r="A341" s="27"/>
    </row>
    <row r="342" spans="1:1" ht="12.5" x14ac:dyDescent="0.25">
      <c r="A342" s="27"/>
    </row>
    <row r="343" spans="1:1" ht="12.5" x14ac:dyDescent="0.25">
      <c r="A343" s="27"/>
    </row>
    <row r="344" spans="1:1" ht="12.5" x14ac:dyDescent="0.25">
      <c r="A344" s="27"/>
    </row>
    <row r="345" spans="1:1" ht="12.5" x14ac:dyDescent="0.25">
      <c r="A345" s="27"/>
    </row>
    <row r="346" spans="1:1" ht="12.5" x14ac:dyDescent="0.25">
      <c r="A346" s="27"/>
    </row>
    <row r="347" spans="1:1" ht="12.5" x14ac:dyDescent="0.25">
      <c r="A347" s="27"/>
    </row>
    <row r="348" spans="1:1" ht="12.5" x14ac:dyDescent="0.25">
      <c r="A348" s="27"/>
    </row>
    <row r="349" spans="1:1" ht="12.5" x14ac:dyDescent="0.25">
      <c r="A349" s="27"/>
    </row>
    <row r="350" spans="1:1" ht="12.5" x14ac:dyDescent="0.25">
      <c r="A350" s="27"/>
    </row>
    <row r="351" spans="1:1" ht="12.5" x14ac:dyDescent="0.25">
      <c r="A351" s="27"/>
    </row>
    <row r="352" spans="1:1" ht="12.5" x14ac:dyDescent="0.25">
      <c r="A352" s="27"/>
    </row>
    <row r="353" spans="1:1" ht="12.5" x14ac:dyDescent="0.25">
      <c r="A353" s="27"/>
    </row>
    <row r="354" spans="1:1" ht="12.5" x14ac:dyDescent="0.25">
      <c r="A354" s="27"/>
    </row>
    <row r="355" spans="1:1" ht="12.5" x14ac:dyDescent="0.25">
      <c r="A355" s="27"/>
    </row>
    <row r="356" spans="1:1" ht="12.5" x14ac:dyDescent="0.25">
      <c r="A356" s="27"/>
    </row>
    <row r="357" spans="1:1" ht="12.5" x14ac:dyDescent="0.25">
      <c r="A357" s="27"/>
    </row>
    <row r="358" spans="1:1" ht="12.5" x14ac:dyDescent="0.25">
      <c r="A358" s="27"/>
    </row>
    <row r="359" spans="1:1" ht="12.5" x14ac:dyDescent="0.25">
      <c r="A359" s="27"/>
    </row>
    <row r="360" spans="1:1" ht="12.5" x14ac:dyDescent="0.25">
      <c r="A360" s="27"/>
    </row>
    <row r="361" spans="1:1" ht="12.5" x14ac:dyDescent="0.25">
      <c r="A361" s="27"/>
    </row>
    <row r="362" spans="1:1" ht="12.5" x14ac:dyDescent="0.25">
      <c r="A362" s="27"/>
    </row>
    <row r="363" spans="1:1" ht="12.5" x14ac:dyDescent="0.25">
      <c r="A363" s="27"/>
    </row>
    <row r="364" spans="1:1" ht="12.5" x14ac:dyDescent="0.25">
      <c r="A364" s="27"/>
    </row>
    <row r="365" spans="1:1" ht="12.5" x14ac:dyDescent="0.25">
      <c r="A365" s="27"/>
    </row>
    <row r="366" spans="1:1" ht="12.5" x14ac:dyDescent="0.25">
      <c r="A366" s="27"/>
    </row>
    <row r="367" spans="1:1" ht="12.5" x14ac:dyDescent="0.25">
      <c r="A367" s="27"/>
    </row>
    <row r="368" spans="1:1" ht="12.5" x14ac:dyDescent="0.25">
      <c r="A368" s="27"/>
    </row>
    <row r="369" spans="1:1" ht="12.5" x14ac:dyDescent="0.25">
      <c r="A369" s="27"/>
    </row>
    <row r="370" spans="1:1" ht="12.5" x14ac:dyDescent="0.25">
      <c r="A370" s="27"/>
    </row>
    <row r="371" spans="1:1" ht="12.5" x14ac:dyDescent="0.25">
      <c r="A371" s="27"/>
    </row>
    <row r="372" spans="1:1" ht="12.5" x14ac:dyDescent="0.25">
      <c r="A372" s="27"/>
    </row>
    <row r="373" spans="1:1" ht="12.5" x14ac:dyDescent="0.25">
      <c r="A373" s="27"/>
    </row>
    <row r="374" spans="1:1" ht="12.5" x14ac:dyDescent="0.25">
      <c r="A374" s="27"/>
    </row>
    <row r="375" spans="1:1" ht="12.5" x14ac:dyDescent="0.25">
      <c r="A375" s="27"/>
    </row>
    <row r="376" spans="1:1" ht="12.5" x14ac:dyDescent="0.25">
      <c r="A376" s="27"/>
    </row>
    <row r="377" spans="1:1" ht="12.5" x14ac:dyDescent="0.25">
      <c r="A377" s="27"/>
    </row>
    <row r="378" spans="1:1" ht="12.5" x14ac:dyDescent="0.25">
      <c r="A378" s="27"/>
    </row>
    <row r="379" spans="1:1" ht="12.5" x14ac:dyDescent="0.25">
      <c r="A379" s="27"/>
    </row>
    <row r="380" spans="1:1" ht="12.5" x14ac:dyDescent="0.25">
      <c r="A380" s="27"/>
    </row>
    <row r="381" spans="1:1" ht="12.5" x14ac:dyDescent="0.25">
      <c r="A381" s="27"/>
    </row>
    <row r="382" spans="1:1" ht="12.5" x14ac:dyDescent="0.25">
      <c r="A382" s="27"/>
    </row>
    <row r="383" spans="1:1" ht="12.5" x14ac:dyDescent="0.25">
      <c r="A383" s="27"/>
    </row>
    <row r="384" spans="1:1" ht="12.5" x14ac:dyDescent="0.25">
      <c r="A384" s="27"/>
    </row>
    <row r="385" spans="1:1" ht="12.5" x14ac:dyDescent="0.25">
      <c r="A385" s="27"/>
    </row>
    <row r="386" spans="1:1" ht="12.5" x14ac:dyDescent="0.25">
      <c r="A386" s="27"/>
    </row>
    <row r="387" spans="1:1" ht="12.5" x14ac:dyDescent="0.25">
      <c r="A387" s="27"/>
    </row>
    <row r="388" spans="1:1" ht="12.5" x14ac:dyDescent="0.25">
      <c r="A388" s="27"/>
    </row>
    <row r="389" spans="1:1" ht="12.5" x14ac:dyDescent="0.25">
      <c r="A389" s="27"/>
    </row>
    <row r="390" spans="1:1" ht="12.5" x14ac:dyDescent="0.25">
      <c r="A390" s="27"/>
    </row>
    <row r="391" spans="1:1" ht="12.5" x14ac:dyDescent="0.25">
      <c r="A391" s="27"/>
    </row>
    <row r="392" spans="1:1" ht="12.5" x14ac:dyDescent="0.25">
      <c r="A392" s="27"/>
    </row>
    <row r="393" spans="1:1" ht="12.5" x14ac:dyDescent="0.25">
      <c r="A393" s="27"/>
    </row>
    <row r="394" spans="1:1" ht="12.5" x14ac:dyDescent="0.25">
      <c r="A394" s="27"/>
    </row>
    <row r="395" spans="1:1" ht="12.5" x14ac:dyDescent="0.25">
      <c r="A395" s="27"/>
    </row>
    <row r="396" spans="1:1" ht="12.5" x14ac:dyDescent="0.25">
      <c r="A396" s="27"/>
    </row>
    <row r="397" spans="1:1" ht="12.5" x14ac:dyDescent="0.25">
      <c r="A397" s="27"/>
    </row>
    <row r="398" spans="1:1" ht="12.5" x14ac:dyDescent="0.25">
      <c r="A398" s="27"/>
    </row>
    <row r="399" spans="1:1" ht="12.5" x14ac:dyDescent="0.25">
      <c r="A399" s="27"/>
    </row>
    <row r="400" spans="1:1" ht="12.5" x14ac:dyDescent="0.25">
      <c r="A400" s="27"/>
    </row>
    <row r="401" spans="1:1" ht="12.5" x14ac:dyDescent="0.25">
      <c r="A401" s="27"/>
    </row>
    <row r="402" spans="1:1" ht="12.5" x14ac:dyDescent="0.25">
      <c r="A402" s="27"/>
    </row>
    <row r="403" spans="1:1" ht="12.5" x14ac:dyDescent="0.25">
      <c r="A403" s="27"/>
    </row>
    <row r="404" spans="1:1" ht="12.5" x14ac:dyDescent="0.25">
      <c r="A404" s="27"/>
    </row>
    <row r="405" spans="1:1" ht="12.5" x14ac:dyDescent="0.25">
      <c r="A405" s="27"/>
    </row>
    <row r="406" spans="1:1" ht="12.5" x14ac:dyDescent="0.25">
      <c r="A406" s="27"/>
    </row>
    <row r="407" spans="1:1" ht="12.5" x14ac:dyDescent="0.25">
      <c r="A407" s="27"/>
    </row>
    <row r="408" spans="1:1" ht="12.5" x14ac:dyDescent="0.25">
      <c r="A408" s="27"/>
    </row>
    <row r="409" spans="1:1" ht="12.5" x14ac:dyDescent="0.25">
      <c r="A409" s="27"/>
    </row>
    <row r="410" spans="1:1" ht="12.5" x14ac:dyDescent="0.25">
      <c r="A410" s="27"/>
    </row>
    <row r="411" spans="1:1" ht="12.5" x14ac:dyDescent="0.25">
      <c r="A411" s="27"/>
    </row>
    <row r="412" spans="1:1" ht="12.5" x14ac:dyDescent="0.25">
      <c r="A412" s="27"/>
    </row>
    <row r="413" spans="1:1" ht="12.5" x14ac:dyDescent="0.25">
      <c r="A413" s="27"/>
    </row>
    <row r="414" spans="1:1" ht="12.5" x14ac:dyDescent="0.25">
      <c r="A414" s="27"/>
    </row>
    <row r="415" spans="1:1" ht="12.5" x14ac:dyDescent="0.25">
      <c r="A415" s="27"/>
    </row>
    <row r="416" spans="1:1" ht="12.5" x14ac:dyDescent="0.25">
      <c r="A416" s="27"/>
    </row>
    <row r="417" spans="1:1" ht="12.5" x14ac:dyDescent="0.25">
      <c r="A417" s="27"/>
    </row>
    <row r="418" spans="1:1" ht="12.5" x14ac:dyDescent="0.25">
      <c r="A418" s="27"/>
    </row>
    <row r="419" spans="1:1" ht="12.5" x14ac:dyDescent="0.25">
      <c r="A419" s="27"/>
    </row>
    <row r="420" spans="1:1" ht="12.5" x14ac:dyDescent="0.25">
      <c r="A420" s="27"/>
    </row>
    <row r="421" spans="1:1" ht="12.5" x14ac:dyDescent="0.25">
      <c r="A421" s="27"/>
    </row>
    <row r="422" spans="1:1" ht="12.5" x14ac:dyDescent="0.25">
      <c r="A422" s="27"/>
    </row>
    <row r="423" spans="1:1" ht="12.5" x14ac:dyDescent="0.25">
      <c r="A423" s="27"/>
    </row>
    <row r="424" spans="1:1" ht="12.5" x14ac:dyDescent="0.25">
      <c r="A424" s="27"/>
    </row>
    <row r="425" spans="1:1" ht="12.5" x14ac:dyDescent="0.25">
      <c r="A425" s="27"/>
    </row>
    <row r="426" spans="1:1" ht="12.5" x14ac:dyDescent="0.25">
      <c r="A426" s="27"/>
    </row>
    <row r="427" spans="1:1" ht="12.5" x14ac:dyDescent="0.25">
      <c r="A427" s="27"/>
    </row>
    <row r="428" spans="1:1" ht="12.5" x14ac:dyDescent="0.25">
      <c r="A428" s="27"/>
    </row>
    <row r="429" spans="1:1" ht="12.5" x14ac:dyDescent="0.25">
      <c r="A429" s="27"/>
    </row>
    <row r="430" spans="1:1" ht="12.5" x14ac:dyDescent="0.25">
      <c r="A430" s="27"/>
    </row>
    <row r="431" spans="1:1" ht="12.5" x14ac:dyDescent="0.25">
      <c r="A431" s="27"/>
    </row>
    <row r="432" spans="1:1" ht="12.5" x14ac:dyDescent="0.25">
      <c r="A432" s="27"/>
    </row>
    <row r="433" spans="1:1" ht="12.5" x14ac:dyDescent="0.25">
      <c r="A433" s="27"/>
    </row>
    <row r="434" spans="1:1" ht="12.5" x14ac:dyDescent="0.25">
      <c r="A434" s="27"/>
    </row>
    <row r="435" spans="1:1" ht="12.5" x14ac:dyDescent="0.25">
      <c r="A435" s="27"/>
    </row>
    <row r="436" spans="1:1" ht="12.5" x14ac:dyDescent="0.25">
      <c r="A436" s="27"/>
    </row>
    <row r="437" spans="1:1" ht="12.5" x14ac:dyDescent="0.25">
      <c r="A437" s="27"/>
    </row>
    <row r="438" spans="1:1" ht="12.5" x14ac:dyDescent="0.25">
      <c r="A438" s="27"/>
    </row>
    <row r="439" spans="1:1" ht="12.5" x14ac:dyDescent="0.25">
      <c r="A439" s="27"/>
    </row>
    <row r="440" spans="1:1" ht="12.5" x14ac:dyDescent="0.25">
      <c r="A440" s="27"/>
    </row>
    <row r="441" spans="1:1" ht="12.5" x14ac:dyDescent="0.25">
      <c r="A441" s="27"/>
    </row>
    <row r="442" spans="1:1" ht="12.5" x14ac:dyDescent="0.25">
      <c r="A442" s="27"/>
    </row>
    <row r="443" spans="1:1" ht="12.5" x14ac:dyDescent="0.25">
      <c r="A443" s="27"/>
    </row>
    <row r="444" spans="1:1" ht="12.5" x14ac:dyDescent="0.25">
      <c r="A444" s="27"/>
    </row>
    <row r="445" spans="1:1" ht="12.5" x14ac:dyDescent="0.25">
      <c r="A445" s="27"/>
    </row>
    <row r="446" spans="1:1" ht="12.5" x14ac:dyDescent="0.25">
      <c r="A446" s="27"/>
    </row>
    <row r="447" spans="1:1" ht="12.5" x14ac:dyDescent="0.25">
      <c r="A447" s="27"/>
    </row>
    <row r="448" spans="1:1" ht="12.5" x14ac:dyDescent="0.25">
      <c r="A448" s="27"/>
    </row>
    <row r="449" spans="1:1" ht="12.5" x14ac:dyDescent="0.25">
      <c r="A449" s="27"/>
    </row>
    <row r="450" spans="1:1" ht="12.5" x14ac:dyDescent="0.25">
      <c r="A450" s="27"/>
    </row>
    <row r="451" spans="1:1" ht="12.5" x14ac:dyDescent="0.25">
      <c r="A451" s="27"/>
    </row>
    <row r="452" spans="1:1" ht="12.5" x14ac:dyDescent="0.25">
      <c r="A452" s="27"/>
    </row>
    <row r="453" spans="1:1" ht="12.5" x14ac:dyDescent="0.25">
      <c r="A453" s="27"/>
    </row>
    <row r="454" spans="1:1" ht="12.5" x14ac:dyDescent="0.25">
      <c r="A454" s="27"/>
    </row>
    <row r="455" spans="1:1" ht="12.5" x14ac:dyDescent="0.25">
      <c r="A455" s="27"/>
    </row>
    <row r="456" spans="1:1" ht="12.5" x14ac:dyDescent="0.25">
      <c r="A456" s="27"/>
    </row>
    <row r="457" spans="1:1" ht="12.5" x14ac:dyDescent="0.25">
      <c r="A457" s="27"/>
    </row>
    <row r="458" spans="1:1" ht="12.5" x14ac:dyDescent="0.25">
      <c r="A458" s="27"/>
    </row>
    <row r="459" spans="1:1" ht="12.5" x14ac:dyDescent="0.25">
      <c r="A459" s="27"/>
    </row>
    <row r="460" spans="1:1" ht="12.5" x14ac:dyDescent="0.25">
      <c r="A460" s="27"/>
    </row>
    <row r="461" spans="1:1" ht="12.5" x14ac:dyDescent="0.25">
      <c r="A461" s="27"/>
    </row>
    <row r="462" spans="1:1" ht="12.5" x14ac:dyDescent="0.25">
      <c r="A462" s="27"/>
    </row>
    <row r="463" spans="1:1" ht="12.5" x14ac:dyDescent="0.25">
      <c r="A463" s="27"/>
    </row>
    <row r="464" spans="1:1" ht="12.5" x14ac:dyDescent="0.25">
      <c r="A464" s="27"/>
    </row>
    <row r="465" spans="1:1" ht="12.5" x14ac:dyDescent="0.25">
      <c r="A465" s="27"/>
    </row>
    <row r="466" spans="1:1" ht="12.5" x14ac:dyDescent="0.25">
      <c r="A466" s="27"/>
    </row>
    <row r="467" spans="1:1" ht="12.5" x14ac:dyDescent="0.25">
      <c r="A467" s="27"/>
    </row>
    <row r="468" spans="1:1" ht="12.5" x14ac:dyDescent="0.25">
      <c r="A468" s="27"/>
    </row>
    <row r="469" spans="1:1" ht="12.5" x14ac:dyDescent="0.25">
      <c r="A469" s="27"/>
    </row>
    <row r="470" spans="1:1" ht="12.5" x14ac:dyDescent="0.25">
      <c r="A470" s="27"/>
    </row>
    <row r="471" spans="1:1" ht="12.5" x14ac:dyDescent="0.25">
      <c r="A471" s="27"/>
    </row>
    <row r="472" spans="1:1" ht="12.5" x14ac:dyDescent="0.25">
      <c r="A472" s="27"/>
    </row>
    <row r="473" spans="1:1" ht="12.5" x14ac:dyDescent="0.25">
      <c r="A473" s="27"/>
    </row>
    <row r="474" spans="1:1" ht="12.5" x14ac:dyDescent="0.25">
      <c r="A474" s="27"/>
    </row>
    <row r="475" spans="1:1" ht="12.5" x14ac:dyDescent="0.25">
      <c r="A475" s="27"/>
    </row>
    <row r="476" spans="1:1" ht="12.5" x14ac:dyDescent="0.25">
      <c r="A476" s="27"/>
    </row>
    <row r="477" spans="1:1" ht="12.5" x14ac:dyDescent="0.25">
      <c r="A477" s="27"/>
    </row>
    <row r="478" spans="1:1" ht="12.5" x14ac:dyDescent="0.25">
      <c r="A478" s="27"/>
    </row>
    <row r="479" spans="1:1" ht="12.5" x14ac:dyDescent="0.25">
      <c r="A479" s="27"/>
    </row>
    <row r="480" spans="1:1" ht="12.5" x14ac:dyDescent="0.25">
      <c r="A480" s="27"/>
    </row>
    <row r="481" spans="1:1" ht="12.5" x14ac:dyDescent="0.25">
      <c r="A481" s="27"/>
    </row>
    <row r="482" spans="1:1" ht="12.5" x14ac:dyDescent="0.25">
      <c r="A482" s="27"/>
    </row>
    <row r="483" spans="1:1" ht="12.5" x14ac:dyDescent="0.25">
      <c r="A483" s="27"/>
    </row>
    <row r="484" spans="1:1" ht="12.5" x14ac:dyDescent="0.25">
      <c r="A484" s="27"/>
    </row>
    <row r="485" spans="1:1" ht="12.5" x14ac:dyDescent="0.25">
      <c r="A485" s="27"/>
    </row>
    <row r="486" spans="1:1" ht="12.5" x14ac:dyDescent="0.25">
      <c r="A486" s="27"/>
    </row>
    <row r="487" spans="1:1" ht="12.5" x14ac:dyDescent="0.25">
      <c r="A487" s="27"/>
    </row>
    <row r="488" spans="1:1" ht="12.5" x14ac:dyDescent="0.25">
      <c r="A488" s="27"/>
    </row>
    <row r="489" spans="1:1" ht="12.5" x14ac:dyDescent="0.25">
      <c r="A489" s="27"/>
    </row>
    <row r="490" spans="1:1" ht="12.5" x14ac:dyDescent="0.25">
      <c r="A490" s="27"/>
    </row>
    <row r="491" spans="1:1" ht="12.5" x14ac:dyDescent="0.25">
      <c r="A491" s="27"/>
    </row>
    <row r="492" spans="1:1" ht="12.5" x14ac:dyDescent="0.25">
      <c r="A492" s="27"/>
    </row>
    <row r="493" spans="1:1" ht="12.5" x14ac:dyDescent="0.25">
      <c r="A493" s="27"/>
    </row>
    <row r="494" spans="1:1" ht="12.5" x14ac:dyDescent="0.25">
      <c r="A494" s="27"/>
    </row>
    <row r="495" spans="1:1" ht="12.5" x14ac:dyDescent="0.25">
      <c r="A495" s="27"/>
    </row>
    <row r="496" spans="1:1" ht="12.5" x14ac:dyDescent="0.25">
      <c r="A496" s="27"/>
    </row>
    <row r="497" spans="1:1" ht="12.5" x14ac:dyDescent="0.25">
      <c r="A497" s="27"/>
    </row>
    <row r="498" spans="1:1" ht="12.5" x14ac:dyDescent="0.25">
      <c r="A498" s="27"/>
    </row>
    <row r="499" spans="1:1" ht="12.5" x14ac:dyDescent="0.25">
      <c r="A499" s="27"/>
    </row>
    <row r="500" spans="1:1" ht="12.5" x14ac:dyDescent="0.25">
      <c r="A500" s="27"/>
    </row>
    <row r="501" spans="1:1" ht="12.5" x14ac:dyDescent="0.25">
      <c r="A501" s="27"/>
    </row>
    <row r="502" spans="1:1" ht="12.5" x14ac:dyDescent="0.25">
      <c r="A502" s="27"/>
    </row>
    <row r="503" spans="1:1" ht="12.5" x14ac:dyDescent="0.25">
      <c r="A503" s="27"/>
    </row>
    <row r="504" spans="1:1" ht="12.5" x14ac:dyDescent="0.25">
      <c r="A504" s="27"/>
    </row>
    <row r="505" spans="1:1" ht="12.5" x14ac:dyDescent="0.25">
      <c r="A505" s="27"/>
    </row>
    <row r="506" spans="1:1" ht="12.5" x14ac:dyDescent="0.25">
      <c r="A506" s="27"/>
    </row>
    <row r="507" spans="1:1" ht="12.5" x14ac:dyDescent="0.25">
      <c r="A507" s="27"/>
    </row>
    <row r="508" spans="1:1" ht="12.5" x14ac:dyDescent="0.25">
      <c r="A508" s="27"/>
    </row>
    <row r="509" spans="1:1" ht="12.5" x14ac:dyDescent="0.25">
      <c r="A509" s="27"/>
    </row>
    <row r="510" spans="1:1" ht="12.5" x14ac:dyDescent="0.25">
      <c r="A510" s="27"/>
    </row>
    <row r="511" spans="1:1" ht="12.5" x14ac:dyDescent="0.25">
      <c r="A511" s="27"/>
    </row>
    <row r="512" spans="1:1" ht="12.5" x14ac:dyDescent="0.25">
      <c r="A512" s="27"/>
    </row>
    <row r="513" spans="1:1" ht="12.5" x14ac:dyDescent="0.25">
      <c r="A513" s="27"/>
    </row>
    <row r="514" spans="1:1" ht="12.5" x14ac:dyDescent="0.25">
      <c r="A514" s="27"/>
    </row>
    <row r="515" spans="1:1" ht="12.5" x14ac:dyDescent="0.25">
      <c r="A515" s="27"/>
    </row>
    <row r="516" spans="1:1" ht="12.5" x14ac:dyDescent="0.25">
      <c r="A516" s="27"/>
    </row>
    <row r="517" spans="1:1" ht="12.5" x14ac:dyDescent="0.25">
      <c r="A517" s="27"/>
    </row>
    <row r="518" spans="1:1" ht="12.5" x14ac:dyDescent="0.25">
      <c r="A518" s="27"/>
    </row>
    <row r="519" spans="1:1" ht="12.5" x14ac:dyDescent="0.25">
      <c r="A519" s="27"/>
    </row>
    <row r="520" spans="1:1" ht="12.5" x14ac:dyDescent="0.25">
      <c r="A520" s="27"/>
    </row>
    <row r="521" spans="1:1" ht="12.5" x14ac:dyDescent="0.25">
      <c r="A521" s="27"/>
    </row>
    <row r="522" spans="1:1" ht="12.5" x14ac:dyDescent="0.25">
      <c r="A522" s="27"/>
    </row>
    <row r="523" spans="1:1" ht="12.5" x14ac:dyDescent="0.25">
      <c r="A523" s="27"/>
    </row>
    <row r="524" spans="1:1" ht="12.5" x14ac:dyDescent="0.25">
      <c r="A524" s="27"/>
    </row>
    <row r="525" spans="1:1" ht="12.5" x14ac:dyDescent="0.25">
      <c r="A525" s="27"/>
    </row>
    <row r="526" spans="1:1" ht="12.5" x14ac:dyDescent="0.25">
      <c r="A526" s="27"/>
    </row>
    <row r="527" spans="1:1" ht="12.5" x14ac:dyDescent="0.25">
      <c r="A527" s="27"/>
    </row>
    <row r="528" spans="1:1" ht="12.5" x14ac:dyDescent="0.25">
      <c r="A528" s="27"/>
    </row>
    <row r="529" spans="1:1" ht="12.5" x14ac:dyDescent="0.25">
      <c r="A529" s="27"/>
    </row>
    <row r="530" spans="1:1" ht="12.5" x14ac:dyDescent="0.25">
      <c r="A530" s="27"/>
    </row>
    <row r="531" spans="1:1" ht="12.5" x14ac:dyDescent="0.25">
      <c r="A531" s="27"/>
    </row>
    <row r="532" spans="1:1" ht="12.5" x14ac:dyDescent="0.25">
      <c r="A532" s="27"/>
    </row>
    <row r="533" spans="1:1" ht="12.5" x14ac:dyDescent="0.25">
      <c r="A533" s="27"/>
    </row>
    <row r="534" spans="1:1" ht="12.5" x14ac:dyDescent="0.25">
      <c r="A534" s="27"/>
    </row>
    <row r="535" spans="1:1" ht="12.5" x14ac:dyDescent="0.25">
      <c r="A535" s="27"/>
    </row>
    <row r="536" spans="1:1" ht="12.5" x14ac:dyDescent="0.25">
      <c r="A536" s="27"/>
    </row>
    <row r="537" spans="1:1" ht="12.5" x14ac:dyDescent="0.25">
      <c r="A537" s="27"/>
    </row>
    <row r="538" spans="1:1" ht="12.5" x14ac:dyDescent="0.25">
      <c r="A538" s="27"/>
    </row>
    <row r="539" spans="1:1" ht="12.5" x14ac:dyDescent="0.25">
      <c r="A539" s="27"/>
    </row>
    <row r="540" spans="1:1" ht="12.5" x14ac:dyDescent="0.25">
      <c r="A540" s="27"/>
    </row>
    <row r="541" spans="1:1" ht="12.5" x14ac:dyDescent="0.25">
      <c r="A541" s="27"/>
    </row>
    <row r="542" spans="1:1" ht="12.5" x14ac:dyDescent="0.25">
      <c r="A542" s="27"/>
    </row>
    <row r="543" spans="1:1" ht="12.5" x14ac:dyDescent="0.25">
      <c r="A543" s="27"/>
    </row>
    <row r="544" spans="1:1" ht="12.5" x14ac:dyDescent="0.25">
      <c r="A544" s="27"/>
    </row>
    <row r="545" spans="1:1" ht="12.5" x14ac:dyDescent="0.25">
      <c r="A545" s="27"/>
    </row>
    <row r="546" spans="1:1" ht="12.5" x14ac:dyDescent="0.25">
      <c r="A546" s="27"/>
    </row>
    <row r="547" spans="1:1" ht="12.5" x14ac:dyDescent="0.25">
      <c r="A547" s="27"/>
    </row>
    <row r="548" spans="1:1" ht="12.5" x14ac:dyDescent="0.25">
      <c r="A548" s="27"/>
    </row>
    <row r="549" spans="1:1" ht="12.5" x14ac:dyDescent="0.25">
      <c r="A549" s="27"/>
    </row>
    <row r="550" spans="1:1" ht="12.5" x14ac:dyDescent="0.25">
      <c r="A550" s="27"/>
    </row>
    <row r="551" spans="1:1" ht="12.5" x14ac:dyDescent="0.25">
      <c r="A551" s="27"/>
    </row>
    <row r="552" spans="1:1" ht="12.5" x14ac:dyDescent="0.25">
      <c r="A552" s="27"/>
    </row>
    <row r="553" spans="1:1" ht="12.5" x14ac:dyDescent="0.25">
      <c r="A553" s="27"/>
    </row>
    <row r="554" spans="1:1" ht="12.5" x14ac:dyDescent="0.25">
      <c r="A554" s="27"/>
    </row>
    <row r="555" spans="1:1" ht="12.5" x14ac:dyDescent="0.25">
      <c r="A555" s="27"/>
    </row>
    <row r="556" spans="1:1" ht="12.5" x14ac:dyDescent="0.25">
      <c r="A556" s="27"/>
    </row>
    <row r="557" spans="1:1" ht="12.5" x14ac:dyDescent="0.25">
      <c r="A557" s="27"/>
    </row>
    <row r="558" spans="1:1" ht="12.5" x14ac:dyDescent="0.25">
      <c r="A558" s="27"/>
    </row>
    <row r="559" spans="1:1" ht="12.5" x14ac:dyDescent="0.25">
      <c r="A559" s="27"/>
    </row>
    <row r="560" spans="1:1" ht="12.5" x14ac:dyDescent="0.25">
      <c r="A560" s="27"/>
    </row>
    <row r="561" spans="1:1" ht="12.5" x14ac:dyDescent="0.25">
      <c r="A561" s="27"/>
    </row>
    <row r="562" spans="1:1" ht="12.5" x14ac:dyDescent="0.25">
      <c r="A562" s="27"/>
    </row>
    <row r="563" spans="1:1" ht="12.5" x14ac:dyDescent="0.25">
      <c r="A563" s="27"/>
    </row>
    <row r="564" spans="1:1" ht="12.5" x14ac:dyDescent="0.25">
      <c r="A564" s="27"/>
    </row>
    <row r="565" spans="1:1" ht="12.5" x14ac:dyDescent="0.25">
      <c r="A565" s="27"/>
    </row>
    <row r="566" spans="1:1" ht="12.5" x14ac:dyDescent="0.25">
      <c r="A566" s="27"/>
    </row>
    <row r="567" spans="1:1" ht="12.5" x14ac:dyDescent="0.25">
      <c r="A567" s="27"/>
    </row>
    <row r="568" spans="1:1" ht="12.5" x14ac:dyDescent="0.25">
      <c r="A568" s="27"/>
    </row>
    <row r="569" spans="1:1" ht="12.5" x14ac:dyDescent="0.25">
      <c r="A569" s="27"/>
    </row>
    <row r="570" spans="1:1" ht="12.5" x14ac:dyDescent="0.25">
      <c r="A570" s="27"/>
    </row>
    <row r="571" spans="1:1" ht="12.5" x14ac:dyDescent="0.25">
      <c r="A571" s="27"/>
    </row>
    <row r="572" spans="1:1" ht="12.5" x14ac:dyDescent="0.25">
      <c r="A572" s="27"/>
    </row>
    <row r="573" spans="1:1" ht="12.5" x14ac:dyDescent="0.25">
      <c r="A573" s="27"/>
    </row>
    <row r="574" spans="1:1" ht="12.5" x14ac:dyDescent="0.25">
      <c r="A574" s="27"/>
    </row>
    <row r="575" spans="1:1" ht="12.5" x14ac:dyDescent="0.25">
      <c r="A575" s="27"/>
    </row>
    <row r="576" spans="1:1" ht="12.5" x14ac:dyDescent="0.25">
      <c r="A576" s="27"/>
    </row>
    <row r="577" spans="1:1" ht="12.5" x14ac:dyDescent="0.25">
      <c r="A577" s="27"/>
    </row>
    <row r="578" spans="1:1" ht="12.5" x14ac:dyDescent="0.25">
      <c r="A578" s="27"/>
    </row>
    <row r="579" spans="1:1" ht="12.5" x14ac:dyDescent="0.25">
      <c r="A579" s="27"/>
    </row>
    <row r="580" spans="1:1" ht="12.5" x14ac:dyDescent="0.25">
      <c r="A580" s="27"/>
    </row>
    <row r="581" spans="1:1" ht="12.5" x14ac:dyDescent="0.25">
      <c r="A581" s="27"/>
    </row>
    <row r="582" spans="1:1" ht="12.5" x14ac:dyDescent="0.25">
      <c r="A582" s="27"/>
    </row>
    <row r="583" spans="1:1" ht="12.5" x14ac:dyDescent="0.25">
      <c r="A583" s="27"/>
    </row>
    <row r="584" spans="1:1" ht="12.5" x14ac:dyDescent="0.25">
      <c r="A584" s="27"/>
    </row>
    <row r="585" spans="1:1" ht="12.5" x14ac:dyDescent="0.25">
      <c r="A585" s="27"/>
    </row>
    <row r="586" spans="1:1" ht="12.5" x14ac:dyDescent="0.25">
      <c r="A586" s="27"/>
    </row>
    <row r="587" spans="1:1" ht="12.5" x14ac:dyDescent="0.25">
      <c r="A587" s="27"/>
    </row>
    <row r="588" spans="1:1" ht="12.5" x14ac:dyDescent="0.25">
      <c r="A588" s="27"/>
    </row>
    <row r="589" spans="1:1" ht="12.5" x14ac:dyDescent="0.25">
      <c r="A589" s="27"/>
    </row>
    <row r="590" spans="1:1" ht="12.5" x14ac:dyDescent="0.25">
      <c r="A590" s="27"/>
    </row>
    <row r="591" spans="1:1" ht="12.5" x14ac:dyDescent="0.25">
      <c r="A591" s="27"/>
    </row>
    <row r="592" spans="1:1" ht="12.5" x14ac:dyDescent="0.25">
      <c r="A592" s="27"/>
    </row>
    <row r="593" spans="1:1" ht="12.5" x14ac:dyDescent="0.25">
      <c r="A593" s="27"/>
    </row>
    <row r="594" spans="1:1" ht="12.5" x14ac:dyDescent="0.25">
      <c r="A594" s="27"/>
    </row>
    <row r="595" spans="1:1" ht="12.5" x14ac:dyDescent="0.25">
      <c r="A595" s="27"/>
    </row>
    <row r="596" spans="1:1" ht="12.5" x14ac:dyDescent="0.25">
      <c r="A596" s="27"/>
    </row>
    <row r="597" spans="1:1" ht="12.5" x14ac:dyDescent="0.25">
      <c r="A597" s="27"/>
    </row>
    <row r="598" spans="1:1" ht="12.5" x14ac:dyDescent="0.25">
      <c r="A598" s="27"/>
    </row>
    <row r="599" spans="1:1" ht="12.5" x14ac:dyDescent="0.25">
      <c r="A599" s="27"/>
    </row>
    <row r="600" spans="1:1" ht="12.5" x14ac:dyDescent="0.25">
      <c r="A600" s="27"/>
    </row>
    <row r="601" spans="1:1" ht="12.5" x14ac:dyDescent="0.25">
      <c r="A601" s="27"/>
    </row>
    <row r="602" spans="1:1" ht="12.5" x14ac:dyDescent="0.25">
      <c r="A602" s="27"/>
    </row>
    <row r="603" spans="1:1" ht="12.5" x14ac:dyDescent="0.25">
      <c r="A603" s="27"/>
    </row>
    <row r="604" spans="1:1" ht="12.5" x14ac:dyDescent="0.25">
      <c r="A604" s="27"/>
    </row>
    <row r="605" spans="1:1" ht="12.5" x14ac:dyDescent="0.25">
      <c r="A605" s="27"/>
    </row>
    <row r="606" spans="1:1" ht="12.5" x14ac:dyDescent="0.25">
      <c r="A606" s="27"/>
    </row>
    <row r="607" spans="1:1" ht="12.5" x14ac:dyDescent="0.25">
      <c r="A607" s="27"/>
    </row>
    <row r="608" spans="1:1" ht="12.5" x14ac:dyDescent="0.25">
      <c r="A608" s="27"/>
    </row>
    <row r="609" spans="1:1" ht="12.5" x14ac:dyDescent="0.25">
      <c r="A609" s="27"/>
    </row>
    <row r="610" spans="1:1" ht="12.5" x14ac:dyDescent="0.25">
      <c r="A610" s="27"/>
    </row>
    <row r="611" spans="1:1" ht="12.5" x14ac:dyDescent="0.25">
      <c r="A611" s="27"/>
    </row>
    <row r="612" spans="1:1" ht="12.5" x14ac:dyDescent="0.25">
      <c r="A612" s="27"/>
    </row>
    <row r="613" spans="1:1" ht="12.5" x14ac:dyDescent="0.25">
      <c r="A613" s="27"/>
    </row>
    <row r="614" spans="1:1" ht="12.5" x14ac:dyDescent="0.25">
      <c r="A614" s="27"/>
    </row>
    <row r="615" spans="1:1" ht="12.5" x14ac:dyDescent="0.25">
      <c r="A615" s="27"/>
    </row>
    <row r="616" spans="1:1" ht="12.5" x14ac:dyDescent="0.25">
      <c r="A616" s="27"/>
    </row>
    <row r="617" spans="1:1" ht="12.5" x14ac:dyDescent="0.25">
      <c r="A617" s="27"/>
    </row>
    <row r="618" spans="1:1" ht="12.5" x14ac:dyDescent="0.25">
      <c r="A618" s="27"/>
    </row>
    <row r="619" spans="1:1" ht="12.5" x14ac:dyDescent="0.25">
      <c r="A619" s="27"/>
    </row>
    <row r="620" spans="1:1" ht="12.5" x14ac:dyDescent="0.25">
      <c r="A620" s="27"/>
    </row>
    <row r="621" spans="1:1" ht="12.5" x14ac:dyDescent="0.25">
      <c r="A621" s="27"/>
    </row>
    <row r="622" spans="1:1" ht="12.5" x14ac:dyDescent="0.25">
      <c r="A622" s="27"/>
    </row>
    <row r="623" spans="1:1" ht="12.5" x14ac:dyDescent="0.25">
      <c r="A623" s="27"/>
    </row>
    <row r="624" spans="1:1" ht="12.5" x14ac:dyDescent="0.25">
      <c r="A624" s="27"/>
    </row>
    <row r="625" spans="1:1" ht="12.5" x14ac:dyDescent="0.25">
      <c r="A625" s="27"/>
    </row>
    <row r="626" spans="1:1" ht="12.5" x14ac:dyDescent="0.25">
      <c r="A626" s="27"/>
    </row>
    <row r="627" spans="1:1" ht="12.5" x14ac:dyDescent="0.25">
      <c r="A627" s="27"/>
    </row>
  </sheetData>
  <mergeCells count="7">
    <mergeCell ref="AM211:AN211"/>
    <mergeCell ref="B1:F1"/>
    <mergeCell ref="G1:H1"/>
    <mergeCell ref="B2:F2"/>
    <mergeCell ref="G2:H2"/>
    <mergeCell ref="B3:F3"/>
    <mergeCell ref="G3:H3"/>
  </mergeCells>
  <dataValidations count="1">
    <dataValidation type="list" allowBlank="1" showInputMessage="1" showErrorMessage="1" prompt="Cliquez ici et saisissez une des valeurs de la la liste d'éléments" sqref="B5" xr:uid="{00000000-0002-0000-0100-000000000000}">
      <formula1>"AGRANIS,GDBiotech"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988"/>
  <sheetViews>
    <sheetView workbookViewId="0"/>
  </sheetViews>
  <sheetFormatPr baseColWidth="10" defaultColWidth="12.54296875" defaultRowHeight="15.75" customHeight="1" x14ac:dyDescent="0.25"/>
  <cols>
    <col min="1" max="1" width="16.7265625" customWidth="1"/>
    <col min="2" max="2" width="17" customWidth="1"/>
  </cols>
  <sheetData>
    <row r="1" spans="1:37" ht="15.75" customHeight="1" x14ac:dyDescent="0.25">
      <c r="A1" s="39" t="s">
        <v>2655</v>
      </c>
      <c r="B1" s="40" t="s">
        <v>2656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37" ht="15.75" customHeight="1" x14ac:dyDescent="0.25">
      <c r="A2" s="41" t="s">
        <v>2657</v>
      </c>
      <c r="B2" s="42" t="s">
        <v>2658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37" ht="15.75" customHeight="1" x14ac:dyDescent="0.25">
      <c r="A3" s="39">
        <f>Reproductibilité!B9</f>
        <v>0</v>
      </c>
      <c r="B3" s="40">
        <f>Reproductibilité!B212</f>
        <v>100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37" ht="15.75" customHeight="1" x14ac:dyDescent="0.25">
      <c r="A4" s="43" t="s">
        <v>214</v>
      </c>
      <c r="B4" s="44" t="str">
        <f>Reproductibilité!C212</f>
        <v>CONFORME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ht="15.75" customHeight="1" x14ac:dyDescent="0.25">
      <c r="A5" s="39">
        <f>Reproductibilité!E9</f>
        <v>0</v>
      </c>
      <c r="B5" s="40">
        <f>Reproductibilité!E212</f>
        <v>100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7" ht="15.75" customHeight="1" x14ac:dyDescent="0.25">
      <c r="A6" s="43" t="s">
        <v>214</v>
      </c>
      <c r="B6" s="44" t="str">
        <f>Reproductibilité!F212</f>
        <v>CONFORME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ht="15.75" customHeight="1" x14ac:dyDescent="0.25">
      <c r="A7" s="39">
        <f>Reproductibilité!H9</f>
        <v>0</v>
      </c>
      <c r="B7" s="40">
        <f>Reproductibilité!H212</f>
        <v>100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ht="15.75" customHeight="1" x14ac:dyDescent="0.25">
      <c r="A8" s="43" t="s">
        <v>214</v>
      </c>
      <c r="B8" s="44" t="str">
        <f>Reproductibilité!I212</f>
        <v>CONFORME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37" ht="15.75" customHeight="1" x14ac:dyDescent="0.25">
      <c r="A9" s="39">
        <f>Reproductibilité!K9</f>
        <v>0</v>
      </c>
      <c r="B9" s="40">
        <f>Reproductibilité!K212</f>
        <v>100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 spans="1:37" ht="15.75" customHeight="1" x14ac:dyDescent="0.25">
      <c r="A10" s="43" t="s">
        <v>214</v>
      </c>
      <c r="B10" s="44" t="str">
        <f>Reproductibilité!L212</f>
        <v>CONFORME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ht="15.75" customHeight="1" x14ac:dyDescent="0.25">
      <c r="A11" s="39">
        <f>Reproductibilité!N9</f>
        <v>0</v>
      </c>
      <c r="B11" s="40">
        <f>Reproductibilité!N212</f>
        <v>100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ht="15.75" customHeight="1" x14ac:dyDescent="0.25">
      <c r="A12" s="43" t="s">
        <v>214</v>
      </c>
      <c r="B12" s="44" t="str">
        <f>Reproductibilité!O212</f>
        <v>CONFORME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ht="15.75" customHeight="1" x14ac:dyDescent="0.25">
      <c r="A13" s="39">
        <f>Reproductibilité!Q9</f>
        <v>0</v>
      </c>
      <c r="B13" s="40">
        <f>Reproductibilité!Q212</f>
        <v>100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ht="15.75" customHeight="1" x14ac:dyDescent="0.25">
      <c r="A14" s="43" t="s">
        <v>214</v>
      </c>
      <c r="B14" s="44" t="str">
        <f>Reproductibilité!R212</f>
        <v>CONFORME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ht="15.75" customHeight="1" x14ac:dyDescent="0.25">
      <c r="A15" s="39">
        <f>Reproductibilité!T9</f>
        <v>0</v>
      </c>
      <c r="B15" s="40">
        <f>Reproductibilité!T212</f>
        <v>100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ht="15.75" customHeight="1" x14ac:dyDescent="0.25">
      <c r="A16" s="43" t="s">
        <v>214</v>
      </c>
      <c r="B16" s="44" t="str">
        <f>Reproductibilité!U212</f>
        <v>CONFORME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ht="15.75" customHeight="1" x14ac:dyDescent="0.25">
      <c r="A17" s="39">
        <f>Reproductibilité!W9</f>
        <v>0</v>
      </c>
      <c r="B17" s="40">
        <f>Reproductibilité!W212</f>
        <v>100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ht="15.75" customHeight="1" x14ac:dyDescent="0.25">
      <c r="A18" s="43" t="s">
        <v>214</v>
      </c>
      <c r="B18" s="44" t="str">
        <f>Reproductibilité!X212</f>
        <v>CONFORME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ht="15.75" customHeight="1" x14ac:dyDescent="0.25">
      <c r="A19" s="39">
        <f>Reproductibilité!Z9</f>
        <v>0</v>
      </c>
      <c r="B19" s="40">
        <f>Reproductibilité!Z212</f>
        <v>100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ht="15.75" customHeight="1" x14ac:dyDescent="0.25">
      <c r="A20" s="43" t="s">
        <v>214</v>
      </c>
      <c r="B20" s="44" t="str">
        <f>Reproductibilité!AA212</f>
        <v>CONFORME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ht="15.75" customHeight="1" x14ac:dyDescent="0.25">
      <c r="A21" s="39">
        <f>Reproductibilité!AC9</f>
        <v>0</v>
      </c>
      <c r="B21" s="40">
        <f>Reproductibilité!AC212</f>
        <v>100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ht="15.75" customHeight="1" x14ac:dyDescent="0.25">
      <c r="A22" s="43" t="s">
        <v>214</v>
      </c>
      <c r="B22" s="44" t="str">
        <f>Reproductibilité!AD212</f>
        <v>CONFORME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ht="15.75" customHeight="1" x14ac:dyDescent="0.25">
      <c r="A23" s="39">
        <f>Reproductibilité!AF9</f>
        <v>0</v>
      </c>
      <c r="B23" s="40">
        <f>Reproductibilité!AF212</f>
        <v>100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ht="15.75" customHeight="1" x14ac:dyDescent="0.25">
      <c r="A24" s="43" t="s">
        <v>214</v>
      </c>
      <c r="B24" s="44" t="str">
        <f>Reproductibilité!AG212</f>
        <v>CONFORME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ht="15.75" customHeight="1" x14ac:dyDescent="0.25">
      <c r="A25" s="39">
        <f>Reproductibilité!AI9</f>
        <v>0</v>
      </c>
      <c r="B25" s="40">
        <f>Reproductibilité!AI212</f>
        <v>100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ht="15.75" customHeight="1" x14ac:dyDescent="0.25">
      <c r="A26" s="41" t="s">
        <v>214</v>
      </c>
      <c r="B26" s="42" t="str">
        <f>Reproductibilité!AJ212</f>
        <v>CONFORME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ht="15.75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ht="15.7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ht="15.75" customHeight="1" x14ac:dyDescent="0.25">
      <c r="A29" s="58" t="s">
        <v>2659</v>
      </c>
      <c r="B29" s="26" t="s">
        <v>2660</v>
      </c>
      <c r="C29" s="26" t="s">
        <v>2658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ht="15.75" customHeight="1" x14ac:dyDescent="0.25">
      <c r="A30" s="59"/>
      <c r="B30" s="26">
        <f>Reproductibilité!AM212</f>
        <v>100</v>
      </c>
      <c r="C30" s="26" t="str">
        <f>Reproductibilité!AN212</f>
        <v>CONFORME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ht="15.75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ht="15.75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ht="15.75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:37" ht="15.75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ht="12.5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ht="12.5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ht="12.5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ht="12.5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ht="12.5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ht="12.5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</row>
    <row r="41" spans="1:37" ht="12.5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</row>
    <row r="42" spans="1:37" ht="12.5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</row>
    <row r="43" spans="1:37" ht="12.5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</row>
    <row r="44" spans="1:37" ht="12.5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</row>
    <row r="45" spans="1:37" ht="12.5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</row>
    <row r="46" spans="1:37" ht="12.5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</row>
    <row r="47" spans="1:37" ht="12.5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</row>
    <row r="48" spans="1:37" ht="12.5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</row>
    <row r="49" spans="1:37" ht="12.5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</row>
    <row r="50" spans="1:37" ht="12.5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</row>
    <row r="51" spans="1:37" ht="12.5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</row>
    <row r="52" spans="1:37" ht="12.5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</row>
    <row r="53" spans="1:37" ht="12.5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</row>
    <row r="54" spans="1:37" ht="12.5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</row>
    <row r="55" spans="1:37" ht="12.5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</row>
    <row r="56" spans="1:37" ht="12.5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</row>
    <row r="57" spans="1:37" ht="12.5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</row>
    <row r="58" spans="1:37" ht="12.5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</row>
    <row r="59" spans="1:37" ht="12.5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</row>
    <row r="60" spans="1:37" ht="12.5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</row>
    <row r="61" spans="1:37" ht="12.5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</row>
    <row r="62" spans="1:37" ht="12.5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</row>
    <row r="63" spans="1:37" ht="12.5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</row>
    <row r="64" spans="1:37" ht="12.5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</row>
    <row r="65" spans="1:37" ht="12.5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</row>
    <row r="66" spans="1:37" ht="12.5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</row>
    <row r="67" spans="1:37" ht="12.5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</row>
    <row r="68" spans="1:37" ht="12.5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</row>
    <row r="69" spans="1:37" ht="12.5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</row>
    <row r="70" spans="1:37" ht="12.5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</row>
    <row r="71" spans="1:37" ht="12.5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</row>
    <row r="72" spans="1:37" ht="12.5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</row>
    <row r="73" spans="1:37" ht="12.5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</row>
    <row r="74" spans="1:37" ht="12.5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</row>
    <row r="75" spans="1:37" ht="12.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</row>
    <row r="76" spans="1:37" ht="12.5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</row>
    <row r="77" spans="1:37" ht="12.5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</row>
    <row r="78" spans="1:37" ht="12.5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</row>
    <row r="79" spans="1:37" ht="12.5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</row>
    <row r="80" spans="1:37" ht="12.5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</row>
    <row r="81" spans="1:37" ht="12.5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</row>
    <row r="82" spans="1:37" ht="12.5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</row>
    <row r="83" spans="1:37" ht="12.5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</row>
    <row r="84" spans="1:37" ht="12.5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</row>
    <row r="85" spans="1:37" ht="12.5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</row>
    <row r="86" spans="1:37" ht="12.5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</row>
    <row r="87" spans="1:37" ht="12.5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</row>
    <row r="88" spans="1:37" ht="12.5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</row>
    <row r="89" spans="1:37" ht="12.5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</row>
    <row r="90" spans="1:37" ht="12.5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</row>
    <row r="91" spans="1:37" ht="12.5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</row>
    <row r="92" spans="1:37" ht="12.5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</row>
    <row r="93" spans="1:37" ht="12.5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</row>
    <row r="94" spans="1:37" ht="12.5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</row>
    <row r="95" spans="1:37" ht="12.5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</row>
    <row r="96" spans="1:37" ht="12.5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</row>
    <row r="97" spans="1:37" ht="12.5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</row>
    <row r="98" spans="1:37" ht="12.5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</row>
    <row r="99" spans="1:37" ht="12.5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</row>
    <row r="100" spans="1:37" ht="12.5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</row>
    <row r="101" spans="1:37" ht="12.5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</row>
    <row r="102" spans="1:37" ht="12.5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</row>
    <row r="103" spans="1:37" ht="12.5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</row>
    <row r="104" spans="1:37" ht="12.5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</row>
    <row r="105" spans="1:37" ht="12.5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</row>
    <row r="106" spans="1:37" ht="12.5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</row>
    <row r="107" spans="1:37" ht="12.5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</row>
    <row r="108" spans="1:37" ht="12.5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</row>
    <row r="109" spans="1:37" ht="12.5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</row>
    <row r="110" spans="1:37" ht="12.5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</row>
    <row r="111" spans="1:37" ht="12.5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</row>
    <row r="112" spans="1:37" ht="12.5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</row>
    <row r="113" spans="1:37" ht="12.5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</row>
    <row r="114" spans="1:37" ht="12.5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</row>
    <row r="115" spans="1:37" ht="12.5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</row>
    <row r="116" spans="1:37" ht="12.5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</row>
    <row r="117" spans="1:37" ht="12.5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</row>
    <row r="118" spans="1:37" ht="12.5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</row>
    <row r="119" spans="1:37" ht="12.5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</row>
    <row r="120" spans="1:37" ht="12.5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</row>
    <row r="121" spans="1:37" ht="12.5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</row>
    <row r="122" spans="1:37" ht="12.5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</row>
    <row r="123" spans="1:37" ht="12.5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</row>
    <row r="124" spans="1:37" ht="12.5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</row>
    <row r="125" spans="1:37" ht="12.5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</row>
    <row r="126" spans="1:37" ht="12.5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</row>
    <row r="127" spans="1:37" ht="12.5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</row>
    <row r="128" spans="1:37" ht="12.5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</row>
    <row r="129" spans="1:37" ht="12.5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</row>
    <row r="130" spans="1:37" ht="12.5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</row>
    <row r="131" spans="1:37" ht="12.5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</row>
    <row r="132" spans="1:37" ht="12.5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</row>
    <row r="133" spans="1:37" ht="12.5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</row>
    <row r="134" spans="1:37" ht="12.5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</row>
    <row r="135" spans="1:37" ht="12.5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</row>
    <row r="136" spans="1:37" ht="12.5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</row>
    <row r="137" spans="1:37" ht="12.5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</row>
    <row r="138" spans="1:37" ht="12.5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</row>
    <row r="139" spans="1:37" ht="12.5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</row>
    <row r="140" spans="1:37" ht="12.5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</row>
    <row r="141" spans="1:37" ht="12.5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</row>
    <row r="142" spans="1:37" ht="12.5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</row>
    <row r="143" spans="1:37" ht="12.5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</row>
    <row r="144" spans="1:37" ht="12.5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</row>
    <row r="145" spans="1:37" ht="12.5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</row>
    <row r="146" spans="1:37" ht="12.5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</row>
    <row r="147" spans="1:37" ht="12.5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</row>
    <row r="148" spans="1:37" ht="12.5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</row>
    <row r="149" spans="1:37" ht="12.5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</row>
    <row r="150" spans="1:37" ht="12.5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</row>
    <row r="151" spans="1:37" ht="12.5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</row>
    <row r="152" spans="1:37" ht="12.5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</row>
    <row r="153" spans="1:37" ht="12.5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</row>
    <row r="154" spans="1:37" ht="12.5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</row>
    <row r="155" spans="1:37" ht="12.5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</row>
    <row r="156" spans="1:37" ht="12.5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</row>
    <row r="157" spans="1:37" ht="12.5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</row>
    <row r="158" spans="1:37" ht="12.5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</row>
    <row r="159" spans="1:37" ht="12.5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</row>
    <row r="160" spans="1:37" ht="12.5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</row>
    <row r="161" spans="1:37" ht="12.5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</row>
    <row r="162" spans="1:37" ht="12.5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</row>
    <row r="163" spans="1:37" ht="12.5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</row>
    <row r="164" spans="1:37" ht="12.5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</row>
    <row r="165" spans="1:37" ht="12.5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</row>
    <row r="166" spans="1:37" ht="12.5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</row>
    <row r="167" spans="1:37" ht="12.5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</row>
    <row r="168" spans="1:37" ht="12.5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</row>
    <row r="169" spans="1:37" ht="12.5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</row>
    <row r="170" spans="1:37" ht="12.5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</row>
    <row r="171" spans="1:37" ht="12.5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</row>
    <row r="172" spans="1:37" ht="12.5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</row>
    <row r="173" spans="1:37" ht="12.5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</row>
    <row r="174" spans="1:37" ht="12.5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</row>
    <row r="175" spans="1:37" ht="12.5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</row>
    <row r="176" spans="1:37" ht="12.5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</row>
    <row r="177" spans="1:37" ht="12.5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</row>
    <row r="178" spans="1:37" ht="12.5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</row>
    <row r="179" spans="1:37" ht="12.5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</row>
    <row r="180" spans="1:37" ht="12.5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</row>
    <row r="181" spans="1:37" ht="12.5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</row>
    <row r="182" spans="1:37" ht="12.5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</row>
    <row r="183" spans="1:37" ht="12.5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</row>
    <row r="184" spans="1:37" ht="12.5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</row>
    <row r="185" spans="1:37" ht="12.5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</row>
    <row r="186" spans="1:37" ht="12.5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</row>
    <row r="187" spans="1:37" ht="12.5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</row>
    <row r="188" spans="1:37" ht="12.5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</row>
    <row r="189" spans="1:37" ht="12.5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</row>
    <row r="190" spans="1:37" ht="12.5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</row>
    <row r="191" spans="1:37" ht="12.5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</row>
    <row r="192" spans="1:37" ht="12.5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</row>
    <row r="193" spans="1:37" ht="12.5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</row>
    <row r="194" spans="1:37" ht="12.5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</row>
    <row r="195" spans="1:37" ht="12.5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</row>
    <row r="196" spans="1:37" ht="12.5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</row>
    <row r="197" spans="1:37" ht="12.5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</row>
    <row r="198" spans="1:37" ht="12.5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</row>
    <row r="199" spans="1:37" ht="12.5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</row>
    <row r="200" spans="1:37" ht="12.5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</row>
    <row r="201" spans="1:37" ht="12.5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</row>
    <row r="202" spans="1:37" ht="12.5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</row>
    <row r="203" spans="1:37" ht="12.5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</row>
    <row r="204" spans="1:37" ht="12.5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</row>
    <row r="205" spans="1:37" ht="12.5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</row>
    <row r="206" spans="1:37" ht="12.5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</row>
    <row r="207" spans="1:37" ht="12.5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</row>
    <row r="208" spans="1:37" ht="12.5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</row>
    <row r="209" spans="1:37" ht="12.5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</row>
    <row r="210" spans="1:37" ht="12.5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</row>
    <row r="211" spans="1:37" ht="12.5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</row>
    <row r="212" spans="1:37" ht="12.5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</row>
    <row r="213" spans="1:37" ht="12.5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</row>
    <row r="214" spans="1:37" ht="12.5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</row>
    <row r="215" spans="1:37" ht="12.5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</row>
    <row r="216" spans="1:37" ht="12.5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</row>
    <row r="217" spans="1:37" ht="12.5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</row>
    <row r="218" spans="1:37" ht="12.5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</row>
    <row r="219" spans="1:37" ht="12.5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</row>
    <row r="220" spans="1:37" ht="12.5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</row>
    <row r="221" spans="1:37" ht="12.5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</row>
    <row r="222" spans="1:37" ht="12.5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</row>
    <row r="223" spans="1:37" ht="12.5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</row>
    <row r="224" spans="1:37" ht="12.5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</row>
    <row r="225" spans="1:37" ht="12.5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</row>
    <row r="226" spans="1:37" ht="12.5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</row>
    <row r="227" spans="1:37" ht="12.5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</row>
    <row r="228" spans="1:37" ht="12.5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</row>
    <row r="229" spans="1:37" ht="12.5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</row>
    <row r="230" spans="1:37" ht="12.5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</row>
    <row r="231" spans="1:37" ht="12.5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</row>
    <row r="232" spans="1:37" ht="12.5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</row>
    <row r="233" spans="1:37" ht="12.5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</row>
    <row r="234" spans="1:37" ht="12.5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</row>
    <row r="235" spans="1:37" ht="12.5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</row>
    <row r="236" spans="1:37" ht="12.5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</row>
    <row r="237" spans="1:37" ht="12.5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</row>
    <row r="238" spans="1:37" ht="12.5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</row>
    <row r="239" spans="1:37" ht="12.5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</row>
    <row r="240" spans="1:37" ht="12.5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</row>
    <row r="241" spans="1:37" ht="12.5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</row>
    <row r="242" spans="1:37" ht="12.5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</row>
    <row r="243" spans="1:37" ht="12.5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</row>
    <row r="244" spans="1:37" ht="12.5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</row>
    <row r="245" spans="1:37" ht="12.5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</row>
    <row r="246" spans="1:37" ht="12.5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</row>
    <row r="247" spans="1:37" ht="12.5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</row>
    <row r="248" spans="1:37" ht="12.5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</row>
    <row r="249" spans="1:37" ht="12.5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</row>
    <row r="250" spans="1:37" ht="12.5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</row>
    <row r="251" spans="1:37" ht="12.5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</row>
    <row r="252" spans="1:37" ht="12.5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</row>
    <row r="253" spans="1:37" ht="12.5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</row>
    <row r="254" spans="1:37" ht="12.5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</row>
    <row r="255" spans="1:37" ht="12.5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</row>
    <row r="256" spans="1:37" ht="12.5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</row>
    <row r="257" spans="1:37" ht="12.5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</row>
    <row r="258" spans="1:37" ht="12.5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</row>
    <row r="259" spans="1:37" ht="12.5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</row>
    <row r="260" spans="1:37" ht="12.5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</row>
    <row r="261" spans="1:37" ht="12.5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</row>
    <row r="262" spans="1:37" ht="12.5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</row>
    <row r="263" spans="1:37" ht="12.5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</row>
    <row r="264" spans="1:37" ht="12.5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</row>
    <row r="265" spans="1:37" ht="12.5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</row>
    <row r="266" spans="1:37" ht="12.5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</row>
    <row r="267" spans="1:37" ht="12.5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</row>
    <row r="268" spans="1:37" ht="12.5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</row>
    <row r="269" spans="1:37" ht="12.5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</row>
    <row r="270" spans="1:37" ht="12.5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</row>
    <row r="271" spans="1:37" ht="12.5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</row>
    <row r="272" spans="1:37" ht="12.5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</row>
    <row r="273" spans="1:37" ht="12.5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</row>
    <row r="274" spans="1:37" ht="12.5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</row>
    <row r="275" spans="1:37" ht="12.5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</row>
    <row r="276" spans="1:37" ht="12.5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</row>
    <row r="277" spans="1:37" ht="12.5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</row>
    <row r="278" spans="1:37" ht="12.5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</row>
    <row r="279" spans="1:37" ht="12.5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</row>
    <row r="280" spans="1:37" ht="12.5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</row>
    <row r="281" spans="1:37" ht="12.5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</row>
    <row r="282" spans="1:37" ht="12.5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</row>
    <row r="283" spans="1:37" ht="12.5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</row>
    <row r="284" spans="1:37" ht="12.5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</row>
    <row r="285" spans="1:37" ht="12.5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</row>
    <row r="286" spans="1:37" ht="12.5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</row>
    <row r="287" spans="1:37" ht="12.5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</row>
    <row r="288" spans="1:37" ht="12.5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</row>
    <row r="289" spans="1:37" ht="12.5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</row>
    <row r="290" spans="1:37" ht="12.5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</row>
    <row r="291" spans="1:37" ht="12.5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</row>
    <row r="292" spans="1:37" ht="12.5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</row>
    <row r="293" spans="1:37" ht="12.5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</row>
    <row r="294" spans="1:37" ht="12.5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</row>
    <row r="295" spans="1:37" ht="12.5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</row>
    <row r="296" spans="1:37" ht="12.5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</row>
    <row r="297" spans="1:37" ht="12.5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</row>
    <row r="298" spans="1:37" ht="12.5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</row>
    <row r="299" spans="1:37" ht="12.5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</row>
    <row r="300" spans="1:37" ht="12.5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</row>
    <row r="301" spans="1:37" ht="12.5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</row>
    <row r="302" spans="1:37" ht="12.5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</row>
    <row r="303" spans="1:37" ht="12.5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</row>
    <row r="304" spans="1:37" ht="12.5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</row>
    <row r="305" spans="1:37" ht="12.5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</row>
    <row r="306" spans="1:37" ht="12.5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</row>
    <row r="307" spans="1:37" ht="12.5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</row>
    <row r="308" spans="1:37" ht="12.5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</row>
    <row r="309" spans="1:37" ht="12.5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</row>
    <row r="310" spans="1:37" ht="12.5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</row>
    <row r="311" spans="1:37" ht="12.5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</row>
    <row r="312" spans="1:37" ht="12.5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</row>
    <row r="313" spans="1:37" ht="12.5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</row>
    <row r="314" spans="1:37" ht="12.5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</row>
    <row r="315" spans="1:37" ht="12.5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</row>
    <row r="316" spans="1:37" ht="12.5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</row>
    <row r="317" spans="1:37" ht="12.5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</row>
    <row r="318" spans="1:37" ht="12.5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</row>
    <row r="319" spans="1:37" ht="12.5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</row>
    <row r="320" spans="1:37" ht="12.5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</row>
    <row r="321" spans="1:37" ht="12.5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</row>
    <row r="322" spans="1:37" ht="12.5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</row>
    <row r="323" spans="1:37" ht="12.5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</row>
    <row r="324" spans="1:37" ht="12.5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</row>
    <row r="325" spans="1:37" ht="12.5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</row>
    <row r="326" spans="1:37" ht="12.5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</row>
    <row r="327" spans="1:37" ht="12.5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</row>
    <row r="328" spans="1:37" ht="12.5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</row>
    <row r="329" spans="1:37" ht="12.5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</row>
    <row r="330" spans="1:37" ht="12.5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</row>
    <row r="331" spans="1:37" ht="12.5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</row>
    <row r="332" spans="1:37" ht="12.5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</row>
    <row r="333" spans="1:37" ht="12.5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</row>
    <row r="334" spans="1:37" ht="12.5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</row>
    <row r="335" spans="1:37" ht="12.5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</row>
    <row r="336" spans="1:37" ht="12.5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</row>
    <row r="337" spans="1:37" ht="12.5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</row>
    <row r="338" spans="1:37" ht="12.5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</row>
    <row r="339" spans="1:37" ht="12.5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</row>
    <row r="340" spans="1:37" ht="12.5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</row>
    <row r="341" spans="1:37" ht="12.5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</row>
    <row r="342" spans="1:37" ht="12.5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</row>
    <row r="343" spans="1:37" ht="12.5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</row>
    <row r="344" spans="1:37" ht="12.5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</row>
    <row r="345" spans="1:37" ht="12.5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</row>
    <row r="346" spans="1:37" ht="12.5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</row>
    <row r="347" spans="1:37" ht="12.5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</row>
    <row r="348" spans="1:37" ht="12.5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</row>
    <row r="349" spans="1:37" ht="12.5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</row>
    <row r="350" spans="1:37" ht="12.5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</row>
    <row r="351" spans="1:37" ht="12.5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</row>
    <row r="352" spans="1:37" ht="12.5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</row>
    <row r="353" spans="1:37" ht="12.5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</row>
    <row r="354" spans="1:37" ht="12.5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</row>
    <row r="355" spans="1:37" ht="12.5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</row>
    <row r="356" spans="1:37" ht="12.5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</row>
    <row r="357" spans="1:37" ht="12.5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</row>
    <row r="358" spans="1:37" ht="12.5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</row>
    <row r="359" spans="1:37" ht="12.5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</row>
    <row r="360" spans="1:37" ht="12.5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</row>
    <row r="361" spans="1:37" ht="12.5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</row>
    <row r="362" spans="1:37" ht="12.5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</row>
    <row r="363" spans="1:37" ht="12.5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</row>
    <row r="364" spans="1:37" ht="12.5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</row>
    <row r="365" spans="1:37" ht="12.5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</row>
    <row r="366" spans="1:37" ht="12.5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</row>
    <row r="367" spans="1:37" ht="12.5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</row>
    <row r="368" spans="1:37" ht="12.5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</row>
    <row r="369" spans="1:37" ht="12.5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</row>
    <row r="370" spans="1:37" ht="12.5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</row>
    <row r="371" spans="1:37" ht="12.5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</row>
    <row r="372" spans="1:37" ht="12.5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</row>
    <row r="373" spans="1:37" ht="12.5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</row>
    <row r="374" spans="1:37" ht="12.5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</row>
    <row r="375" spans="1:37" ht="12.5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</row>
    <row r="376" spans="1:37" ht="12.5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</row>
    <row r="377" spans="1:37" ht="12.5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</row>
    <row r="378" spans="1:37" ht="12.5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</row>
    <row r="379" spans="1:37" ht="12.5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</row>
    <row r="380" spans="1:37" ht="12.5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</row>
    <row r="381" spans="1:37" ht="12.5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</row>
    <row r="382" spans="1:37" ht="12.5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</row>
    <row r="383" spans="1:37" ht="12.5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</row>
    <row r="384" spans="1:37" ht="12.5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</row>
    <row r="385" spans="1:37" ht="12.5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</row>
    <row r="386" spans="1:37" ht="12.5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</row>
    <row r="387" spans="1:37" ht="12.5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</row>
    <row r="388" spans="1:37" ht="12.5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</row>
    <row r="389" spans="1:37" ht="12.5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</row>
    <row r="390" spans="1:37" ht="12.5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</row>
    <row r="391" spans="1:37" ht="12.5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</row>
    <row r="392" spans="1:37" ht="12.5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</row>
    <row r="393" spans="1:37" ht="12.5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</row>
    <row r="394" spans="1:37" ht="12.5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</row>
    <row r="395" spans="1:37" ht="12.5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</row>
    <row r="396" spans="1:37" ht="12.5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</row>
    <row r="397" spans="1:37" ht="12.5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</row>
    <row r="398" spans="1:37" ht="12.5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</row>
    <row r="399" spans="1:37" ht="12.5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</row>
    <row r="400" spans="1:37" ht="12.5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</row>
    <row r="401" spans="1:37" ht="12.5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</row>
    <row r="402" spans="1:37" ht="12.5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</row>
    <row r="403" spans="1:37" ht="12.5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</row>
    <row r="404" spans="1:37" ht="12.5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</row>
    <row r="405" spans="1:37" ht="12.5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</row>
    <row r="406" spans="1:37" ht="12.5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</row>
    <row r="407" spans="1:37" ht="12.5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</row>
    <row r="408" spans="1:37" ht="12.5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</row>
    <row r="409" spans="1:37" ht="12.5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</row>
    <row r="410" spans="1:37" ht="12.5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</row>
    <row r="411" spans="1:37" ht="12.5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</row>
    <row r="412" spans="1:37" ht="12.5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</row>
    <row r="413" spans="1:37" ht="12.5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</row>
    <row r="414" spans="1:37" ht="12.5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</row>
    <row r="415" spans="1:37" ht="12.5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</row>
    <row r="416" spans="1:37" ht="12.5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</row>
    <row r="417" spans="1:37" ht="12.5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</row>
    <row r="418" spans="1:37" ht="12.5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</row>
    <row r="419" spans="1:37" ht="12.5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</row>
    <row r="420" spans="1:37" ht="12.5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</row>
    <row r="421" spans="1:37" ht="12.5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</row>
    <row r="422" spans="1:37" ht="12.5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</row>
    <row r="423" spans="1:37" ht="12.5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</row>
    <row r="424" spans="1:37" ht="12.5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</row>
    <row r="425" spans="1:37" ht="12.5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</row>
    <row r="426" spans="1:37" ht="12.5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</row>
    <row r="427" spans="1:37" ht="12.5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</row>
    <row r="428" spans="1:37" ht="12.5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</row>
    <row r="429" spans="1:37" ht="12.5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</row>
    <row r="430" spans="1:37" ht="12.5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</row>
    <row r="431" spans="1:37" ht="12.5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</row>
    <row r="432" spans="1:37" ht="12.5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</row>
    <row r="433" spans="1:37" ht="12.5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</row>
    <row r="434" spans="1:37" ht="12.5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</row>
    <row r="435" spans="1:37" ht="12.5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</row>
    <row r="436" spans="1:37" ht="12.5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</row>
    <row r="437" spans="1:37" ht="12.5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</row>
    <row r="438" spans="1:37" ht="12.5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</row>
    <row r="439" spans="1:37" ht="12.5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</row>
    <row r="440" spans="1:37" ht="12.5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</row>
    <row r="441" spans="1:37" ht="12.5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</row>
    <row r="442" spans="1:37" ht="12.5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</row>
    <row r="443" spans="1:37" ht="12.5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</row>
    <row r="444" spans="1:37" ht="12.5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</row>
    <row r="445" spans="1:37" ht="12.5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</row>
    <row r="446" spans="1:37" ht="12.5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</row>
    <row r="447" spans="1:37" ht="12.5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</row>
    <row r="448" spans="1:37" ht="12.5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</row>
    <row r="449" spans="1:37" ht="12.5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</row>
    <row r="450" spans="1:37" ht="12.5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</row>
    <row r="451" spans="1:37" ht="12.5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</row>
    <row r="452" spans="1:37" ht="12.5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</row>
    <row r="453" spans="1:37" ht="12.5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</row>
    <row r="454" spans="1:37" ht="12.5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</row>
    <row r="455" spans="1:37" ht="12.5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</row>
    <row r="456" spans="1:37" ht="12.5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</row>
    <row r="457" spans="1:37" ht="12.5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</row>
    <row r="458" spans="1:37" ht="12.5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</row>
    <row r="459" spans="1:37" ht="12.5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</row>
    <row r="460" spans="1:37" ht="12.5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</row>
    <row r="461" spans="1:37" ht="12.5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</row>
    <row r="462" spans="1:37" ht="12.5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</row>
    <row r="463" spans="1:37" ht="12.5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</row>
    <row r="464" spans="1:37" ht="12.5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</row>
    <row r="465" spans="1:37" ht="12.5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</row>
    <row r="466" spans="1:37" ht="12.5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</row>
    <row r="467" spans="1:37" ht="12.5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</row>
    <row r="468" spans="1:37" ht="12.5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</row>
    <row r="469" spans="1:37" ht="12.5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</row>
    <row r="470" spans="1:37" ht="12.5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</row>
    <row r="471" spans="1:37" ht="12.5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</row>
    <row r="472" spans="1:37" ht="12.5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</row>
    <row r="473" spans="1:37" ht="12.5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</row>
    <row r="474" spans="1:37" ht="12.5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</row>
    <row r="475" spans="1:37" ht="12.5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</row>
    <row r="476" spans="1:37" ht="12.5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</row>
    <row r="477" spans="1:37" ht="12.5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</row>
    <row r="478" spans="1:37" ht="12.5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</row>
    <row r="479" spans="1:37" ht="12.5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</row>
    <row r="480" spans="1:37" ht="12.5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</row>
    <row r="481" spans="1:37" ht="12.5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</row>
    <row r="482" spans="1:37" ht="12.5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</row>
    <row r="483" spans="1:37" ht="12.5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</row>
    <row r="484" spans="1:37" ht="12.5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</row>
    <row r="485" spans="1:37" ht="12.5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</row>
    <row r="486" spans="1:37" ht="12.5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</row>
    <row r="487" spans="1:37" ht="12.5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</row>
    <row r="488" spans="1:37" ht="12.5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</row>
    <row r="489" spans="1:37" ht="12.5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</row>
    <row r="490" spans="1:37" ht="12.5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</row>
    <row r="491" spans="1:37" ht="12.5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</row>
    <row r="492" spans="1:37" ht="12.5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</row>
    <row r="493" spans="1:37" ht="12.5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</row>
    <row r="494" spans="1:37" ht="12.5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</row>
    <row r="495" spans="1:37" ht="12.5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</row>
    <row r="496" spans="1:37" ht="12.5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</row>
    <row r="497" spans="1:37" ht="12.5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</row>
    <row r="498" spans="1:37" ht="12.5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</row>
    <row r="499" spans="1:37" ht="12.5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</row>
    <row r="500" spans="1:37" ht="12.5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</row>
    <row r="501" spans="1:37" ht="12.5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</row>
    <row r="502" spans="1:37" ht="12.5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</row>
    <row r="503" spans="1:37" ht="12.5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</row>
    <row r="504" spans="1:37" ht="12.5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</row>
    <row r="505" spans="1:37" ht="12.5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</row>
    <row r="506" spans="1:37" ht="12.5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</row>
    <row r="507" spans="1:37" ht="12.5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</row>
    <row r="508" spans="1:37" ht="12.5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</row>
    <row r="509" spans="1:37" ht="12.5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</row>
    <row r="510" spans="1:37" ht="12.5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</row>
    <row r="511" spans="1:37" ht="12.5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</row>
    <row r="512" spans="1:37" ht="12.5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</row>
    <row r="513" spans="1:37" ht="12.5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</row>
    <row r="514" spans="1:37" ht="12.5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</row>
    <row r="515" spans="1:37" ht="12.5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</row>
    <row r="516" spans="1:37" ht="12.5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</row>
    <row r="517" spans="1:37" ht="12.5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</row>
    <row r="518" spans="1:37" ht="12.5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</row>
    <row r="519" spans="1:37" ht="12.5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</row>
    <row r="520" spans="1:37" ht="12.5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</row>
    <row r="521" spans="1:37" ht="12.5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</row>
    <row r="522" spans="1:37" ht="12.5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</row>
    <row r="523" spans="1:37" ht="12.5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</row>
    <row r="524" spans="1:37" ht="12.5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</row>
    <row r="525" spans="1:37" ht="12.5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</row>
    <row r="526" spans="1:37" ht="12.5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</row>
    <row r="527" spans="1:37" ht="12.5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</row>
    <row r="528" spans="1:37" ht="12.5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</row>
    <row r="529" spans="1:37" ht="12.5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</row>
    <row r="530" spans="1:37" ht="12.5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</row>
    <row r="531" spans="1:37" ht="12.5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</row>
    <row r="532" spans="1:37" ht="12.5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</row>
    <row r="533" spans="1:37" ht="12.5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</row>
    <row r="534" spans="1:37" ht="12.5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</row>
    <row r="535" spans="1:37" ht="12.5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</row>
    <row r="536" spans="1:37" ht="12.5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</row>
    <row r="537" spans="1:37" ht="12.5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</row>
    <row r="538" spans="1:37" ht="12.5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</row>
    <row r="539" spans="1:37" ht="12.5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</row>
    <row r="540" spans="1:37" ht="12.5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</row>
    <row r="541" spans="1:37" ht="12.5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</row>
    <row r="542" spans="1:37" ht="12.5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</row>
    <row r="543" spans="1:37" ht="12.5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</row>
    <row r="544" spans="1:37" ht="12.5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</row>
    <row r="545" spans="1:37" ht="12.5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</row>
    <row r="546" spans="1:37" ht="12.5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</row>
    <row r="547" spans="1:37" ht="12.5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</row>
    <row r="548" spans="1:37" ht="12.5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</row>
    <row r="549" spans="1:37" ht="12.5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</row>
    <row r="550" spans="1:37" ht="12.5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</row>
    <row r="551" spans="1:37" ht="12.5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</row>
    <row r="552" spans="1:37" ht="12.5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</row>
    <row r="553" spans="1:37" ht="12.5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</row>
    <row r="554" spans="1:37" ht="12.5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</row>
    <row r="555" spans="1:37" ht="12.5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</row>
    <row r="556" spans="1:37" ht="12.5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</row>
    <row r="557" spans="1:37" ht="12.5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</row>
    <row r="558" spans="1:37" ht="12.5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</row>
    <row r="559" spans="1:37" ht="12.5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</row>
    <row r="560" spans="1:37" ht="12.5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</row>
    <row r="561" spans="1:37" ht="12.5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</row>
    <row r="562" spans="1:37" ht="12.5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</row>
    <row r="563" spans="1:37" ht="12.5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</row>
    <row r="564" spans="1:37" ht="12.5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</row>
    <row r="565" spans="1:37" ht="12.5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</row>
    <row r="566" spans="1:37" ht="12.5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</row>
    <row r="567" spans="1:37" ht="12.5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</row>
    <row r="568" spans="1:37" ht="12.5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</row>
    <row r="569" spans="1:37" ht="12.5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</row>
    <row r="570" spans="1:37" ht="12.5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</row>
    <row r="571" spans="1:37" ht="12.5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</row>
    <row r="572" spans="1:37" ht="12.5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</row>
    <row r="573" spans="1:37" ht="12.5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</row>
    <row r="574" spans="1:37" ht="12.5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</row>
    <row r="575" spans="1:37" ht="12.5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</row>
    <row r="576" spans="1:37" ht="12.5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</row>
    <row r="577" spans="1:37" ht="12.5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</row>
    <row r="578" spans="1:37" ht="12.5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</row>
    <row r="579" spans="1:37" ht="12.5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</row>
    <row r="580" spans="1:37" ht="12.5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</row>
    <row r="581" spans="1:37" ht="12.5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</row>
    <row r="582" spans="1:37" ht="12.5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</row>
    <row r="583" spans="1:37" ht="12.5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</row>
    <row r="584" spans="1:37" ht="12.5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</row>
    <row r="585" spans="1:37" ht="12.5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</row>
    <row r="586" spans="1:37" ht="12.5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</row>
    <row r="587" spans="1:37" ht="12.5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</row>
    <row r="588" spans="1:37" ht="12.5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</row>
    <row r="589" spans="1:37" ht="12.5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</row>
    <row r="590" spans="1:37" ht="12.5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</row>
    <row r="591" spans="1:37" ht="12.5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</row>
    <row r="592" spans="1:37" ht="12.5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</row>
    <row r="593" spans="1:37" ht="12.5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</row>
    <row r="594" spans="1:37" ht="12.5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</row>
    <row r="595" spans="1:37" ht="12.5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</row>
    <row r="596" spans="1:37" ht="12.5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</row>
    <row r="597" spans="1:37" ht="12.5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</row>
    <row r="598" spans="1:37" ht="12.5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</row>
    <row r="599" spans="1:37" ht="12.5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</row>
    <row r="600" spans="1:37" ht="12.5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</row>
    <row r="601" spans="1:37" ht="12.5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</row>
    <row r="602" spans="1:37" ht="12.5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</row>
    <row r="603" spans="1:37" ht="12.5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</row>
    <row r="604" spans="1:37" ht="12.5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</row>
    <row r="605" spans="1:37" ht="12.5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</row>
    <row r="606" spans="1:37" ht="12.5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</row>
    <row r="607" spans="1:37" ht="12.5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</row>
    <row r="608" spans="1:37" ht="12.5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</row>
    <row r="609" spans="1:37" ht="12.5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</row>
    <row r="610" spans="1:37" ht="12.5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</row>
    <row r="611" spans="1:37" ht="12.5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</row>
    <row r="612" spans="1:37" ht="12.5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</row>
    <row r="613" spans="1:37" ht="12.5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</row>
    <row r="614" spans="1:37" ht="12.5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</row>
    <row r="615" spans="1:37" ht="12.5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</row>
    <row r="616" spans="1:37" ht="12.5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</row>
    <row r="617" spans="1:37" ht="12.5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</row>
    <row r="618" spans="1:37" ht="12.5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</row>
    <row r="619" spans="1:37" ht="12.5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</row>
    <row r="620" spans="1:37" ht="12.5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</row>
    <row r="621" spans="1:37" ht="12.5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</row>
    <row r="622" spans="1:37" ht="12.5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</row>
    <row r="623" spans="1:37" ht="12.5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</row>
    <row r="624" spans="1:37" ht="12.5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</row>
    <row r="625" spans="1:37" ht="12.5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</row>
    <row r="626" spans="1:37" ht="12.5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</row>
    <row r="627" spans="1:37" ht="12.5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</row>
    <row r="628" spans="1:37" ht="12.5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</row>
    <row r="629" spans="1:37" ht="12.5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</row>
    <row r="630" spans="1:37" ht="12.5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</row>
    <row r="631" spans="1:37" ht="12.5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</row>
    <row r="632" spans="1:37" ht="12.5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</row>
    <row r="633" spans="1:37" ht="12.5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</row>
    <row r="634" spans="1:37" ht="12.5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</row>
    <row r="635" spans="1:37" ht="12.5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</row>
    <row r="636" spans="1:37" ht="12.5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</row>
    <row r="637" spans="1:37" ht="12.5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</row>
    <row r="638" spans="1:37" ht="12.5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</row>
    <row r="639" spans="1:37" ht="12.5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</row>
    <row r="640" spans="1:37" ht="12.5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</row>
    <row r="641" spans="1:37" ht="12.5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</row>
    <row r="642" spans="1:37" ht="12.5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</row>
    <row r="643" spans="1:37" ht="12.5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</row>
    <row r="644" spans="1:37" ht="12.5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</row>
    <row r="645" spans="1:37" ht="12.5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</row>
    <row r="646" spans="1:37" ht="12.5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</row>
    <row r="647" spans="1:37" ht="12.5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</row>
    <row r="648" spans="1:37" ht="12.5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</row>
    <row r="649" spans="1:37" ht="12.5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</row>
    <row r="650" spans="1:37" ht="12.5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</row>
    <row r="651" spans="1:37" ht="12.5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</row>
    <row r="652" spans="1:37" ht="12.5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</row>
    <row r="653" spans="1:37" ht="12.5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</row>
    <row r="654" spans="1:37" ht="12.5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</row>
    <row r="655" spans="1:37" ht="12.5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</row>
    <row r="656" spans="1:37" ht="12.5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</row>
    <row r="657" spans="1:37" ht="12.5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</row>
    <row r="658" spans="1:37" ht="12.5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</row>
    <row r="659" spans="1:37" ht="12.5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</row>
    <row r="660" spans="1:37" ht="12.5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</row>
    <row r="661" spans="1:37" ht="12.5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</row>
    <row r="662" spans="1:37" ht="12.5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</row>
    <row r="663" spans="1:37" ht="12.5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</row>
    <row r="664" spans="1:37" ht="12.5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</row>
    <row r="665" spans="1:37" ht="12.5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</row>
    <row r="666" spans="1:37" ht="12.5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</row>
    <row r="667" spans="1:37" ht="12.5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</row>
    <row r="668" spans="1:37" ht="12.5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</row>
    <row r="669" spans="1:37" ht="12.5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</row>
    <row r="670" spans="1:37" ht="12.5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</row>
    <row r="671" spans="1:37" ht="12.5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</row>
    <row r="672" spans="1:37" ht="12.5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</row>
    <row r="673" spans="1:37" ht="12.5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</row>
    <row r="674" spans="1:37" ht="12.5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</row>
    <row r="675" spans="1:37" ht="12.5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</row>
    <row r="676" spans="1:37" ht="12.5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</row>
    <row r="677" spans="1:37" ht="12.5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</row>
    <row r="678" spans="1:37" ht="12.5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</row>
    <row r="679" spans="1:37" ht="12.5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</row>
    <row r="680" spans="1:37" ht="12.5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</row>
    <row r="681" spans="1:37" ht="12.5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</row>
    <row r="682" spans="1:37" ht="12.5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</row>
    <row r="683" spans="1:37" ht="12.5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</row>
    <row r="684" spans="1:37" ht="12.5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</row>
    <row r="685" spans="1:37" ht="12.5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</row>
    <row r="686" spans="1:37" ht="12.5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</row>
    <row r="687" spans="1:37" ht="12.5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</row>
    <row r="688" spans="1:37" ht="12.5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</row>
    <row r="689" spans="1:37" ht="12.5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</row>
    <row r="690" spans="1:37" ht="12.5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</row>
    <row r="691" spans="1:37" ht="12.5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</row>
    <row r="692" spans="1:37" ht="12.5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</row>
    <row r="693" spans="1:37" ht="12.5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</row>
    <row r="694" spans="1:37" ht="12.5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</row>
    <row r="695" spans="1:37" ht="12.5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</row>
    <row r="696" spans="1:37" ht="12.5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</row>
    <row r="697" spans="1:37" ht="12.5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</row>
    <row r="698" spans="1:37" ht="12.5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</row>
    <row r="699" spans="1:37" ht="12.5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</row>
    <row r="700" spans="1:37" ht="12.5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</row>
    <row r="701" spans="1:37" ht="12.5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</row>
    <row r="702" spans="1:37" ht="12.5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</row>
    <row r="703" spans="1:37" ht="12.5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</row>
    <row r="704" spans="1:37" ht="12.5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</row>
    <row r="705" spans="1:37" ht="12.5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</row>
    <row r="706" spans="1:37" ht="12.5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</row>
    <row r="707" spans="1:37" ht="12.5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</row>
    <row r="708" spans="1:37" ht="12.5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</row>
    <row r="709" spans="1:37" ht="12.5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</row>
    <row r="710" spans="1:37" ht="12.5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</row>
    <row r="711" spans="1:37" ht="12.5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</row>
    <row r="712" spans="1:37" ht="12.5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</row>
    <row r="713" spans="1:37" ht="12.5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</row>
    <row r="714" spans="1:37" ht="12.5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</row>
    <row r="715" spans="1:37" ht="12.5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</row>
    <row r="716" spans="1:37" ht="12.5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</row>
    <row r="717" spans="1:37" ht="12.5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</row>
    <row r="718" spans="1:37" ht="12.5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</row>
    <row r="719" spans="1:37" ht="12.5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</row>
    <row r="720" spans="1:37" ht="12.5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</row>
    <row r="721" spans="1:37" ht="12.5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</row>
    <row r="722" spans="1:37" ht="12.5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</row>
    <row r="723" spans="1:37" ht="12.5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</row>
    <row r="724" spans="1:37" ht="12.5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</row>
    <row r="725" spans="1:37" ht="12.5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</row>
    <row r="726" spans="1:37" ht="12.5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</row>
    <row r="727" spans="1:37" ht="12.5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</row>
    <row r="728" spans="1:37" ht="12.5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</row>
    <row r="729" spans="1:37" ht="12.5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</row>
    <row r="730" spans="1:37" ht="12.5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</row>
    <row r="731" spans="1:37" ht="12.5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</row>
    <row r="732" spans="1:37" ht="12.5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</row>
    <row r="733" spans="1:37" ht="12.5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</row>
    <row r="734" spans="1:37" ht="12.5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</row>
    <row r="735" spans="1:37" ht="12.5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</row>
    <row r="736" spans="1:37" ht="12.5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</row>
    <row r="737" spans="1:37" ht="12.5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</row>
    <row r="738" spans="1:37" ht="12.5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</row>
    <row r="739" spans="1:37" ht="12.5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</row>
    <row r="740" spans="1:37" ht="12.5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</row>
    <row r="741" spans="1:37" ht="12.5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</row>
    <row r="742" spans="1:37" ht="12.5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</row>
    <row r="743" spans="1:37" ht="12.5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</row>
    <row r="744" spans="1:37" ht="12.5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</row>
    <row r="745" spans="1:37" ht="12.5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</row>
    <row r="746" spans="1:37" ht="12.5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</row>
    <row r="747" spans="1:37" ht="12.5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</row>
    <row r="748" spans="1:37" ht="12.5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</row>
    <row r="749" spans="1:37" ht="12.5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</row>
    <row r="750" spans="1:37" ht="12.5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</row>
    <row r="751" spans="1:37" ht="12.5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</row>
    <row r="752" spans="1:37" ht="12.5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</row>
    <row r="753" spans="1:37" ht="12.5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</row>
    <row r="754" spans="1:37" ht="12.5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</row>
    <row r="755" spans="1:37" ht="12.5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</row>
    <row r="756" spans="1:37" ht="12.5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</row>
    <row r="757" spans="1:37" ht="12.5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</row>
    <row r="758" spans="1:37" ht="12.5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</row>
    <row r="759" spans="1:37" ht="12.5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</row>
    <row r="760" spans="1:37" ht="12.5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</row>
    <row r="761" spans="1:37" ht="12.5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</row>
    <row r="762" spans="1:37" ht="12.5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</row>
    <row r="763" spans="1:37" ht="12.5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</row>
    <row r="764" spans="1:37" ht="12.5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</row>
    <row r="765" spans="1:37" ht="12.5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</row>
    <row r="766" spans="1:37" ht="12.5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</row>
    <row r="767" spans="1:37" ht="12.5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</row>
    <row r="768" spans="1:37" ht="12.5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</row>
    <row r="769" spans="1:37" ht="12.5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</row>
    <row r="770" spans="1:37" ht="12.5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</row>
    <row r="771" spans="1:37" ht="12.5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</row>
    <row r="772" spans="1:37" ht="12.5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</row>
    <row r="773" spans="1:37" ht="12.5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</row>
    <row r="774" spans="1:37" ht="12.5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</row>
    <row r="775" spans="1:37" ht="12.5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</row>
    <row r="776" spans="1:37" ht="12.5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</row>
    <row r="777" spans="1:37" ht="12.5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</row>
    <row r="778" spans="1:37" ht="12.5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</row>
    <row r="779" spans="1:37" ht="12.5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</row>
    <row r="780" spans="1:37" ht="12.5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</row>
    <row r="781" spans="1:37" ht="12.5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</row>
    <row r="782" spans="1:37" ht="12.5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</row>
    <row r="783" spans="1:37" ht="12.5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</row>
    <row r="784" spans="1:37" ht="12.5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</row>
    <row r="785" spans="1:37" ht="12.5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</row>
    <row r="786" spans="1:37" ht="12.5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</row>
    <row r="787" spans="1:37" ht="12.5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</row>
    <row r="788" spans="1:37" ht="12.5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</row>
    <row r="789" spans="1:37" ht="12.5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</row>
    <row r="790" spans="1:37" ht="12.5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</row>
    <row r="791" spans="1:37" ht="12.5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</row>
    <row r="792" spans="1:37" ht="12.5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</row>
    <row r="793" spans="1:37" ht="12.5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</row>
    <row r="794" spans="1:37" ht="12.5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</row>
    <row r="795" spans="1:37" ht="12.5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</row>
    <row r="796" spans="1:37" ht="12.5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</row>
    <row r="797" spans="1:37" ht="12.5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</row>
    <row r="798" spans="1:37" ht="12.5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</row>
    <row r="799" spans="1:37" ht="12.5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</row>
    <row r="800" spans="1:37" ht="12.5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</row>
    <row r="801" spans="1:37" ht="12.5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</row>
    <row r="802" spans="1:37" ht="12.5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</row>
    <row r="803" spans="1:37" ht="12.5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</row>
    <row r="804" spans="1:37" ht="12.5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</row>
    <row r="805" spans="1:37" ht="12.5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</row>
    <row r="806" spans="1:37" ht="12.5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</row>
    <row r="807" spans="1:37" ht="12.5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</row>
    <row r="808" spans="1:37" ht="12.5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</row>
    <row r="809" spans="1:37" ht="12.5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</row>
    <row r="810" spans="1:37" ht="12.5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</row>
    <row r="811" spans="1:37" ht="12.5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</row>
    <row r="812" spans="1:37" ht="12.5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</row>
    <row r="813" spans="1:37" ht="12.5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</row>
    <row r="814" spans="1:37" ht="12.5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</row>
    <row r="815" spans="1:37" ht="12.5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</row>
    <row r="816" spans="1:37" ht="12.5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</row>
    <row r="817" spans="1:37" ht="12.5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</row>
    <row r="818" spans="1:37" ht="12.5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</row>
    <row r="819" spans="1:37" ht="12.5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</row>
    <row r="820" spans="1:37" ht="12.5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</row>
    <row r="821" spans="1:37" ht="12.5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</row>
    <row r="822" spans="1:37" ht="12.5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</row>
    <row r="823" spans="1:37" ht="12.5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</row>
    <row r="824" spans="1:37" ht="12.5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</row>
    <row r="825" spans="1:37" ht="12.5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</row>
    <row r="826" spans="1:37" ht="12.5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</row>
    <row r="827" spans="1:37" ht="12.5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</row>
    <row r="828" spans="1:37" ht="12.5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</row>
    <row r="829" spans="1:37" ht="12.5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</row>
    <row r="830" spans="1:37" ht="12.5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</row>
    <row r="831" spans="1:37" ht="12.5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</row>
    <row r="832" spans="1:37" ht="12.5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</row>
    <row r="833" spans="1:37" ht="12.5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</row>
    <row r="834" spans="1:37" ht="12.5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</row>
    <row r="835" spans="1:37" ht="12.5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</row>
    <row r="836" spans="1:37" ht="12.5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</row>
    <row r="837" spans="1:37" ht="12.5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</row>
    <row r="838" spans="1:37" ht="12.5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</row>
    <row r="839" spans="1:37" ht="12.5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</row>
    <row r="840" spans="1:37" ht="12.5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</row>
    <row r="841" spans="1:37" ht="12.5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</row>
    <row r="842" spans="1:37" ht="12.5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</row>
    <row r="843" spans="1:37" ht="12.5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</row>
    <row r="844" spans="1:37" ht="12.5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</row>
    <row r="845" spans="1:37" ht="12.5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</row>
    <row r="846" spans="1:37" ht="12.5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</row>
    <row r="847" spans="1:37" ht="12.5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</row>
    <row r="848" spans="1:37" ht="12.5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</row>
    <row r="849" spans="1:37" ht="12.5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</row>
    <row r="850" spans="1:37" ht="12.5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</row>
    <row r="851" spans="1:37" ht="12.5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</row>
    <row r="852" spans="1:37" ht="12.5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</row>
    <row r="853" spans="1:37" ht="12.5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</row>
    <row r="854" spans="1:37" ht="12.5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</row>
    <row r="855" spans="1:37" ht="12.5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</row>
    <row r="856" spans="1:37" ht="12.5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</row>
    <row r="857" spans="1:37" ht="12.5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</row>
    <row r="858" spans="1:37" ht="12.5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</row>
    <row r="859" spans="1:37" ht="12.5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</row>
    <row r="860" spans="1:37" ht="12.5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</row>
    <row r="861" spans="1:37" ht="12.5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</row>
    <row r="862" spans="1:37" ht="12.5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</row>
    <row r="863" spans="1:37" ht="12.5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</row>
    <row r="864" spans="1:37" ht="12.5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</row>
    <row r="865" spans="1:37" ht="12.5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</row>
    <row r="866" spans="1:37" ht="12.5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</row>
    <row r="867" spans="1:37" ht="12.5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</row>
    <row r="868" spans="1:37" ht="12.5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</row>
    <row r="869" spans="1:37" ht="12.5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</row>
    <row r="870" spans="1:37" ht="12.5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</row>
    <row r="871" spans="1:37" ht="12.5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</row>
    <row r="872" spans="1:37" ht="12.5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</row>
    <row r="873" spans="1:37" ht="12.5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</row>
    <row r="874" spans="1:37" ht="12.5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</row>
    <row r="875" spans="1:37" ht="12.5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</row>
    <row r="876" spans="1:37" ht="12.5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</row>
    <row r="877" spans="1:37" ht="12.5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</row>
    <row r="878" spans="1:37" ht="12.5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</row>
    <row r="879" spans="1:37" ht="12.5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</row>
    <row r="880" spans="1:37" ht="12.5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</row>
    <row r="881" spans="1:37" ht="12.5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</row>
    <row r="882" spans="1:37" ht="12.5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</row>
    <row r="883" spans="1:37" ht="12.5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</row>
    <row r="884" spans="1:37" ht="12.5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</row>
    <row r="885" spans="1:37" ht="12.5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</row>
    <row r="886" spans="1:37" ht="12.5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</row>
    <row r="887" spans="1:37" ht="12.5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</row>
    <row r="888" spans="1:37" ht="12.5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</row>
    <row r="889" spans="1:37" ht="12.5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</row>
    <row r="890" spans="1:37" ht="12.5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</row>
    <row r="891" spans="1:37" ht="12.5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</row>
    <row r="892" spans="1:37" ht="12.5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</row>
    <row r="893" spans="1:37" ht="12.5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</row>
    <row r="894" spans="1:37" ht="12.5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</row>
    <row r="895" spans="1:37" ht="12.5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</row>
    <row r="896" spans="1:37" ht="12.5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</row>
    <row r="897" spans="1:37" ht="12.5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</row>
    <row r="898" spans="1:37" ht="12.5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</row>
    <row r="899" spans="1:37" ht="12.5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</row>
    <row r="900" spans="1:37" ht="12.5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</row>
    <row r="901" spans="1:37" ht="12.5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</row>
    <row r="902" spans="1:37" ht="12.5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</row>
    <row r="903" spans="1:37" ht="12.5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</row>
    <row r="904" spans="1:37" ht="12.5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</row>
    <row r="905" spans="1:37" ht="12.5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</row>
    <row r="906" spans="1:37" ht="12.5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</row>
    <row r="907" spans="1:37" ht="12.5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</row>
    <row r="908" spans="1:37" ht="12.5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</row>
    <row r="909" spans="1:37" ht="12.5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</row>
    <row r="910" spans="1:37" ht="12.5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</row>
    <row r="911" spans="1:37" ht="12.5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</row>
    <row r="912" spans="1:37" ht="12.5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</row>
    <row r="913" spans="1:37" ht="12.5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</row>
    <row r="914" spans="1:37" ht="12.5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</row>
    <row r="915" spans="1:37" ht="12.5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</row>
    <row r="916" spans="1:37" ht="12.5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</row>
    <row r="917" spans="1:37" ht="12.5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</row>
    <row r="918" spans="1:37" ht="12.5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</row>
    <row r="919" spans="1:37" ht="12.5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</row>
    <row r="920" spans="1:37" ht="12.5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</row>
    <row r="921" spans="1:37" ht="12.5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</row>
    <row r="922" spans="1:37" ht="12.5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</row>
    <row r="923" spans="1:37" ht="12.5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</row>
    <row r="924" spans="1:37" ht="12.5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</row>
    <row r="925" spans="1:37" ht="12.5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</row>
    <row r="926" spans="1:37" ht="12.5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</row>
    <row r="927" spans="1:37" ht="12.5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</row>
    <row r="928" spans="1:37" ht="12.5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</row>
    <row r="929" spans="1:37" ht="12.5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</row>
    <row r="930" spans="1:37" ht="12.5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</row>
    <row r="931" spans="1:37" ht="12.5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</row>
    <row r="932" spans="1:37" ht="12.5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</row>
    <row r="933" spans="1:37" ht="12.5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</row>
    <row r="934" spans="1:37" ht="12.5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</row>
    <row r="935" spans="1:37" ht="12.5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</row>
    <row r="936" spans="1:37" ht="12.5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</row>
    <row r="937" spans="1:37" ht="12.5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</row>
    <row r="938" spans="1:37" ht="12.5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</row>
    <row r="939" spans="1:37" ht="12.5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</row>
    <row r="940" spans="1:37" ht="12.5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</row>
    <row r="941" spans="1:37" ht="12.5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</row>
    <row r="942" spans="1:37" ht="12.5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</row>
    <row r="943" spans="1:37" ht="12.5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</row>
    <row r="944" spans="1:37" ht="12.5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</row>
    <row r="945" spans="1:37" ht="12.5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</row>
    <row r="946" spans="1:37" ht="12.5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</row>
    <row r="947" spans="1:37" ht="12.5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</row>
    <row r="948" spans="1:37" ht="12.5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</row>
    <row r="949" spans="1:37" ht="12.5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</row>
    <row r="950" spans="1:37" ht="12.5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</row>
    <row r="951" spans="1:37" ht="12.5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</row>
    <row r="952" spans="1:37" ht="12.5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</row>
    <row r="953" spans="1:37" ht="12.5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</row>
    <row r="954" spans="1:37" ht="12.5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</row>
    <row r="955" spans="1:37" ht="12.5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</row>
    <row r="956" spans="1:37" ht="12.5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</row>
    <row r="957" spans="1:37" ht="12.5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</row>
    <row r="958" spans="1:37" ht="12.5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</row>
    <row r="959" spans="1:37" ht="12.5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</row>
    <row r="960" spans="1:37" ht="12.5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</row>
    <row r="961" spans="1:37" ht="12.5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</row>
    <row r="962" spans="1:37" ht="12.5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</row>
    <row r="963" spans="1:37" ht="12.5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</row>
    <row r="964" spans="1:37" ht="12.5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</row>
    <row r="965" spans="1:37" ht="12.5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</row>
    <row r="966" spans="1:37" ht="12.5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</row>
    <row r="967" spans="1:37" ht="12.5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</row>
    <row r="968" spans="1:37" ht="12.5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</row>
    <row r="969" spans="1:37" ht="12.5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</row>
    <row r="970" spans="1:37" ht="12.5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</row>
    <row r="971" spans="1:37" ht="12.5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</row>
    <row r="972" spans="1:37" ht="12.5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</row>
    <row r="973" spans="1:37" ht="12.5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</row>
    <row r="974" spans="1:37" ht="12.5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</row>
    <row r="975" spans="1:37" ht="12.5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</row>
    <row r="976" spans="1:37" ht="12.5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</row>
    <row r="977" spans="1:37" ht="12.5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</row>
    <row r="978" spans="1:37" ht="12.5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</row>
    <row r="979" spans="1:37" ht="12.5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</row>
    <row r="980" spans="1:37" ht="12.5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</row>
    <row r="981" spans="1:37" ht="12.5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</row>
    <row r="982" spans="1:37" ht="12.5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</row>
    <row r="983" spans="1:37" ht="12.5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</row>
    <row r="984" spans="1:37" ht="12.5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</row>
    <row r="985" spans="1:37" ht="12.5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</row>
    <row r="986" spans="1:37" ht="12.5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</row>
    <row r="987" spans="1:37" ht="12.5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</row>
    <row r="988" spans="1:37" ht="12.5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</row>
  </sheetData>
  <mergeCells count="1">
    <mergeCell ref="A29:A30"/>
  </mergeCells>
  <conditionalFormatting sqref="B4 B6 B8 B10 B12 B14 B16 B18 B20 B22 B24 B26 C30">
    <cfRule type="containsText" dxfId="1" priority="1" operator="containsText" text="CONFORME">
      <formula>NOT(ISERROR(SEARCH(("CONFORME"),(B4))))</formula>
    </cfRule>
    <cfRule type="containsText" dxfId="0" priority="2" operator="containsText" text="NON CONFORME">
      <formula>NOT(ISERROR(SEARCH(("NON CONFORME"),(B4))))</formula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988"/>
  <sheetViews>
    <sheetView workbookViewId="0">
      <selection activeCell="C30" sqref="C30"/>
    </sheetView>
  </sheetViews>
  <sheetFormatPr baseColWidth="10" defaultColWidth="12.54296875" defaultRowHeight="15.75" customHeight="1" x14ac:dyDescent="0.25"/>
  <cols>
    <col min="1" max="1" width="17.7265625" customWidth="1"/>
    <col min="2" max="2" width="19.81640625" customWidth="1"/>
    <col min="3" max="3" width="19.54296875" customWidth="1"/>
  </cols>
  <sheetData>
    <row r="1" spans="1:37" ht="15.75" customHeight="1" x14ac:dyDescent="0.25">
      <c r="A1" s="39" t="s">
        <v>2655</v>
      </c>
      <c r="B1" s="40" t="s">
        <v>2656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37" ht="15.75" customHeight="1" x14ac:dyDescent="0.25">
      <c r="A2" s="41" t="s">
        <v>2657</v>
      </c>
      <c r="B2" s="42" t="s">
        <v>2658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37" ht="15.75" customHeight="1" x14ac:dyDescent="0.25">
      <c r="A3" s="45" t="s">
        <v>2661</v>
      </c>
      <c r="B3" s="46" t="s">
        <v>2662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37" ht="15.75" customHeight="1" x14ac:dyDescent="0.25">
      <c r="A4" s="43" t="s">
        <v>214</v>
      </c>
      <c r="B4" s="47" t="s">
        <v>2663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ht="15.75" customHeight="1" x14ac:dyDescent="0.25">
      <c r="A5" s="45" t="s">
        <v>2664</v>
      </c>
      <c r="B5" s="46" t="s">
        <v>2665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7" ht="15.75" customHeight="1" x14ac:dyDescent="0.25">
      <c r="A6" s="43" t="s">
        <v>214</v>
      </c>
      <c r="B6" s="47" t="s">
        <v>2666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ht="15.75" customHeight="1" x14ac:dyDescent="0.25">
      <c r="A7" s="45" t="s">
        <v>2667</v>
      </c>
      <c r="B7" s="46" t="s">
        <v>2668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ht="15.75" customHeight="1" x14ac:dyDescent="0.25">
      <c r="A8" s="43" t="s">
        <v>214</v>
      </c>
      <c r="B8" s="47" t="s">
        <v>2669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37" ht="15.75" customHeight="1" x14ac:dyDescent="0.25">
      <c r="A9" s="45" t="s">
        <v>2670</v>
      </c>
      <c r="B9" s="46" t="s">
        <v>2671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 spans="1:37" ht="15.75" customHeight="1" x14ac:dyDescent="0.25">
      <c r="A10" s="43" t="s">
        <v>214</v>
      </c>
      <c r="B10" s="47" t="s">
        <v>2672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ht="15.75" customHeight="1" x14ac:dyDescent="0.25">
      <c r="A11" s="45" t="s">
        <v>2673</v>
      </c>
      <c r="B11" s="46" t="s">
        <v>2674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ht="15.75" customHeight="1" x14ac:dyDescent="0.25">
      <c r="A12" s="43" t="s">
        <v>214</v>
      </c>
      <c r="B12" s="47" t="s">
        <v>2675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ht="15.75" customHeight="1" x14ac:dyDescent="0.25">
      <c r="A13" s="45" t="s">
        <v>2676</v>
      </c>
      <c r="B13" s="46" t="s">
        <v>2677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ht="15.75" customHeight="1" x14ac:dyDescent="0.25">
      <c r="A14" s="43" t="s">
        <v>214</v>
      </c>
      <c r="B14" s="47" t="s">
        <v>2678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ht="15.75" customHeight="1" x14ac:dyDescent="0.25">
      <c r="A15" s="45" t="s">
        <v>2679</v>
      </c>
      <c r="B15" s="46" t="s">
        <v>2680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ht="15.75" customHeight="1" x14ac:dyDescent="0.25">
      <c r="A16" s="43" t="s">
        <v>214</v>
      </c>
      <c r="B16" s="47" t="s">
        <v>2681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ht="15.75" customHeight="1" x14ac:dyDescent="0.25">
      <c r="A17" s="45" t="s">
        <v>2682</v>
      </c>
      <c r="B17" s="46" t="s">
        <v>2683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ht="15.75" customHeight="1" x14ac:dyDescent="0.25">
      <c r="A18" s="43" t="s">
        <v>214</v>
      </c>
      <c r="B18" s="47" t="s">
        <v>2684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ht="15.75" customHeight="1" x14ac:dyDescent="0.25">
      <c r="A19" s="45" t="s">
        <v>2685</v>
      </c>
      <c r="B19" s="46" t="s">
        <v>2686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ht="15.75" customHeight="1" x14ac:dyDescent="0.25">
      <c r="A20" s="43" t="s">
        <v>214</v>
      </c>
      <c r="B20" s="47" t="s">
        <v>2687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ht="15.75" customHeight="1" x14ac:dyDescent="0.25">
      <c r="A21" s="45" t="s">
        <v>2688</v>
      </c>
      <c r="B21" s="46" t="s">
        <v>2689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ht="15.75" customHeight="1" x14ac:dyDescent="0.25">
      <c r="A22" s="43" t="s">
        <v>214</v>
      </c>
      <c r="B22" s="47" t="s">
        <v>2690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ht="15.75" customHeight="1" x14ac:dyDescent="0.25">
      <c r="A23" s="45" t="s">
        <v>2691</v>
      </c>
      <c r="B23" s="46" t="s">
        <v>2692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ht="15.75" customHeight="1" x14ac:dyDescent="0.25">
      <c r="A24" s="43" t="s">
        <v>214</v>
      </c>
      <c r="B24" s="47" t="s">
        <v>2693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ht="15.75" customHeight="1" x14ac:dyDescent="0.25">
      <c r="A25" s="45" t="s">
        <v>2694</v>
      </c>
      <c r="B25" s="46" t="s">
        <v>2695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ht="15.75" customHeight="1" x14ac:dyDescent="0.25">
      <c r="A26" s="41" t="s">
        <v>214</v>
      </c>
      <c r="B26" s="48" t="s">
        <v>2696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ht="15.75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ht="15.7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ht="15.75" customHeight="1" x14ac:dyDescent="0.25">
      <c r="A29" s="58" t="s">
        <v>2659</v>
      </c>
      <c r="B29" s="26" t="s">
        <v>2660</v>
      </c>
      <c r="C29" s="26" t="s">
        <v>2658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ht="15.75" customHeight="1" x14ac:dyDescent="0.25">
      <c r="A30" s="59"/>
      <c r="B30" s="49" t="s">
        <v>2697</v>
      </c>
      <c r="C30" s="49" t="s">
        <v>2698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ht="15.75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ht="15.75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ht="15.75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:37" ht="15.75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ht="12.5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ht="12.5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ht="12.5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ht="12.5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ht="12.5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ht="12.5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</row>
    <row r="41" spans="1:37" ht="12.5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</row>
    <row r="42" spans="1:37" ht="12.5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</row>
    <row r="43" spans="1:37" ht="12.5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</row>
    <row r="44" spans="1:37" ht="12.5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</row>
    <row r="45" spans="1:37" ht="12.5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</row>
    <row r="46" spans="1:37" ht="12.5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</row>
    <row r="47" spans="1:37" ht="12.5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</row>
    <row r="48" spans="1:37" ht="12.5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</row>
    <row r="49" spans="1:37" ht="12.5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</row>
    <row r="50" spans="1:37" ht="12.5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</row>
    <row r="51" spans="1:37" ht="12.5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</row>
    <row r="52" spans="1:37" ht="12.5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</row>
    <row r="53" spans="1:37" ht="12.5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</row>
    <row r="54" spans="1:37" ht="12.5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</row>
    <row r="55" spans="1:37" ht="12.5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</row>
    <row r="56" spans="1:37" ht="12.5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</row>
    <row r="57" spans="1:37" ht="12.5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</row>
    <row r="58" spans="1:37" ht="12.5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</row>
    <row r="59" spans="1:37" ht="12.5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</row>
    <row r="60" spans="1:37" ht="12.5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</row>
    <row r="61" spans="1:37" ht="12.5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</row>
    <row r="62" spans="1:37" ht="12.5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</row>
    <row r="63" spans="1:37" ht="12.5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</row>
    <row r="64" spans="1:37" ht="12.5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</row>
    <row r="65" spans="1:37" ht="12.5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</row>
    <row r="66" spans="1:37" ht="12.5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</row>
    <row r="67" spans="1:37" ht="12.5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</row>
    <row r="68" spans="1:37" ht="12.5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</row>
    <row r="69" spans="1:37" ht="12.5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</row>
    <row r="70" spans="1:37" ht="12.5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</row>
    <row r="71" spans="1:37" ht="12.5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</row>
    <row r="72" spans="1:37" ht="12.5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</row>
    <row r="73" spans="1:37" ht="12.5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</row>
    <row r="74" spans="1:37" ht="12.5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</row>
    <row r="75" spans="1:37" ht="12.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</row>
    <row r="76" spans="1:37" ht="12.5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</row>
    <row r="77" spans="1:37" ht="12.5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</row>
    <row r="78" spans="1:37" ht="12.5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</row>
    <row r="79" spans="1:37" ht="12.5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</row>
    <row r="80" spans="1:37" ht="12.5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</row>
    <row r="81" spans="1:37" ht="12.5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</row>
    <row r="82" spans="1:37" ht="12.5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</row>
    <row r="83" spans="1:37" ht="12.5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</row>
    <row r="84" spans="1:37" ht="12.5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</row>
    <row r="85" spans="1:37" ht="12.5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</row>
    <row r="86" spans="1:37" ht="12.5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</row>
    <row r="87" spans="1:37" ht="12.5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</row>
    <row r="88" spans="1:37" ht="12.5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</row>
    <row r="89" spans="1:37" ht="12.5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</row>
    <row r="90" spans="1:37" ht="12.5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</row>
    <row r="91" spans="1:37" ht="12.5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</row>
    <row r="92" spans="1:37" ht="12.5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</row>
    <row r="93" spans="1:37" ht="12.5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</row>
    <row r="94" spans="1:37" ht="12.5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</row>
    <row r="95" spans="1:37" ht="12.5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</row>
    <row r="96" spans="1:37" ht="12.5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</row>
    <row r="97" spans="1:37" ht="12.5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</row>
    <row r="98" spans="1:37" ht="12.5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</row>
    <row r="99" spans="1:37" ht="12.5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</row>
    <row r="100" spans="1:37" ht="12.5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</row>
    <row r="101" spans="1:37" ht="12.5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</row>
    <row r="102" spans="1:37" ht="12.5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</row>
    <row r="103" spans="1:37" ht="12.5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</row>
    <row r="104" spans="1:37" ht="12.5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</row>
    <row r="105" spans="1:37" ht="12.5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</row>
    <row r="106" spans="1:37" ht="12.5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</row>
    <row r="107" spans="1:37" ht="12.5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</row>
    <row r="108" spans="1:37" ht="12.5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</row>
    <row r="109" spans="1:37" ht="12.5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</row>
    <row r="110" spans="1:37" ht="12.5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</row>
    <row r="111" spans="1:37" ht="12.5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</row>
    <row r="112" spans="1:37" ht="12.5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</row>
    <row r="113" spans="1:37" ht="12.5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</row>
    <row r="114" spans="1:37" ht="12.5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</row>
    <row r="115" spans="1:37" ht="12.5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</row>
    <row r="116" spans="1:37" ht="12.5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</row>
    <row r="117" spans="1:37" ht="12.5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</row>
    <row r="118" spans="1:37" ht="12.5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</row>
    <row r="119" spans="1:37" ht="12.5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</row>
    <row r="120" spans="1:37" ht="12.5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</row>
    <row r="121" spans="1:37" ht="12.5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</row>
    <row r="122" spans="1:37" ht="12.5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</row>
    <row r="123" spans="1:37" ht="12.5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</row>
    <row r="124" spans="1:37" ht="12.5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</row>
    <row r="125" spans="1:37" ht="12.5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</row>
    <row r="126" spans="1:37" ht="12.5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</row>
    <row r="127" spans="1:37" ht="12.5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</row>
    <row r="128" spans="1:37" ht="12.5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</row>
    <row r="129" spans="1:37" ht="12.5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</row>
    <row r="130" spans="1:37" ht="12.5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</row>
    <row r="131" spans="1:37" ht="12.5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</row>
    <row r="132" spans="1:37" ht="12.5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</row>
    <row r="133" spans="1:37" ht="12.5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</row>
    <row r="134" spans="1:37" ht="12.5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</row>
    <row r="135" spans="1:37" ht="12.5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</row>
    <row r="136" spans="1:37" ht="12.5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</row>
    <row r="137" spans="1:37" ht="12.5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</row>
    <row r="138" spans="1:37" ht="12.5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</row>
    <row r="139" spans="1:37" ht="12.5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</row>
    <row r="140" spans="1:37" ht="12.5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</row>
    <row r="141" spans="1:37" ht="12.5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</row>
    <row r="142" spans="1:37" ht="12.5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</row>
    <row r="143" spans="1:37" ht="12.5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</row>
    <row r="144" spans="1:37" ht="12.5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</row>
    <row r="145" spans="1:37" ht="12.5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</row>
    <row r="146" spans="1:37" ht="12.5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</row>
    <row r="147" spans="1:37" ht="12.5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</row>
    <row r="148" spans="1:37" ht="12.5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</row>
    <row r="149" spans="1:37" ht="12.5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</row>
    <row r="150" spans="1:37" ht="12.5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</row>
    <row r="151" spans="1:37" ht="12.5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</row>
    <row r="152" spans="1:37" ht="12.5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</row>
    <row r="153" spans="1:37" ht="12.5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</row>
    <row r="154" spans="1:37" ht="12.5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</row>
    <row r="155" spans="1:37" ht="12.5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</row>
    <row r="156" spans="1:37" ht="12.5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</row>
    <row r="157" spans="1:37" ht="12.5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</row>
    <row r="158" spans="1:37" ht="12.5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</row>
    <row r="159" spans="1:37" ht="12.5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</row>
    <row r="160" spans="1:37" ht="12.5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</row>
    <row r="161" spans="1:37" ht="12.5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</row>
    <row r="162" spans="1:37" ht="12.5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</row>
    <row r="163" spans="1:37" ht="12.5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</row>
    <row r="164" spans="1:37" ht="12.5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</row>
    <row r="165" spans="1:37" ht="12.5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</row>
    <row r="166" spans="1:37" ht="12.5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</row>
    <row r="167" spans="1:37" ht="12.5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</row>
    <row r="168" spans="1:37" ht="12.5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</row>
    <row r="169" spans="1:37" ht="12.5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</row>
    <row r="170" spans="1:37" ht="12.5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</row>
    <row r="171" spans="1:37" ht="12.5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</row>
    <row r="172" spans="1:37" ht="12.5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</row>
    <row r="173" spans="1:37" ht="12.5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</row>
    <row r="174" spans="1:37" ht="12.5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</row>
    <row r="175" spans="1:37" ht="12.5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</row>
    <row r="176" spans="1:37" ht="12.5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</row>
    <row r="177" spans="1:37" ht="12.5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</row>
    <row r="178" spans="1:37" ht="12.5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</row>
    <row r="179" spans="1:37" ht="12.5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</row>
    <row r="180" spans="1:37" ht="12.5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</row>
    <row r="181" spans="1:37" ht="12.5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</row>
    <row r="182" spans="1:37" ht="12.5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</row>
    <row r="183" spans="1:37" ht="12.5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</row>
    <row r="184" spans="1:37" ht="12.5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</row>
    <row r="185" spans="1:37" ht="12.5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</row>
    <row r="186" spans="1:37" ht="12.5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</row>
    <row r="187" spans="1:37" ht="12.5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</row>
    <row r="188" spans="1:37" ht="12.5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</row>
    <row r="189" spans="1:37" ht="12.5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</row>
    <row r="190" spans="1:37" ht="12.5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</row>
    <row r="191" spans="1:37" ht="12.5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</row>
    <row r="192" spans="1:37" ht="12.5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</row>
    <row r="193" spans="1:37" ht="12.5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</row>
    <row r="194" spans="1:37" ht="12.5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</row>
    <row r="195" spans="1:37" ht="12.5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</row>
    <row r="196" spans="1:37" ht="12.5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</row>
    <row r="197" spans="1:37" ht="12.5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</row>
    <row r="198" spans="1:37" ht="12.5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</row>
    <row r="199" spans="1:37" ht="12.5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</row>
    <row r="200" spans="1:37" ht="12.5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</row>
    <row r="201" spans="1:37" ht="12.5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</row>
    <row r="202" spans="1:37" ht="12.5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</row>
    <row r="203" spans="1:37" ht="12.5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</row>
    <row r="204" spans="1:37" ht="12.5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</row>
    <row r="205" spans="1:37" ht="12.5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</row>
    <row r="206" spans="1:37" ht="12.5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</row>
    <row r="207" spans="1:37" ht="12.5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</row>
    <row r="208" spans="1:37" ht="12.5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</row>
    <row r="209" spans="1:37" ht="12.5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</row>
    <row r="210" spans="1:37" ht="12.5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</row>
    <row r="211" spans="1:37" ht="12.5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</row>
    <row r="212" spans="1:37" ht="12.5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</row>
    <row r="213" spans="1:37" ht="12.5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</row>
    <row r="214" spans="1:37" ht="12.5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</row>
    <row r="215" spans="1:37" ht="12.5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</row>
    <row r="216" spans="1:37" ht="12.5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</row>
    <row r="217" spans="1:37" ht="12.5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</row>
    <row r="218" spans="1:37" ht="12.5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</row>
    <row r="219" spans="1:37" ht="12.5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</row>
    <row r="220" spans="1:37" ht="12.5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</row>
    <row r="221" spans="1:37" ht="12.5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</row>
    <row r="222" spans="1:37" ht="12.5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</row>
    <row r="223" spans="1:37" ht="12.5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</row>
    <row r="224" spans="1:37" ht="12.5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</row>
    <row r="225" spans="1:37" ht="12.5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</row>
    <row r="226" spans="1:37" ht="12.5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</row>
    <row r="227" spans="1:37" ht="12.5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</row>
    <row r="228" spans="1:37" ht="12.5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</row>
    <row r="229" spans="1:37" ht="12.5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</row>
    <row r="230" spans="1:37" ht="12.5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</row>
    <row r="231" spans="1:37" ht="12.5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</row>
    <row r="232" spans="1:37" ht="12.5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</row>
    <row r="233" spans="1:37" ht="12.5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</row>
    <row r="234" spans="1:37" ht="12.5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</row>
    <row r="235" spans="1:37" ht="12.5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</row>
    <row r="236" spans="1:37" ht="12.5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</row>
    <row r="237" spans="1:37" ht="12.5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</row>
    <row r="238" spans="1:37" ht="12.5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</row>
    <row r="239" spans="1:37" ht="12.5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</row>
    <row r="240" spans="1:37" ht="12.5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</row>
    <row r="241" spans="1:37" ht="12.5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</row>
    <row r="242" spans="1:37" ht="12.5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</row>
    <row r="243" spans="1:37" ht="12.5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</row>
    <row r="244" spans="1:37" ht="12.5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</row>
    <row r="245" spans="1:37" ht="12.5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</row>
    <row r="246" spans="1:37" ht="12.5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</row>
    <row r="247" spans="1:37" ht="12.5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</row>
    <row r="248" spans="1:37" ht="12.5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</row>
    <row r="249" spans="1:37" ht="12.5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</row>
    <row r="250" spans="1:37" ht="12.5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</row>
    <row r="251" spans="1:37" ht="12.5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</row>
    <row r="252" spans="1:37" ht="12.5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</row>
    <row r="253" spans="1:37" ht="12.5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</row>
    <row r="254" spans="1:37" ht="12.5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</row>
    <row r="255" spans="1:37" ht="12.5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</row>
    <row r="256" spans="1:37" ht="12.5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</row>
    <row r="257" spans="1:37" ht="12.5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</row>
    <row r="258" spans="1:37" ht="12.5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</row>
    <row r="259" spans="1:37" ht="12.5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</row>
    <row r="260" spans="1:37" ht="12.5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</row>
    <row r="261" spans="1:37" ht="12.5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</row>
    <row r="262" spans="1:37" ht="12.5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</row>
    <row r="263" spans="1:37" ht="12.5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</row>
    <row r="264" spans="1:37" ht="12.5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</row>
    <row r="265" spans="1:37" ht="12.5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</row>
    <row r="266" spans="1:37" ht="12.5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</row>
    <row r="267" spans="1:37" ht="12.5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</row>
    <row r="268" spans="1:37" ht="12.5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</row>
    <row r="269" spans="1:37" ht="12.5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</row>
    <row r="270" spans="1:37" ht="12.5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</row>
    <row r="271" spans="1:37" ht="12.5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</row>
    <row r="272" spans="1:37" ht="12.5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</row>
    <row r="273" spans="1:37" ht="12.5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</row>
    <row r="274" spans="1:37" ht="12.5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</row>
    <row r="275" spans="1:37" ht="12.5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</row>
    <row r="276" spans="1:37" ht="12.5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</row>
    <row r="277" spans="1:37" ht="12.5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</row>
    <row r="278" spans="1:37" ht="12.5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</row>
    <row r="279" spans="1:37" ht="12.5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</row>
    <row r="280" spans="1:37" ht="12.5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</row>
    <row r="281" spans="1:37" ht="12.5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</row>
    <row r="282" spans="1:37" ht="12.5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</row>
    <row r="283" spans="1:37" ht="12.5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</row>
    <row r="284" spans="1:37" ht="12.5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</row>
    <row r="285" spans="1:37" ht="12.5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</row>
    <row r="286" spans="1:37" ht="12.5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</row>
    <row r="287" spans="1:37" ht="12.5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</row>
    <row r="288" spans="1:37" ht="12.5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</row>
    <row r="289" spans="1:37" ht="12.5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</row>
    <row r="290" spans="1:37" ht="12.5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</row>
    <row r="291" spans="1:37" ht="12.5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</row>
    <row r="292" spans="1:37" ht="12.5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</row>
    <row r="293" spans="1:37" ht="12.5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</row>
    <row r="294" spans="1:37" ht="12.5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</row>
    <row r="295" spans="1:37" ht="12.5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</row>
    <row r="296" spans="1:37" ht="12.5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</row>
    <row r="297" spans="1:37" ht="12.5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</row>
    <row r="298" spans="1:37" ht="12.5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</row>
    <row r="299" spans="1:37" ht="12.5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</row>
    <row r="300" spans="1:37" ht="12.5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</row>
    <row r="301" spans="1:37" ht="12.5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</row>
    <row r="302" spans="1:37" ht="12.5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</row>
    <row r="303" spans="1:37" ht="12.5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</row>
    <row r="304" spans="1:37" ht="12.5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</row>
    <row r="305" spans="1:37" ht="12.5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</row>
    <row r="306" spans="1:37" ht="12.5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</row>
    <row r="307" spans="1:37" ht="12.5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</row>
    <row r="308" spans="1:37" ht="12.5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</row>
    <row r="309" spans="1:37" ht="12.5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</row>
    <row r="310" spans="1:37" ht="12.5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</row>
    <row r="311" spans="1:37" ht="12.5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</row>
    <row r="312" spans="1:37" ht="12.5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</row>
    <row r="313" spans="1:37" ht="12.5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</row>
    <row r="314" spans="1:37" ht="12.5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</row>
    <row r="315" spans="1:37" ht="12.5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</row>
    <row r="316" spans="1:37" ht="12.5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</row>
    <row r="317" spans="1:37" ht="12.5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</row>
    <row r="318" spans="1:37" ht="12.5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</row>
    <row r="319" spans="1:37" ht="12.5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</row>
    <row r="320" spans="1:37" ht="12.5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</row>
    <row r="321" spans="1:37" ht="12.5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</row>
    <row r="322" spans="1:37" ht="12.5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</row>
    <row r="323" spans="1:37" ht="12.5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</row>
    <row r="324" spans="1:37" ht="12.5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</row>
    <row r="325" spans="1:37" ht="12.5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</row>
    <row r="326" spans="1:37" ht="12.5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</row>
    <row r="327" spans="1:37" ht="12.5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</row>
    <row r="328" spans="1:37" ht="12.5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</row>
    <row r="329" spans="1:37" ht="12.5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</row>
    <row r="330" spans="1:37" ht="12.5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</row>
    <row r="331" spans="1:37" ht="12.5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</row>
    <row r="332" spans="1:37" ht="12.5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</row>
    <row r="333" spans="1:37" ht="12.5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</row>
    <row r="334" spans="1:37" ht="12.5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</row>
    <row r="335" spans="1:37" ht="12.5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</row>
    <row r="336" spans="1:37" ht="12.5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</row>
    <row r="337" spans="1:37" ht="12.5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</row>
    <row r="338" spans="1:37" ht="12.5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</row>
    <row r="339" spans="1:37" ht="12.5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</row>
    <row r="340" spans="1:37" ht="12.5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</row>
    <row r="341" spans="1:37" ht="12.5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</row>
    <row r="342" spans="1:37" ht="12.5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</row>
    <row r="343" spans="1:37" ht="12.5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</row>
    <row r="344" spans="1:37" ht="12.5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</row>
    <row r="345" spans="1:37" ht="12.5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</row>
    <row r="346" spans="1:37" ht="12.5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</row>
    <row r="347" spans="1:37" ht="12.5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</row>
    <row r="348" spans="1:37" ht="12.5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</row>
    <row r="349" spans="1:37" ht="12.5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</row>
    <row r="350" spans="1:37" ht="12.5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</row>
    <row r="351" spans="1:37" ht="12.5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</row>
    <row r="352" spans="1:37" ht="12.5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</row>
    <row r="353" spans="1:37" ht="12.5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</row>
    <row r="354" spans="1:37" ht="12.5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</row>
    <row r="355" spans="1:37" ht="12.5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</row>
    <row r="356" spans="1:37" ht="12.5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</row>
    <row r="357" spans="1:37" ht="12.5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</row>
    <row r="358" spans="1:37" ht="12.5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</row>
    <row r="359" spans="1:37" ht="12.5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</row>
    <row r="360" spans="1:37" ht="12.5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</row>
    <row r="361" spans="1:37" ht="12.5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</row>
    <row r="362" spans="1:37" ht="12.5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</row>
    <row r="363" spans="1:37" ht="12.5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</row>
    <row r="364" spans="1:37" ht="12.5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</row>
    <row r="365" spans="1:37" ht="12.5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</row>
    <row r="366" spans="1:37" ht="12.5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</row>
    <row r="367" spans="1:37" ht="12.5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</row>
    <row r="368" spans="1:37" ht="12.5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</row>
    <row r="369" spans="1:37" ht="12.5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</row>
    <row r="370" spans="1:37" ht="12.5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</row>
    <row r="371" spans="1:37" ht="12.5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</row>
    <row r="372" spans="1:37" ht="12.5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</row>
    <row r="373" spans="1:37" ht="12.5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</row>
    <row r="374" spans="1:37" ht="12.5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</row>
    <row r="375" spans="1:37" ht="12.5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</row>
    <row r="376" spans="1:37" ht="12.5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</row>
    <row r="377" spans="1:37" ht="12.5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</row>
    <row r="378" spans="1:37" ht="12.5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</row>
    <row r="379" spans="1:37" ht="12.5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</row>
    <row r="380" spans="1:37" ht="12.5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</row>
    <row r="381" spans="1:37" ht="12.5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</row>
    <row r="382" spans="1:37" ht="12.5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</row>
    <row r="383" spans="1:37" ht="12.5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</row>
    <row r="384" spans="1:37" ht="12.5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</row>
    <row r="385" spans="1:37" ht="12.5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</row>
    <row r="386" spans="1:37" ht="12.5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</row>
    <row r="387" spans="1:37" ht="12.5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</row>
    <row r="388" spans="1:37" ht="12.5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</row>
    <row r="389" spans="1:37" ht="12.5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</row>
    <row r="390" spans="1:37" ht="12.5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</row>
    <row r="391" spans="1:37" ht="12.5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</row>
    <row r="392" spans="1:37" ht="12.5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</row>
    <row r="393" spans="1:37" ht="12.5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</row>
    <row r="394" spans="1:37" ht="12.5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</row>
    <row r="395" spans="1:37" ht="12.5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</row>
    <row r="396" spans="1:37" ht="12.5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</row>
    <row r="397" spans="1:37" ht="12.5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</row>
    <row r="398" spans="1:37" ht="12.5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</row>
    <row r="399" spans="1:37" ht="12.5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</row>
    <row r="400" spans="1:37" ht="12.5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</row>
    <row r="401" spans="1:37" ht="12.5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</row>
    <row r="402" spans="1:37" ht="12.5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</row>
    <row r="403" spans="1:37" ht="12.5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</row>
    <row r="404" spans="1:37" ht="12.5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</row>
    <row r="405" spans="1:37" ht="12.5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</row>
    <row r="406" spans="1:37" ht="12.5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</row>
    <row r="407" spans="1:37" ht="12.5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</row>
    <row r="408" spans="1:37" ht="12.5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</row>
    <row r="409" spans="1:37" ht="12.5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</row>
    <row r="410" spans="1:37" ht="12.5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</row>
    <row r="411" spans="1:37" ht="12.5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</row>
    <row r="412" spans="1:37" ht="12.5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</row>
    <row r="413" spans="1:37" ht="12.5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</row>
    <row r="414" spans="1:37" ht="12.5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</row>
    <row r="415" spans="1:37" ht="12.5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</row>
    <row r="416" spans="1:37" ht="12.5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</row>
    <row r="417" spans="1:37" ht="12.5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</row>
    <row r="418" spans="1:37" ht="12.5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</row>
    <row r="419" spans="1:37" ht="12.5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</row>
    <row r="420" spans="1:37" ht="12.5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</row>
    <row r="421" spans="1:37" ht="12.5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</row>
    <row r="422" spans="1:37" ht="12.5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</row>
    <row r="423" spans="1:37" ht="12.5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</row>
    <row r="424" spans="1:37" ht="12.5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</row>
    <row r="425" spans="1:37" ht="12.5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</row>
    <row r="426" spans="1:37" ht="12.5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</row>
    <row r="427" spans="1:37" ht="12.5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</row>
    <row r="428" spans="1:37" ht="12.5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</row>
    <row r="429" spans="1:37" ht="12.5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</row>
    <row r="430" spans="1:37" ht="12.5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</row>
    <row r="431" spans="1:37" ht="12.5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</row>
    <row r="432" spans="1:37" ht="12.5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</row>
    <row r="433" spans="1:37" ht="12.5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</row>
    <row r="434" spans="1:37" ht="12.5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</row>
    <row r="435" spans="1:37" ht="12.5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</row>
    <row r="436" spans="1:37" ht="12.5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</row>
    <row r="437" spans="1:37" ht="12.5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</row>
    <row r="438" spans="1:37" ht="12.5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</row>
    <row r="439" spans="1:37" ht="12.5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</row>
    <row r="440" spans="1:37" ht="12.5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</row>
    <row r="441" spans="1:37" ht="12.5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</row>
    <row r="442" spans="1:37" ht="12.5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</row>
    <row r="443" spans="1:37" ht="12.5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</row>
    <row r="444" spans="1:37" ht="12.5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</row>
    <row r="445" spans="1:37" ht="12.5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</row>
    <row r="446" spans="1:37" ht="12.5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</row>
    <row r="447" spans="1:37" ht="12.5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</row>
    <row r="448" spans="1:37" ht="12.5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</row>
    <row r="449" spans="1:37" ht="12.5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</row>
    <row r="450" spans="1:37" ht="12.5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</row>
    <row r="451" spans="1:37" ht="12.5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</row>
    <row r="452" spans="1:37" ht="12.5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</row>
    <row r="453" spans="1:37" ht="12.5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</row>
    <row r="454" spans="1:37" ht="12.5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</row>
    <row r="455" spans="1:37" ht="12.5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</row>
    <row r="456" spans="1:37" ht="12.5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</row>
    <row r="457" spans="1:37" ht="12.5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</row>
    <row r="458" spans="1:37" ht="12.5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</row>
    <row r="459" spans="1:37" ht="12.5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</row>
    <row r="460" spans="1:37" ht="12.5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</row>
    <row r="461" spans="1:37" ht="12.5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</row>
    <row r="462" spans="1:37" ht="12.5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</row>
    <row r="463" spans="1:37" ht="12.5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</row>
    <row r="464" spans="1:37" ht="12.5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</row>
    <row r="465" spans="1:37" ht="12.5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</row>
    <row r="466" spans="1:37" ht="12.5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</row>
    <row r="467" spans="1:37" ht="12.5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</row>
    <row r="468" spans="1:37" ht="12.5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</row>
    <row r="469" spans="1:37" ht="12.5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</row>
    <row r="470" spans="1:37" ht="12.5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</row>
    <row r="471" spans="1:37" ht="12.5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</row>
    <row r="472" spans="1:37" ht="12.5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</row>
    <row r="473" spans="1:37" ht="12.5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</row>
    <row r="474" spans="1:37" ht="12.5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</row>
    <row r="475" spans="1:37" ht="12.5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</row>
    <row r="476" spans="1:37" ht="12.5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</row>
    <row r="477" spans="1:37" ht="12.5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</row>
    <row r="478" spans="1:37" ht="12.5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</row>
    <row r="479" spans="1:37" ht="12.5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</row>
    <row r="480" spans="1:37" ht="12.5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</row>
    <row r="481" spans="1:37" ht="12.5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</row>
    <row r="482" spans="1:37" ht="12.5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</row>
    <row r="483" spans="1:37" ht="12.5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</row>
    <row r="484" spans="1:37" ht="12.5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</row>
    <row r="485" spans="1:37" ht="12.5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</row>
    <row r="486" spans="1:37" ht="12.5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</row>
    <row r="487" spans="1:37" ht="12.5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</row>
    <row r="488" spans="1:37" ht="12.5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</row>
    <row r="489" spans="1:37" ht="12.5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</row>
    <row r="490" spans="1:37" ht="12.5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</row>
    <row r="491" spans="1:37" ht="12.5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</row>
    <row r="492" spans="1:37" ht="12.5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</row>
    <row r="493" spans="1:37" ht="12.5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</row>
    <row r="494" spans="1:37" ht="12.5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</row>
    <row r="495" spans="1:37" ht="12.5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</row>
    <row r="496" spans="1:37" ht="12.5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</row>
    <row r="497" spans="1:37" ht="12.5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</row>
    <row r="498" spans="1:37" ht="12.5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</row>
    <row r="499" spans="1:37" ht="12.5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</row>
    <row r="500" spans="1:37" ht="12.5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</row>
    <row r="501" spans="1:37" ht="12.5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</row>
    <row r="502" spans="1:37" ht="12.5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</row>
    <row r="503" spans="1:37" ht="12.5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</row>
    <row r="504" spans="1:37" ht="12.5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</row>
    <row r="505" spans="1:37" ht="12.5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</row>
    <row r="506" spans="1:37" ht="12.5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</row>
    <row r="507" spans="1:37" ht="12.5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</row>
    <row r="508" spans="1:37" ht="12.5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</row>
    <row r="509" spans="1:37" ht="12.5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</row>
    <row r="510" spans="1:37" ht="12.5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</row>
    <row r="511" spans="1:37" ht="12.5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</row>
    <row r="512" spans="1:37" ht="12.5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</row>
    <row r="513" spans="1:37" ht="12.5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</row>
    <row r="514" spans="1:37" ht="12.5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</row>
    <row r="515" spans="1:37" ht="12.5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</row>
    <row r="516" spans="1:37" ht="12.5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</row>
    <row r="517" spans="1:37" ht="12.5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</row>
    <row r="518" spans="1:37" ht="12.5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</row>
    <row r="519" spans="1:37" ht="12.5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</row>
    <row r="520" spans="1:37" ht="12.5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</row>
    <row r="521" spans="1:37" ht="12.5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</row>
    <row r="522" spans="1:37" ht="12.5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</row>
    <row r="523" spans="1:37" ht="12.5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</row>
    <row r="524" spans="1:37" ht="12.5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</row>
    <row r="525" spans="1:37" ht="12.5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</row>
    <row r="526" spans="1:37" ht="12.5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</row>
    <row r="527" spans="1:37" ht="12.5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</row>
    <row r="528" spans="1:37" ht="12.5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</row>
    <row r="529" spans="1:37" ht="12.5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</row>
    <row r="530" spans="1:37" ht="12.5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</row>
    <row r="531" spans="1:37" ht="12.5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</row>
    <row r="532" spans="1:37" ht="12.5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</row>
    <row r="533" spans="1:37" ht="12.5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</row>
    <row r="534" spans="1:37" ht="12.5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</row>
    <row r="535" spans="1:37" ht="12.5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</row>
    <row r="536" spans="1:37" ht="12.5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</row>
    <row r="537" spans="1:37" ht="12.5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</row>
    <row r="538" spans="1:37" ht="12.5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</row>
    <row r="539" spans="1:37" ht="12.5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</row>
    <row r="540" spans="1:37" ht="12.5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</row>
    <row r="541" spans="1:37" ht="12.5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</row>
    <row r="542" spans="1:37" ht="12.5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</row>
    <row r="543" spans="1:37" ht="12.5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</row>
    <row r="544" spans="1:37" ht="12.5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</row>
    <row r="545" spans="1:37" ht="12.5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</row>
    <row r="546" spans="1:37" ht="12.5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</row>
    <row r="547" spans="1:37" ht="12.5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</row>
    <row r="548" spans="1:37" ht="12.5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</row>
    <row r="549" spans="1:37" ht="12.5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</row>
    <row r="550" spans="1:37" ht="12.5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</row>
    <row r="551" spans="1:37" ht="12.5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</row>
    <row r="552" spans="1:37" ht="12.5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</row>
    <row r="553" spans="1:37" ht="12.5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</row>
    <row r="554" spans="1:37" ht="12.5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</row>
    <row r="555" spans="1:37" ht="12.5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</row>
    <row r="556" spans="1:37" ht="12.5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</row>
    <row r="557" spans="1:37" ht="12.5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</row>
    <row r="558" spans="1:37" ht="12.5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</row>
    <row r="559" spans="1:37" ht="12.5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</row>
    <row r="560" spans="1:37" ht="12.5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</row>
    <row r="561" spans="1:37" ht="12.5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</row>
    <row r="562" spans="1:37" ht="12.5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</row>
    <row r="563" spans="1:37" ht="12.5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</row>
    <row r="564" spans="1:37" ht="12.5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</row>
    <row r="565" spans="1:37" ht="12.5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</row>
    <row r="566" spans="1:37" ht="12.5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</row>
    <row r="567" spans="1:37" ht="12.5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</row>
    <row r="568" spans="1:37" ht="12.5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</row>
    <row r="569" spans="1:37" ht="12.5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</row>
    <row r="570" spans="1:37" ht="12.5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</row>
    <row r="571" spans="1:37" ht="12.5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</row>
    <row r="572" spans="1:37" ht="12.5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</row>
    <row r="573" spans="1:37" ht="12.5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</row>
    <row r="574" spans="1:37" ht="12.5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</row>
    <row r="575" spans="1:37" ht="12.5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</row>
    <row r="576" spans="1:37" ht="12.5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</row>
    <row r="577" spans="1:37" ht="12.5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</row>
    <row r="578" spans="1:37" ht="12.5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</row>
    <row r="579" spans="1:37" ht="12.5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</row>
    <row r="580" spans="1:37" ht="12.5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</row>
    <row r="581" spans="1:37" ht="12.5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</row>
    <row r="582" spans="1:37" ht="12.5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</row>
    <row r="583" spans="1:37" ht="12.5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</row>
    <row r="584" spans="1:37" ht="12.5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</row>
    <row r="585" spans="1:37" ht="12.5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</row>
    <row r="586" spans="1:37" ht="12.5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</row>
    <row r="587" spans="1:37" ht="12.5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</row>
    <row r="588" spans="1:37" ht="12.5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</row>
    <row r="589" spans="1:37" ht="12.5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</row>
    <row r="590" spans="1:37" ht="12.5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</row>
    <row r="591" spans="1:37" ht="12.5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</row>
    <row r="592" spans="1:37" ht="12.5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</row>
    <row r="593" spans="1:37" ht="12.5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</row>
    <row r="594" spans="1:37" ht="12.5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</row>
    <row r="595" spans="1:37" ht="12.5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</row>
    <row r="596" spans="1:37" ht="12.5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</row>
    <row r="597" spans="1:37" ht="12.5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</row>
    <row r="598" spans="1:37" ht="12.5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</row>
    <row r="599" spans="1:37" ht="12.5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</row>
    <row r="600" spans="1:37" ht="12.5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</row>
    <row r="601" spans="1:37" ht="12.5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</row>
    <row r="602" spans="1:37" ht="12.5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</row>
    <row r="603" spans="1:37" ht="12.5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</row>
    <row r="604" spans="1:37" ht="12.5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</row>
    <row r="605" spans="1:37" ht="12.5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</row>
    <row r="606" spans="1:37" ht="12.5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</row>
    <row r="607" spans="1:37" ht="12.5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</row>
    <row r="608" spans="1:37" ht="12.5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</row>
    <row r="609" spans="1:37" ht="12.5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</row>
    <row r="610" spans="1:37" ht="12.5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</row>
    <row r="611" spans="1:37" ht="12.5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</row>
    <row r="612" spans="1:37" ht="12.5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</row>
    <row r="613" spans="1:37" ht="12.5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</row>
    <row r="614" spans="1:37" ht="12.5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</row>
    <row r="615" spans="1:37" ht="12.5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</row>
    <row r="616" spans="1:37" ht="12.5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</row>
    <row r="617" spans="1:37" ht="12.5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</row>
    <row r="618" spans="1:37" ht="12.5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</row>
    <row r="619" spans="1:37" ht="12.5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</row>
    <row r="620" spans="1:37" ht="12.5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</row>
    <row r="621" spans="1:37" ht="12.5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</row>
    <row r="622" spans="1:37" ht="12.5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</row>
    <row r="623" spans="1:37" ht="12.5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</row>
    <row r="624" spans="1:37" ht="12.5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</row>
    <row r="625" spans="1:37" ht="12.5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</row>
    <row r="626" spans="1:37" ht="12.5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</row>
    <row r="627" spans="1:37" ht="12.5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</row>
    <row r="628" spans="1:37" ht="12.5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</row>
    <row r="629" spans="1:37" ht="12.5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</row>
    <row r="630" spans="1:37" ht="12.5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</row>
    <row r="631" spans="1:37" ht="12.5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</row>
    <row r="632" spans="1:37" ht="12.5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</row>
    <row r="633" spans="1:37" ht="12.5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</row>
    <row r="634" spans="1:37" ht="12.5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</row>
    <row r="635" spans="1:37" ht="12.5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</row>
    <row r="636" spans="1:37" ht="12.5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</row>
    <row r="637" spans="1:37" ht="12.5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</row>
    <row r="638" spans="1:37" ht="12.5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</row>
    <row r="639" spans="1:37" ht="12.5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</row>
    <row r="640" spans="1:37" ht="12.5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</row>
    <row r="641" spans="1:37" ht="12.5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</row>
    <row r="642" spans="1:37" ht="12.5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</row>
    <row r="643" spans="1:37" ht="12.5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</row>
    <row r="644" spans="1:37" ht="12.5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</row>
    <row r="645" spans="1:37" ht="12.5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</row>
    <row r="646" spans="1:37" ht="12.5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</row>
    <row r="647" spans="1:37" ht="12.5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</row>
    <row r="648" spans="1:37" ht="12.5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</row>
    <row r="649" spans="1:37" ht="12.5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</row>
    <row r="650" spans="1:37" ht="12.5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</row>
    <row r="651" spans="1:37" ht="12.5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</row>
    <row r="652" spans="1:37" ht="12.5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</row>
    <row r="653" spans="1:37" ht="12.5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</row>
    <row r="654" spans="1:37" ht="12.5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</row>
    <row r="655" spans="1:37" ht="12.5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</row>
    <row r="656" spans="1:37" ht="12.5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</row>
    <row r="657" spans="1:37" ht="12.5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</row>
    <row r="658" spans="1:37" ht="12.5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</row>
    <row r="659" spans="1:37" ht="12.5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</row>
    <row r="660" spans="1:37" ht="12.5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</row>
    <row r="661" spans="1:37" ht="12.5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</row>
    <row r="662" spans="1:37" ht="12.5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</row>
    <row r="663" spans="1:37" ht="12.5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</row>
    <row r="664" spans="1:37" ht="12.5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</row>
    <row r="665" spans="1:37" ht="12.5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</row>
    <row r="666" spans="1:37" ht="12.5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</row>
    <row r="667" spans="1:37" ht="12.5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</row>
    <row r="668" spans="1:37" ht="12.5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</row>
    <row r="669" spans="1:37" ht="12.5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</row>
    <row r="670" spans="1:37" ht="12.5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</row>
    <row r="671" spans="1:37" ht="12.5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</row>
    <row r="672" spans="1:37" ht="12.5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</row>
    <row r="673" spans="1:37" ht="12.5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</row>
    <row r="674" spans="1:37" ht="12.5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</row>
    <row r="675" spans="1:37" ht="12.5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</row>
    <row r="676" spans="1:37" ht="12.5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</row>
    <row r="677" spans="1:37" ht="12.5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</row>
    <row r="678" spans="1:37" ht="12.5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</row>
    <row r="679" spans="1:37" ht="12.5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</row>
    <row r="680" spans="1:37" ht="12.5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</row>
    <row r="681" spans="1:37" ht="12.5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</row>
    <row r="682" spans="1:37" ht="12.5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</row>
    <row r="683" spans="1:37" ht="12.5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</row>
    <row r="684" spans="1:37" ht="12.5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</row>
    <row r="685" spans="1:37" ht="12.5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</row>
    <row r="686" spans="1:37" ht="12.5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</row>
    <row r="687" spans="1:37" ht="12.5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</row>
    <row r="688" spans="1:37" ht="12.5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</row>
    <row r="689" spans="1:37" ht="12.5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</row>
    <row r="690" spans="1:37" ht="12.5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</row>
    <row r="691" spans="1:37" ht="12.5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</row>
    <row r="692" spans="1:37" ht="12.5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</row>
    <row r="693" spans="1:37" ht="12.5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</row>
    <row r="694" spans="1:37" ht="12.5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</row>
    <row r="695" spans="1:37" ht="12.5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</row>
    <row r="696" spans="1:37" ht="12.5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</row>
    <row r="697" spans="1:37" ht="12.5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</row>
    <row r="698" spans="1:37" ht="12.5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</row>
    <row r="699" spans="1:37" ht="12.5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</row>
    <row r="700" spans="1:37" ht="12.5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</row>
    <row r="701" spans="1:37" ht="12.5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</row>
    <row r="702" spans="1:37" ht="12.5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</row>
    <row r="703" spans="1:37" ht="12.5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</row>
    <row r="704" spans="1:37" ht="12.5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</row>
    <row r="705" spans="1:37" ht="12.5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</row>
    <row r="706" spans="1:37" ht="12.5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</row>
    <row r="707" spans="1:37" ht="12.5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</row>
    <row r="708" spans="1:37" ht="12.5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</row>
    <row r="709" spans="1:37" ht="12.5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</row>
    <row r="710" spans="1:37" ht="12.5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</row>
    <row r="711" spans="1:37" ht="12.5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</row>
    <row r="712" spans="1:37" ht="12.5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</row>
    <row r="713" spans="1:37" ht="12.5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</row>
    <row r="714" spans="1:37" ht="12.5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</row>
    <row r="715" spans="1:37" ht="12.5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</row>
    <row r="716" spans="1:37" ht="12.5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</row>
    <row r="717" spans="1:37" ht="12.5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</row>
    <row r="718" spans="1:37" ht="12.5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</row>
    <row r="719" spans="1:37" ht="12.5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</row>
    <row r="720" spans="1:37" ht="12.5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</row>
    <row r="721" spans="1:37" ht="12.5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</row>
    <row r="722" spans="1:37" ht="12.5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</row>
    <row r="723" spans="1:37" ht="12.5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</row>
    <row r="724" spans="1:37" ht="12.5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</row>
    <row r="725" spans="1:37" ht="12.5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</row>
    <row r="726" spans="1:37" ht="12.5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</row>
    <row r="727" spans="1:37" ht="12.5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</row>
    <row r="728" spans="1:37" ht="12.5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</row>
    <row r="729" spans="1:37" ht="12.5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</row>
    <row r="730" spans="1:37" ht="12.5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</row>
    <row r="731" spans="1:37" ht="12.5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</row>
    <row r="732" spans="1:37" ht="12.5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</row>
    <row r="733" spans="1:37" ht="12.5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</row>
    <row r="734" spans="1:37" ht="12.5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</row>
    <row r="735" spans="1:37" ht="12.5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</row>
    <row r="736" spans="1:37" ht="12.5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</row>
    <row r="737" spans="1:37" ht="12.5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</row>
    <row r="738" spans="1:37" ht="12.5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</row>
    <row r="739" spans="1:37" ht="12.5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</row>
    <row r="740" spans="1:37" ht="12.5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</row>
    <row r="741" spans="1:37" ht="12.5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</row>
    <row r="742" spans="1:37" ht="12.5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</row>
    <row r="743" spans="1:37" ht="12.5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</row>
    <row r="744" spans="1:37" ht="12.5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</row>
    <row r="745" spans="1:37" ht="12.5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</row>
    <row r="746" spans="1:37" ht="12.5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</row>
    <row r="747" spans="1:37" ht="12.5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</row>
    <row r="748" spans="1:37" ht="12.5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</row>
    <row r="749" spans="1:37" ht="12.5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</row>
    <row r="750" spans="1:37" ht="12.5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</row>
    <row r="751" spans="1:37" ht="12.5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</row>
    <row r="752" spans="1:37" ht="12.5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</row>
    <row r="753" spans="1:37" ht="12.5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</row>
    <row r="754" spans="1:37" ht="12.5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</row>
    <row r="755" spans="1:37" ht="12.5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</row>
    <row r="756" spans="1:37" ht="12.5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</row>
    <row r="757" spans="1:37" ht="12.5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</row>
    <row r="758" spans="1:37" ht="12.5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</row>
    <row r="759" spans="1:37" ht="12.5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</row>
    <row r="760" spans="1:37" ht="12.5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</row>
    <row r="761" spans="1:37" ht="12.5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</row>
    <row r="762" spans="1:37" ht="12.5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</row>
    <row r="763" spans="1:37" ht="12.5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</row>
    <row r="764" spans="1:37" ht="12.5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</row>
    <row r="765" spans="1:37" ht="12.5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</row>
    <row r="766" spans="1:37" ht="12.5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</row>
    <row r="767" spans="1:37" ht="12.5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</row>
    <row r="768" spans="1:37" ht="12.5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</row>
    <row r="769" spans="1:37" ht="12.5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</row>
    <row r="770" spans="1:37" ht="12.5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</row>
    <row r="771" spans="1:37" ht="12.5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</row>
    <row r="772" spans="1:37" ht="12.5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</row>
    <row r="773" spans="1:37" ht="12.5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</row>
    <row r="774" spans="1:37" ht="12.5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</row>
    <row r="775" spans="1:37" ht="12.5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</row>
    <row r="776" spans="1:37" ht="12.5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</row>
    <row r="777" spans="1:37" ht="12.5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</row>
    <row r="778" spans="1:37" ht="12.5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</row>
    <row r="779" spans="1:37" ht="12.5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</row>
    <row r="780" spans="1:37" ht="12.5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</row>
    <row r="781" spans="1:37" ht="12.5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</row>
    <row r="782" spans="1:37" ht="12.5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</row>
    <row r="783" spans="1:37" ht="12.5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</row>
    <row r="784" spans="1:37" ht="12.5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</row>
    <row r="785" spans="1:37" ht="12.5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</row>
    <row r="786" spans="1:37" ht="12.5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</row>
    <row r="787" spans="1:37" ht="12.5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</row>
    <row r="788" spans="1:37" ht="12.5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</row>
    <row r="789" spans="1:37" ht="12.5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</row>
    <row r="790" spans="1:37" ht="12.5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</row>
    <row r="791" spans="1:37" ht="12.5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</row>
    <row r="792" spans="1:37" ht="12.5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</row>
    <row r="793" spans="1:37" ht="12.5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</row>
    <row r="794" spans="1:37" ht="12.5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</row>
    <row r="795" spans="1:37" ht="12.5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</row>
    <row r="796" spans="1:37" ht="12.5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</row>
    <row r="797" spans="1:37" ht="12.5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</row>
    <row r="798" spans="1:37" ht="12.5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</row>
    <row r="799" spans="1:37" ht="12.5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</row>
    <row r="800" spans="1:37" ht="12.5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</row>
    <row r="801" spans="1:37" ht="12.5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</row>
    <row r="802" spans="1:37" ht="12.5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</row>
    <row r="803" spans="1:37" ht="12.5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</row>
    <row r="804" spans="1:37" ht="12.5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</row>
    <row r="805" spans="1:37" ht="12.5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</row>
    <row r="806" spans="1:37" ht="12.5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</row>
    <row r="807" spans="1:37" ht="12.5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</row>
    <row r="808" spans="1:37" ht="12.5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</row>
    <row r="809" spans="1:37" ht="12.5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</row>
    <row r="810" spans="1:37" ht="12.5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</row>
    <row r="811" spans="1:37" ht="12.5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</row>
    <row r="812" spans="1:37" ht="12.5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</row>
    <row r="813" spans="1:37" ht="12.5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</row>
    <row r="814" spans="1:37" ht="12.5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</row>
    <row r="815" spans="1:37" ht="12.5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</row>
    <row r="816" spans="1:37" ht="12.5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</row>
    <row r="817" spans="1:37" ht="12.5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</row>
    <row r="818" spans="1:37" ht="12.5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</row>
    <row r="819" spans="1:37" ht="12.5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</row>
    <row r="820" spans="1:37" ht="12.5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</row>
    <row r="821" spans="1:37" ht="12.5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</row>
    <row r="822" spans="1:37" ht="12.5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</row>
    <row r="823" spans="1:37" ht="12.5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</row>
    <row r="824" spans="1:37" ht="12.5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</row>
    <row r="825" spans="1:37" ht="12.5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</row>
    <row r="826" spans="1:37" ht="12.5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</row>
    <row r="827" spans="1:37" ht="12.5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</row>
    <row r="828" spans="1:37" ht="12.5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</row>
    <row r="829" spans="1:37" ht="12.5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</row>
    <row r="830" spans="1:37" ht="12.5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</row>
    <row r="831" spans="1:37" ht="12.5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</row>
    <row r="832" spans="1:37" ht="12.5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</row>
    <row r="833" spans="1:37" ht="12.5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</row>
    <row r="834" spans="1:37" ht="12.5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</row>
    <row r="835" spans="1:37" ht="12.5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</row>
    <row r="836" spans="1:37" ht="12.5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</row>
    <row r="837" spans="1:37" ht="12.5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</row>
    <row r="838" spans="1:37" ht="12.5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</row>
    <row r="839" spans="1:37" ht="12.5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</row>
    <row r="840" spans="1:37" ht="12.5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</row>
    <row r="841" spans="1:37" ht="12.5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</row>
    <row r="842" spans="1:37" ht="12.5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</row>
    <row r="843" spans="1:37" ht="12.5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</row>
    <row r="844" spans="1:37" ht="12.5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</row>
    <row r="845" spans="1:37" ht="12.5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</row>
    <row r="846" spans="1:37" ht="12.5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</row>
    <row r="847" spans="1:37" ht="12.5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</row>
    <row r="848" spans="1:37" ht="12.5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</row>
    <row r="849" spans="1:37" ht="12.5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</row>
    <row r="850" spans="1:37" ht="12.5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</row>
    <row r="851" spans="1:37" ht="12.5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</row>
    <row r="852" spans="1:37" ht="12.5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</row>
    <row r="853" spans="1:37" ht="12.5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</row>
    <row r="854" spans="1:37" ht="12.5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</row>
    <row r="855" spans="1:37" ht="12.5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</row>
    <row r="856" spans="1:37" ht="12.5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</row>
    <row r="857" spans="1:37" ht="12.5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</row>
    <row r="858" spans="1:37" ht="12.5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</row>
    <row r="859" spans="1:37" ht="12.5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</row>
    <row r="860" spans="1:37" ht="12.5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</row>
    <row r="861" spans="1:37" ht="12.5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</row>
    <row r="862" spans="1:37" ht="12.5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</row>
    <row r="863" spans="1:37" ht="12.5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</row>
    <row r="864" spans="1:37" ht="12.5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</row>
    <row r="865" spans="1:37" ht="12.5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</row>
    <row r="866" spans="1:37" ht="12.5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</row>
    <row r="867" spans="1:37" ht="12.5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</row>
    <row r="868" spans="1:37" ht="12.5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</row>
    <row r="869" spans="1:37" ht="12.5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</row>
    <row r="870" spans="1:37" ht="12.5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</row>
    <row r="871" spans="1:37" ht="12.5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</row>
    <row r="872" spans="1:37" ht="12.5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</row>
    <row r="873" spans="1:37" ht="12.5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</row>
    <row r="874" spans="1:37" ht="12.5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</row>
    <row r="875" spans="1:37" ht="12.5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</row>
    <row r="876" spans="1:37" ht="12.5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</row>
    <row r="877" spans="1:37" ht="12.5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</row>
    <row r="878" spans="1:37" ht="12.5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</row>
    <row r="879" spans="1:37" ht="12.5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</row>
    <row r="880" spans="1:37" ht="12.5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</row>
    <row r="881" spans="1:37" ht="12.5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</row>
    <row r="882" spans="1:37" ht="12.5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</row>
    <row r="883" spans="1:37" ht="12.5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</row>
    <row r="884" spans="1:37" ht="12.5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</row>
    <row r="885" spans="1:37" ht="12.5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</row>
    <row r="886" spans="1:37" ht="12.5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</row>
    <row r="887" spans="1:37" ht="12.5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</row>
    <row r="888" spans="1:37" ht="12.5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</row>
    <row r="889" spans="1:37" ht="12.5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</row>
    <row r="890" spans="1:37" ht="12.5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</row>
    <row r="891" spans="1:37" ht="12.5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</row>
    <row r="892" spans="1:37" ht="12.5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</row>
    <row r="893" spans="1:37" ht="12.5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</row>
    <row r="894" spans="1:37" ht="12.5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</row>
    <row r="895" spans="1:37" ht="12.5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</row>
    <row r="896" spans="1:37" ht="12.5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</row>
    <row r="897" spans="1:37" ht="12.5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</row>
    <row r="898" spans="1:37" ht="12.5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</row>
    <row r="899" spans="1:37" ht="12.5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</row>
    <row r="900" spans="1:37" ht="12.5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</row>
    <row r="901" spans="1:37" ht="12.5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</row>
    <row r="902" spans="1:37" ht="12.5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</row>
    <row r="903" spans="1:37" ht="12.5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</row>
    <row r="904" spans="1:37" ht="12.5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</row>
    <row r="905" spans="1:37" ht="12.5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</row>
    <row r="906" spans="1:37" ht="12.5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</row>
    <row r="907" spans="1:37" ht="12.5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</row>
    <row r="908" spans="1:37" ht="12.5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</row>
    <row r="909" spans="1:37" ht="12.5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</row>
    <row r="910" spans="1:37" ht="12.5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</row>
    <row r="911" spans="1:37" ht="12.5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</row>
    <row r="912" spans="1:37" ht="12.5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</row>
    <row r="913" spans="1:37" ht="12.5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</row>
    <row r="914" spans="1:37" ht="12.5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</row>
    <row r="915" spans="1:37" ht="12.5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</row>
    <row r="916" spans="1:37" ht="12.5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</row>
    <row r="917" spans="1:37" ht="12.5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</row>
    <row r="918" spans="1:37" ht="12.5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</row>
    <row r="919" spans="1:37" ht="12.5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</row>
    <row r="920" spans="1:37" ht="12.5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</row>
    <row r="921" spans="1:37" ht="12.5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</row>
    <row r="922" spans="1:37" ht="12.5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</row>
    <row r="923" spans="1:37" ht="12.5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</row>
    <row r="924" spans="1:37" ht="12.5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</row>
    <row r="925" spans="1:37" ht="12.5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</row>
    <row r="926" spans="1:37" ht="12.5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</row>
    <row r="927" spans="1:37" ht="12.5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</row>
    <row r="928" spans="1:37" ht="12.5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</row>
    <row r="929" spans="1:37" ht="12.5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</row>
    <row r="930" spans="1:37" ht="12.5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</row>
    <row r="931" spans="1:37" ht="12.5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</row>
    <row r="932" spans="1:37" ht="12.5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</row>
    <row r="933" spans="1:37" ht="12.5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</row>
    <row r="934" spans="1:37" ht="12.5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</row>
    <row r="935" spans="1:37" ht="12.5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</row>
    <row r="936" spans="1:37" ht="12.5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</row>
    <row r="937" spans="1:37" ht="12.5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</row>
    <row r="938" spans="1:37" ht="12.5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</row>
    <row r="939" spans="1:37" ht="12.5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</row>
    <row r="940" spans="1:37" ht="12.5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</row>
    <row r="941" spans="1:37" ht="12.5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</row>
    <row r="942" spans="1:37" ht="12.5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</row>
    <row r="943" spans="1:37" ht="12.5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</row>
    <row r="944" spans="1:37" ht="12.5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</row>
    <row r="945" spans="1:37" ht="12.5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</row>
    <row r="946" spans="1:37" ht="12.5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</row>
    <row r="947" spans="1:37" ht="12.5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</row>
    <row r="948" spans="1:37" ht="12.5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</row>
    <row r="949" spans="1:37" ht="12.5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</row>
    <row r="950" spans="1:37" ht="12.5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</row>
    <row r="951" spans="1:37" ht="12.5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</row>
    <row r="952" spans="1:37" ht="12.5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</row>
    <row r="953" spans="1:37" ht="12.5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</row>
    <row r="954" spans="1:37" ht="12.5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</row>
    <row r="955" spans="1:37" ht="12.5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</row>
    <row r="956" spans="1:37" ht="12.5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</row>
    <row r="957" spans="1:37" ht="12.5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</row>
    <row r="958" spans="1:37" ht="12.5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</row>
    <row r="959" spans="1:37" ht="12.5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</row>
    <row r="960" spans="1:37" ht="12.5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</row>
    <row r="961" spans="1:37" ht="12.5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</row>
    <row r="962" spans="1:37" ht="12.5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</row>
    <row r="963" spans="1:37" ht="12.5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</row>
    <row r="964" spans="1:37" ht="12.5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</row>
    <row r="965" spans="1:37" ht="12.5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</row>
    <row r="966" spans="1:37" ht="12.5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</row>
    <row r="967" spans="1:37" ht="12.5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</row>
    <row r="968" spans="1:37" ht="12.5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</row>
    <row r="969" spans="1:37" ht="12.5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</row>
    <row r="970" spans="1:37" ht="12.5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</row>
    <row r="971" spans="1:37" ht="12.5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</row>
    <row r="972" spans="1:37" ht="12.5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</row>
    <row r="973" spans="1:37" ht="12.5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</row>
    <row r="974" spans="1:37" ht="12.5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</row>
    <row r="975" spans="1:37" ht="12.5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</row>
    <row r="976" spans="1:37" ht="12.5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</row>
    <row r="977" spans="1:37" ht="12.5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</row>
    <row r="978" spans="1:37" ht="12.5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</row>
    <row r="979" spans="1:37" ht="12.5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</row>
    <row r="980" spans="1:37" ht="12.5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</row>
    <row r="981" spans="1:37" ht="12.5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</row>
    <row r="982" spans="1:37" ht="12.5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</row>
    <row r="983" spans="1:37" ht="12.5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</row>
    <row r="984" spans="1:37" ht="12.5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</row>
    <row r="985" spans="1:37" ht="12.5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</row>
    <row r="986" spans="1:37" ht="12.5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</row>
    <row r="987" spans="1:37" ht="12.5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</row>
    <row r="988" spans="1:37" ht="12.5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</row>
  </sheetData>
  <mergeCells count="1">
    <mergeCell ref="A29:A30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E75149-64BF-4DCE-AC98-E7BC1E981E92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customXml/itemProps2.xml><?xml version="1.0" encoding="utf-8"?>
<ds:datastoreItem xmlns:ds="http://schemas.openxmlformats.org/officeDocument/2006/customXml" ds:itemID="{F33D4C69-25BD-4D5A-88DB-C51574C7F6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7aca6-1557-4609-88b8-7e43a186391a"/>
    <ds:schemaRef ds:uri="82b8d2fe-584e-491d-ab11-5bb092808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76C6CA-D6E2-4D7C-9392-72F8CCD2B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Reproductibilité</vt:lpstr>
      <vt:lpstr>Reproductibilité - Formules</vt:lpstr>
      <vt:lpstr>Récapitulatif</vt:lpstr>
      <vt:lpstr>Récapitulatif - Formules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Karine LE ROUX</cp:lastModifiedBy>
  <cp:revision/>
  <dcterms:created xsi:type="dcterms:W3CDTF">2023-06-13T12:00:57Z</dcterms:created>
  <dcterms:modified xsi:type="dcterms:W3CDTF">2025-03-26T16:05:10Z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5300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