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nastra-my.sharepoint.com/personal/gustavo_prometti_kanastra_com_br/Documents/Documentos/Kanastra/Projeto pipe/"/>
    </mc:Choice>
  </mc:AlternateContent>
  <xr:revisionPtr revIDLastSave="18" documentId="8_{A1C74EC8-F4EB-4B66-AA4B-A0D04A47F634}" xr6:coauthVersionLast="47" xr6:coauthVersionMax="47" xr10:uidLastSave="{D2135D5D-CDB5-496E-B420-EB068EB26B38}"/>
  <bookViews>
    <workbookView xWindow="-120" yWindow="-120" windowWidth="29040" windowHeight="15720" xr2:uid="{C4F58976-7EF0-4EC5-A383-B75C26DA9E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1" i="1" l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<sst xmlns="http://schemas.openxmlformats.org/spreadsheetml/2006/main" count="440" uniqueCount="279">
  <si>
    <t>CNPJ Fundo</t>
  </si>
  <si>
    <t>Banco Fundo</t>
  </si>
  <si>
    <t>Agência Fundo</t>
  </si>
  <si>
    <t>Conta Corrente Fundo</t>
  </si>
  <si>
    <t>CÓDIGO BANCO</t>
  </si>
  <si>
    <t>911 BANK</t>
  </si>
  <si>
    <t>50.790.524/0001-00</t>
  </si>
  <si>
    <t>033 - Banco Santander</t>
  </si>
  <si>
    <t>ACTUAL FIDC</t>
  </si>
  <si>
    <t>51.388.032/0001-47</t>
  </si>
  <si>
    <t>AGROCANA FIDC</t>
  </si>
  <si>
    <t>57.053.395/0001-08</t>
  </si>
  <si>
    <t>AGROSS FIDC</t>
  </si>
  <si>
    <t>33.953.549/0001-50</t>
  </si>
  <si>
    <t>AID BANK FUNDO DE INVESTIMENTO EM DIREITOS CREDITÓRIOS MULTISSETORIAL</t>
  </si>
  <si>
    <t>51.253.601/0001-47</t>
  </si>
  <si>
    <t>AKIREDE FIDC</t>
  </si>
  <si>
    <t>52.200.745/0001-06</t>
  </si>
  <si>
    <t>ALBATROZ FIDC MULTISSETORIAL</t>
  </si>
  <si>
    <t>25.354.081/0001-59</t>
  </si>
  <si>
    <t xml:space="preserve">Aloha I </t>
  </si>
  <si>
    <t>43.104.412/0001-84</t>
  </si>
  <si>
    <t>Aloha I (CobranCa Creditas AUTO)</t>
  </si>
  <si>
    <t>Aloha I (CobranCa Creditas)</t>
  </si>
  <si>
    <t>Aloha I (CobranCa Vert)</t>
  </si>
  <si>
    <t>Aloha II</t>
  </si>
  <si>
    <t>43.104.450/0001-37</t>
  </si>
  <si>
    <t>Aloha II ( CobranCa Vert )</t>
  </si>
  <si>
    <t>Aloha II (CobranCa Creditas)</t>
  </si>
  <si>
    <t>Aloha III</t>
  </si>
  <si>
    <t>43.104.510/0001-11</t>
  </si>
  <si>
    <t>Aloha III ( CobranCa Vert )</t>
  </si>
  <si>
    <t>Aloha III (CobranCa Creditas)</t>
  </si>
  <si>
    <t>ALPS BANK FIDC MULTISSETORIAL</t>
  </si>
  <si>
    <t>51.410.150/0001-04</t>
  </si>
  <si>
    <t>ALVORADA IV FIM</t>
  </si>
  <si>
    <t>31.569.997/0001-29</t>
  </si>
  <si>
    <t>341 - Banco Itaú S.A</t>
  </si>
  <si>
    <t>AMOVERI FIDC</t>
  </si>
  <si>
    <t>48.213.067/0001-30</t>
  </si>
  <si>
    <t>AMPLIC FIDC</t>
  </si>
  <si>
    <t>32.933.119/0001-03</t>
  </si>
  <si>
    <t>ÂNGULO FIP</t>
  </si>
  <si>
    <t>32.969.381/0001-08</t>
  </si>
  <si>
    <t>213 - BCO Arbi S.A</t>
  </si>
  <si>
    <t>ARACAR FIDC</t>
  </si>
  <si>
    <t>36.731.512/0001-75</t>
  </si>
  <si>
    <t>ARACUA FIC FIM</t>
  </si>
  <si>
    <t>50.378.792/0001-00</t>
  </si>
  <si>
    <t>ARCO FIP</t>
  </si>
  <si>
    <t>43.619.281/0001-78</t>
  </si>
  <si>
    <t>ATIVA FIDC</t>
  </si>
  <si>
    <t>50.118.274/0001-58</t>
  </si>
  <si>
    <t>AUTO GWM FIDC</t>
  </si>
  <si>
    <t>56.112.240/0001-32</t>
  </si>
  <si>
    <t>2271</t>
  </si>
  <si>
    <t>130153197</t>
  </si>
  <si>
    <t>AUTO XI FIDC</t>
  </si>
  <si>
    <t>58.035.124/0001-92</t>
  </si>
  <si>
    <t>BANCOR FIDC</t>
  </si>
  <si>
    <t>51.555.510/0001-66</t>
  </si>
  <si>
    <t>BOLSA DE CRÉDITOS FIDC NP</t>
  </si>
  <si>
    <t>50.692.376/0001-82</t>
  </si>
  <si>
    <t>BOTUCATU FEDERAL INVEST FIDC</t>
  </si>
  <si>
    <t>51.409.872/0001-49</t>
  </si>
  <si>
    <t>BTF FIDC</t>
  </si>
  <si>
    <t>51.296.133/0001-98</t>
  </si>
  <si>
    <t>CAPIA FIDC</t>
  </si>
  <si>
    <t>56.661.864/0001-09</t>
  </si>
  <si>
    <t>CEDRO PROPERTIES FII</t>
  </si>
  <si>
    <t>20.118.507/0001-51</t>
  </si>
  <si>
    <t>CHILLI BEANS FIDC - CB</t>
  </si>
  <si>
    <t>43.023.990/0001-96</t>
  </si>
  <si>
    <t>CITRINO FIDC</t>
  </si>
  <si>
    <t>52.649.689/0001-83</t>
  </si>
  <si>
    <t>CL  AM FIDC</t>
  </si>
  <si>
    <t>56.069.419/0001-54</t>
  </si>
  <si>
    <t>237 - Banco Bradesco S.A</t>
  </si>
  <si>
    <t>CLM FIDC NP Multiset</t>
  </si>
  <si>
    <t>18.676.987/0001-24</t>
  </si>
  <si>
    <t>COHAB MINAS FIDC</t>
  </si>
  <si>
    <t>53.765.941/0001-82</t>
  </si>
  <si>
    <t>COINVEST FIC FIDC</t>
  </si>
  <si>
    <t>39.851.520/0001-43</t>
  </si>
  <si>
    <t>COINVEST FIDC</t>
  </si>
  <si>
    <t>39.851.553/0001-93</t>
  </si>
  <si>
    <t>COLIBRI FIP</t>
  </si>
  <si>
    <t>28.693.559/0001-63</t>
  </si>
  <si>
    <t>COLLAB FIDC</t>
  </si>
  <si>
    <t>47.565.632/0001-66</t>
  </si>
  <si>
    <t>CONDOLIVRE FIDC</t>
  </si>
  <si>
    <t>42.317.295/0001-74</t>
  </si>
  <si>
    <t>Contbank FIDC</t>
  </si>
  <si>
    <t>49.275.773/0001-70</t>
  </si>
  <si>
    <t>CORUJA FIDC</t>
  </si>
  <si>
    <t>57.140.603/0001-06</t>
  </si>
  <si>
    <t>CPV FIDC</t>
  </si>
  <si>
    <t>30.177.946/0001-99</t>
  </si>
  <si>
    <t>CREDALUGA FIF</t>
  </si>
  <si>
    <t>54.747.911/0001-06</t>
  </si>
  <si>
    <t>Creditas Auto X FIDC</t>
  </si>
  <si>
    <t>53.095.241/0001-28</t>
  </si>
  <si>
    <t>Creditas Auto X FIDC (CobranCa Creditas)</t>
  </si>
  <si>
    <t>CUB FIDC</t>
  </si>
  <si>
    <t>57.258.316/0001-03</t>
  </si>
  <si>
    <t>DC1 FIDC</t>
  </si>
  <si>
    <t>58.242.641/0001-32</t>
  </si>
  <si>
    <t>DORO CAPITAL FIDC</t>
  </si>
  <si>
    <t>51.731.270/0001-03</t>
  </si>
  <si>
    <t>DUCATO FIP</t>
  </si>
  <si>
    <t>43.985.703/0001-29</t>
  </si>
  <si>
    <t>EOS FIDC WH</t>
  </si>
  <si>
    <t>48.169.685/0001-20</t>
  </si>
  <si>
    <t>FACIO FIDC</t>
  </si>
  <si>
    <t>51.119.641/0001-09</t>
  </si>
  <si>
    <t>FACTIA FIDC</t>
  </si>
  <si>
    <t>50.791.925/0001-76</t>
  </si>
  <si>
    <t>FATURE FIC FIM</t>
  </si>
  <si>
    <t>50.623.964/0001-64</t>
  </si>
  <si>
    <t>FATURE FIDC</t>
  </si>
  <si>
    <t>43.122.353/0001-77</t>
  </si>
  <si>
    <t>FATURE II FIDC NP</t>
  </si>
  <si>
    <t>51.410.013/0001-70</t>
  </si>
  <si>
    <t>FICFIDC QUASAR CREDIT SOLUTIONS FOF</t>
  </si>
  <si>
    <t>45.880.798/0001-41</t>
  </si>
  <si>
    <t>FIDC CREDITAS TEMPUS III ( CobranCa Creditas Auto )</t>
  </si>
  <si>
    <t>49.691.846/0001-04</t>
  </si>
  <si>
    <t>FIDC PRODUCAO I</t>
  </si>
  <si>
    <t>45.880.888/0001-32</t>
  </si>
  <si>
    <t>FIDC QUASAR DUCOCO</t>
  </si>
  <si>
    <t>42.605.393/0001-07</t>
  </si>
  <si>
    <t>FIDC TRADING I</t>
  </si>
  <si>
    <t>45.938.195/0001-53</t>
  </si>
  <si>
    <t>GAMG FIM</t>
  </si>
  <si>
    <t>42.379.212/0001-71</t>
  </si>
  <si>
    <t>GRANA TECH FIDC</t>
  </si>
  <si>
    <t>51.254.064/0001-50</t>
  </si>
  <si>
    <t>GUAJUVIRA FIDC</t>
  </si>
  <si>
    <t>44.479.362/0001-82</t>
  </si>
  <si>
    <t>HB CAPITAL FIDC</t>
  </si>
  <si>
    <t>27.326.160/0001-81</t>
  </si>
  <si>
    <t>HEALTH FIDC</t>
  </si>
  <si>
    <t>51.294.885/0001-10</t>
  </si>
  <si>
    <t>IGAPORA FIC FIM</t>
  </si>
  <si>
    <t>51.861.413/0001-00</t>
  </si>
  <si>
    <t>INDIE MERX RAIZ</t>
  </si>
  <si>
    <t>54.857.414/0001-60</t>
  </si>
  <si>
    <t>INDUSTRIA Q1</t>
  </si>
  <si>
    <t>41.593.704/0001-00</t>
  </si>
  <si>
    <t>J17 CONSIG</t>
  </si>
  <si>
    <t>54.252.144/0001-64</t>
  </si>
  <si>
    <t>J17 CONSIG ( DistribuiCAo ITAU BBB )</t>
  </si>
  <si>
    <t>J17 CONSIG ( Garantia Firme ITAU BBA )</t>
  </si>
  <si>
    <t>JADE FIM CP</t>
  </si>
  <si>
    <t>22.328.326/0001-85</t>
  </si>
  <si>
    <t>JUSINVEST FIDC</t>
  </si>
  <si>
    <t>38.328.747/0001-46</t>
  </si>
  <si>
    <t>KINASE FIP</t>
  </si>
  <si>
    <t>32.158.948/0001-66</t>
  </si>
  <si>
    <t>KUYPER FIDC</t>
  </si>
  <si>
    <t>53.499.439/0001-77</t>
  </si>
  <si>
    <t xml:space="preserve">KYR FIP </t>
  </si>
  <si>
    <t>42.888.328/0001-36</t>
  </si>
  <si>
    <t>LABRADOR FIDC</t>
  </si>
  <si>
    <t>21.917.325/0001-03</t>
  </si>
  <si>
    <t>LIFTCRED FIDC NP</t>
  </si>
  <si>
    <t>45.045.955/0001-01</t>
  </si>
  <si>
    <t>MACAÚBAS FIP</t>
  </si>
  <si>
    <t>56.960.033/0001-38</t>
  </si>
  <si>
    <t>130155900</t>
  </si>
  <si>
    <t>MAKENA FIDC NP</t>
  </si>
  <si>
    <t>45.938.235/0001-67</t>
  </si>
  <si>
    <t>MENESTYS FIDC</t>
  </si>
  <si>
    <t>METROPOLITANA</t>
  </si>
  <si>
    <t>18.114.024/0001-37</t>
  </si>
  <si>
    <t>METROPOLITANA ATIVOS FIDC NP</t>
  </si>
  <si>
    <t>MOBILITAS FIDC</t>
  </si>
  <si>
    <t>57.270.666/0001-87</t>
  </si>
  <si>
    <t>MULTIBANK FIDC</t>
  </si>
  <si>
    <t>29.494.000/0001-77</t>
  </si>
  <si>
    <t>NETMONEY FIDC</t>
  </si>
  <si>
    <t>50.824.501/0001-60</t>
  </si>
  <si>
    <t>NOBEL II FIDC NP</t>
  </si>
  <si>
    <t>50.823.781/0001-92</t>
  </si>
  <si>
    <t>NORDE</t>
  </si>
  <si>
    <t>52.200.741/0001-10</t>
  </si>
  <si>
    <t>130133137</t>
  </si>
  <si>
    <t xml:space="preserve">NORDE FIDC </t>
  </si>
  <si>
    <t>OPI GOOROO FIDC</t>
  </si>
  <si>
    <t>51.295.720/0001-62</t>
  </si>
  <si>
    <t>ORION JN FIM CP</t>
  </si>
  <si>
    <t>38.057.973/0001-30</t>
  </si>
  <si>
    <t>ORIZ FIDC</t>
  </si>
  <si>
    <t>58.036.896/0001-49</t>
  </si>
  <si>
    <t>PAGALEVE FIDC</t>
  </si>
  <si>
    <t>50.059.866/0001-46</t>
  </si>
  <si>
    <t>PIC PAY FIDC</t>
  </si>
  <si>
    <t>58.148.845/0001-09</t>
  </si>
  <si>
    <t>130163237</t>
  </si>
  <si>
    <t>PJBANK FIDC</t>
  </si>
  <si>
    <t>56.190.298/0001-02</t>
  </si>
  <si>
    <t>PLETORA FIDC</t>
  </si>
  <si>
    <t>42.273.967/0001-97</t>
  </si>
  <si>
    <t>PRECATORIOS BR FIDC NP</t>
  </si>
  <si>
    <t>37.780.694/0001-37</t>
  </si>
  <si>
    <t>PRIMATO FIDC</t>
  </si>
  <si>
    <t>55.074.368/0001-96</t>
  </si>
  <si>
    <t>PRIME FIDC</t>
  </si>
  <si>
    <t>20.905.862/0001-70</t>
  </si>
  <si>
    <t>PRIMEPAG FIDC</t>
  </si>
  <si>
    <t>26.913.825/0001-90</t>
  </si>
  <si>
    <t xml:space="preserve">RAIZ MERX ( GestAo Kanastra ) </t>
  </si>
  <si>
    <t>RECOVERY LEX FIDC</t>
  </si>
  <si>
    <t>50.768.516/0001-59</t>
  </si>
  <si>
    <t>RUBI FIDC</t>
  </si>
  <si>
    <t>19.187.286/0001-94</t>
  </si>
  <si>
    <t>SETTORE FIDC</t>
  </si>
  <si>
    <t>20.256.882/0001-68</t>
  </si>
  <si>
    <t>SEVEN SUMMITS FIP</t>
  </si>
  <si>
    <t>43.985.679/0001-28</t>
  </si>
  <si>
    <t>SILVER LAKE FIM CP</t>
  </si>
  <si>
    <t>25.333.823/0001-60</t>
  </si>
  <si>
    <t>SILVER STONE FIDC Mult</t>
  </si>
  <si>
    <t>26.000.055/0001-95</t>
  </si>
  <si>
    <t>SILVER STONE FIDC Mult ( Consultoria Sheep )</t>
  </si>
  <si>
    <t>SOLFACIL VI FIDC</t>
  </si>
  <si>
    <t>57.028.406/0001-08</t>
  </si>
  <si>
    <t>SOLFARMA FIDC</t>
  </si>
  <si>
    <t>57.378.463/0001-09</t>
  </si>
  <si>
    <t xml:space="preserve">TAVARUA </t>
  </si>
  <si>
    <t>51.670.752/0001-09</t>
  </si>
  <si>
    <t>TEMPUS III FIDC</t>
  </si>
  <si>
    <t>TESLA FIDC MULTISSETORIAL</t>
  </si>
  <si>
    <t>51.732.995/0001-16</t>
  </si>
  <si>
    <t>TRADEMASTER FIDC (cobranCa Kanastra)</t>
  </si>
  <si>
    <t>54.585.643/0001-73</t>
  </si>
  <si>
    <t>TRADEMASTER FIDC (cobranCa Trademaster)</t>
  </si>
  <si>
    <t>TRUST FIDC</t>
  </si>
  <si>
    <t>20.906.292/0001-33</t>
  </si>
  <si>
    <t>UNAVANTI</t>
  </si>
  <si>
    <t>13.327.334/0001-16</t>
  </si>
  <si>
    <t>460 - Unavanti Sociedade de Crédito Direto S.A</t>
  </si>
  <si>
    <t>UNAVANTI FIDC</t>
  </si>
  <si>
    <t>URBANO</t>
  </si>
  <si>
    <t>23.773.276/0001-08</t>
  </si>
  <si>
    <t>URBANO FIDC</t>
  </si>
  <si>
    <t>VANGUARD II FIDC</t>
  </si>
  <si>
    <t>51.861.911/0001-44</t>
  </si>
  <si>
    <t xml:space="preserve">VOYAGER FIM </t>
  </si>
  <si>
    <t>49.827.939/0001-13</t>
  </si>
  <si>
    <t>WCAPITAL FIDC</t>
  </si>
  <si>
    <t>49.460.350/0001-20</t>
  </si>
  <si>
    <t>ZERMATT FIC FIM</t>
  </si>
  <si>
    <t>50.379.367/0001-36</t>
  </si>
  <si>
    <t>FRAGATA FIDC</t>
  </si>
  <si>
    <t>55.445.774/0001-18</t>
  </si>
  <si>
    <t>HURST FIDC</t>
  </si>
  <si>
    <t>59.291.327/0001-02</t>
  </si>
  <si>
    <t>SIRIUS FIDC</t>
  </si>
  <si>
    <t>58.321.970/0001-79</t>
  </si>
  <si>
    <t>TCG IRON FIDC</t>
  </si>
  <si>
    <t>58.304.663/0001-80</t>
  </si>
  <si>
    <t>SDA FIDC</t>
  </si>
  <si>
    <t>58.312.065/0001-52</t>
  </si>
  <si>
    <t>FORCE CAPITAL FIDC</t>
  </si>
  <si>
    <t>33.304.615/0001-60</t>
  </si>
  <si>
    <t>MARCA FIDC</t>
  </si>
  <si>
    <t>49.466.992/0001-36</t>
  </si>
  <si>
    <t>AUTO X FIDC</t>
  </si>
  <si>
    <t>ANTARES FIDC</t>
  </si>
  <si>
    <t>60.078.440/0001-93</t>
  </si>
  <si>
    <t>INOVA CREDTECH III FIDC</t>
  </si>
  <si>
    <t>52.340.225/0001-90</t>
  </si>
  <si>
    <t>Razao Social Fundo</t>
  </si>
  <si>
    <t>SIMPLIC FIDC</t>
  </si>
  <si>
    <t>033</t>
  </si>
  <si>
    <t xml:space="preserve">26.690.373/0001-25	</t>
  </si>
  <si>
    <t>ALT LEGAL CLAIMS</t>
  </si>
  <si>
    <t>59.111.770/0001-54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</si>
</sst>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/>
    <xf numFmtId="0" fontId="1" fillId="0" borderId="0" xfId="1"/>
    <xf numFmtId="0" fontId="0" fillId="0" borderId="0" xfId="0" quotePrefix="1"/>
  </cellXfs>
  <cellStyles count="2">
    <cellStyle name="Normal" xfId="0" builtinId="0"/>
    <cellStyle name="Normal 2" xfId="1" xr:uid="{CA21CE61-2F7A-44B0-89E7-53674C5DD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E16A-5BC5-41F5-966E-D6D13187EAD3}">
  <dimension ref="A1:F143"/>
  <sheetViews>
    <sheetView tabSelected="1" topLeftCell="A118" workbookViewId="0">
      <selection activeCell="D144" sqref="D144"/>
    </sheetView>
  </sheetViews>
  <sheetFormatPr defaultRowHeight="15" x14ac:dyDescent="0.25"/>
  <cols>
    <col min="1" max="1" width="70.42578125" bestFit="1" customWidth="1"/>
    <col min="2" max="2" width="17.7109375" bestFit="1" customWidth="1"/>
    <col min="3" max="3" width="39.85546875" bestFit="1" customWidth="1"/>
    <col min="4" max="4" width="12.7109375" bestFit="1" customWidth="1"/>
    <col min="5" max="5" width="19.28515625" bestFit="1" customWidth="1"/>
    <col min="6" max="6" width="16.140625" customWidth="1"/>
  </cols>
  <sheetData>
    <row r="1" spans="1:6" x14ac:dyDescent="0.25">
      <c r="A1" t="s">
        <v>273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2271</v>
      </c>
      <c r="E2">
        <v>130127273</v>
      </c>
      <c r="F2" t="str">
        <f t="shared" ref="F2:F65" si="0">LEFT(C2,3)</f>
        <v>033</v>
      </c>
    </row>
    <row r="3" spans="1:6" x14ac:dyDescent="0.25">
      <c r="A3" t="s">
        <v>8</v>
      </c>
      <c r="B3" t="s">
        <v>9</v>
      </c>
      <c r="C3" t="s">
        <v>7</v>
      </c>
      <c r="D3">
        <v>2271</v>
      </c>
      <c r="E3">
        <v>130129457</v>
      </c>
      <c r="F3" t="str">
        <f t="shared" si="0"/>
        <v>033</v>
      </c>
    </row>
    <row r="4" spans="1:6" x14ac:dyDescent="0.25">
      <c r="A4" t="s">
        <v>10</v>
      </c>
      <c r="B4" t="s">
        <v>11</v>
      </c>
      <c r="C4" t="s">
        <v>7</v>
      </c>
      <c r="D4">
        <v>2271</v>
      </c>
      <c r="E4">
        <v>130156774</v>
      </c>
      <c r="F4" t="str">
        <f t="shared" si="0"/>
        <v>033</v>
      </c>
    </row>
    <row r="5" spans="1:6" x14ac:dyDescent="0.25">
      <c r="A5" t="s">
        <v>12</v>
      </c>
      <c r="B5" t="s">
        <v>13</v>
      </c>
      <c r="C5" t="s">
        <v>7</v>
      </c>
      <c r="D5">
        <v>2271</v>
      </c>
      <c r="E5">
        <v>130333461</v>
      </c>
      <c r="F5" t="str">
        <f t="shared" si="0"/>
        <v>033</v>
      </c>
    </row>
    <row r="6" spans="1:6" x14ac:dyDescent="0.25">
      <c r="A6" t="s">
        <v>14</v>
      </c>
      <c r="B6" t="s">
        <v>15</v>
      </c>
      <c r="C6" t="s">
        <v>7</v>
      </c>
      <c r="D6">
        <v>2271</v>
      </c>
      <c r="E6">
        <v>130128944</v>
      </c>
      <c r="F6" t="str">
        <f t="shared" si="0"/>
        <v>033</v>
      </c>
    </row>
    <row r="7" spans="1:6" x14ac:dyDescent="0.25">
      <c r="A7" t="s">
        <v>16</v>
      </c>
      <c r="B7" t="s">
        <v>17</v>
      </c>
      <c r="C7" t="s">
        <v>7</v>
      </c>
      <c r="D7">
        <v>2271</v>
      </c>
      <c r="E7">
        <v>130133120</v>
      </c>
      <c r="F7" t="str">
        <f t="shared" si="0"/>
        <v>033</v>
      </c>
    </row>
    <row r="8" spans="1:6" x14ac:dyDescent="0.25">
      <c r="A8" t="s">
        <v>18</v>
      </c>
      <c r="B8" t="s">
        <v>19</v>
      </c>
      <c r="C8" t="s">
        <v>7</v>
      </c>
      <c r="D8">
        <v>2271</v>
      </c>
      <c r="E8">
        <v>130232999</v>
      </c>
      <c r="F8" t="str">
        <f t="shared" si="0"/>
        <v>033</v>
      </c>
    </row>
    <row r="9" spans="1:6" x14ac:dyDescent="0.25">
      <c r="A9" t="s">
        <v>20</v>
      </c>
      <c r="B9" t="s">
        <v>21</v>
      </c>
      <c r="C9" t="s">
        <v>7</v>
      </c>
      <c r="D9">
        <v>2271</v>
      </c>
      <c r="E9">
        <v>130142520</v>
      </c>
      <c r="F9" t="str">
        <f t="shared" si="0"/>
        <v>033</v>
      </c>
    </row>
    <row r="10" spans="1:6" x14ac:dyDescent="0.25">
      <c r="A10" t="s">
        <v>22</v>
      </c>
      <c r="B10" t="s">
        <v>21</v>
      </c>
      <c r="C10" t="s">
        <v>7</v>
      </c>
      <c r="D10">
        <v>2271</v>
      </c>
      <c r="E10">
        <v>130142520</v>
      </c>
      <c r="F10" t="str">
        <f t="shared" si="0"/>
        <v>033</v>
      </c>
    </row>
    <row r="11" spans="1:6" x14ac:dyDescent="0.25">
      <c r="A11" t="s">
        <v>23</v>
      </c>
      <c r="B11" t="s">
        <v>21</v>
      </c>
      <c r="C11" t="s">
        <v>7</v>
      </c>
      <c r="D11">
        <v>2271</v>
      </c>
      <c r="E11">
        <v>130142520</v>
      </c>
      <c r="F11" t="str">
        <f t="shared" si="0"/>
        <v>033</v>
      </c>
    </row>
    <row r="12" spans="1:6" x14ac:dyDescent="0.25">
      <c r="A12" t="s">
        <v>24</v>
      </c>
      <c r="B12" t="s">
        <v>21</v>
      </c>
      <c r="C12" t="s">
        <v>7</v>
      </c>
      <c r="D12">
        <v>2271</v>
      </c>
      <c r="E12">
        <v>130142520</v>
      </c>
      <c r="F12" t="str">
        <f t="shared" si="0"/>
        <v>033</v>
      </c>
    </row>
    <row r="13" spans="1:6" x14ac:dyDescent="0.25">
      <c r="A13" t="s">
        <v>25</v>
      </c>
      <c r="B13" t="s">
        <v>26</v>
      </c>
      <c r="C13" t="s">
        <v>7</v>
      </c>
      <c r="D13">
        <v>2271</v>
      </c>
      <c r="E13">
        <v>130142616</v>
      </c>
      <c r="F13" t="str">
        <f t="shared" si="0"/>
        <v>033</v>
      </c>
    </row>
    <row r="14" spans="1:6" x14ac:dyDescent="0.25">
      <c r="A14" t="s">
        <v>27</v>
      </c>
      <c r="B14" t="s">
        <v>26</v>
      </c>
      <c r="C14" t="s">
        <v>7</v>
      </c>
      <c r="D14">
        <v>2271</v>
      </c>
      <c r="E14">
        <v>130142616</v>
      </c>
      <c r="F14" t="str">
        <f t="shared" si="0"/>
        <v>033</v>
      </c>
    </row>
    <row r="15" spans="1:6" x14ac:dyDescent="0.25">
      <c r="A15" t="s">
        <v>28</v>
      </c>
      <c r="B15" t="s">
        <v>26</v>
      </c>
      <c r="C15" t="s">
        <v>7</v>
      </c>
      <c r="D15">
        <v>2271</v>
      </c>
      <c r="E15">
        <v>130142616</v>
      </c>
      <c r="F15" t="str">
        <f t="shared" si="0"/>
        <v>033</v>
      </c>
    </row>
    <row r="16" spans="1:6" x14ac:dyDescent="0.25">
      <c r="A16" t="s">
        <v>29</v>
      </c>
      <c r="B16" t="s">
        <v>30</v>
      </c>
      <c r="C16" t="s">
        <v>7</v>
      </c>
      <c r="D16">
        <v>2271</v>
      </c>
      <c r="E16">
        <v>130142506</v>
      </c>
      <c r="F16" t="str">
        <f t="shared" si="0"/>
        <v>033</v>
      </c>
    </row>
    <row r="17" spans="1:6" x14ac:dyDescent="0.25">
      <c r="A17" t="s">
        <v>31</v>
      </c>
      <c r="B17" t="s">
        <v>30</v>
      </c>
      <c r="C17" t="s">
        <v>7</v>
      </c>
      <c r="D17">
        <v>2271</v>
      </c>
      <c r="E17">
        <v>130142506</v>
      </c>
      <c r="F17" t="str">
        <f t="shared" si="0"/>
        <v>033</v>
      </c>
    </row>
    <row r="18" spans="1:6" x14ac:dyDescent="0.25">
      <c r="A18" t="s">
        <v>32</v>
      </c>
      <c r="B18" t="s">
        <v>30</v>
      </c>
      <c r="C18" t="s">
        <v>7</v>
      </c>
      <c r="D18">
        <v>2271</v>
      </c>
      <c r="E18">
        <v>130142506</v>
      </c>
      <c r="F18" t="str">
        <f t="shared" si="0"/>
        <v>033</v>
      </c>
    </row>
    <row r="19" spans="1:6" x14ac:dyDescent="0.25">
      <c r="A19" t="s">
        <v>33</v>
      </c>
      <c r="B19" t="s">
        <v>34</v>
      </c>
      <c r="C19" t="s">
        <v>7</v>
      </c>
      <c r="D19">
        <v>2271</v>
      </c>
      <c r="E19">
        <v>130129529</v>
      </c>
      <c r="F19" t="str">
        <f t="shared" si="0"/>
        <v>033</v>
      </c>
    </row>
    <row r="20" spans="1:6" x14ac:dyDescent="0.25">
      <c r="A20" t="s">
        <v>35</v>
      </c>
      <c r="B20" t="s">
        <v>36</v>
      </c>
      <c r="C20" t="s">
        <v>37</v>
      </c>
      <c r="D20">
        <v>8541</v>
      </c>
      <c r="E20">
        <v>421643</v>
      </c>
      <c r="F20" t="str">
        <f t="shared" si="0"/>
        <v>341</v>
      </c>
    </row>
    <row r="21" spans="1:6" x14ac:dyDescent="0.25">
      <c r="A21" t="s">
        <v>38</v>
      </c>
      <c r="B21" t="s">
        <v>39</v>
      </c>
      <c r="C21" t="s">
        <v>7</v>
      </c>
      <c r="D21">
        <v>2271</v>
      </c>
      <c r="E21">
        <v>130132923</v>
      </c>
      <c r="F21" t="str">
        <f t="shared" si="0"/>
        <v>033</v>
      </c>
    </row>
    <row r="22" spans="1:6" x14ac:dyDescent="0.25">
      <c r="A22" t="s">
        <v>40</v>
      </c>
      <c r="B22" t="s">
        <v>41</v>
      </c>
      <c r="C22" t="s">
        <v>7</v>
      </c>
      <c r="D22">
        <v>2271</v>
      </c>
      <c r="E22">
        <v>130221748</v>
      </c>
      <c r="F22" t="str">
        <f t="shared" si="0"/>
        <v>033</v>
      </c>
    </row>
    <row r="23" spans="1:6" x14ac:dyDescent="0.25">
      <c r="A23" t="s">
        <v>42</v>
      </c>
      <c r="B23" t="s">
        <v>43</v>
      </c>
      <c r="C23" t="s">
        <v>44</v>
      </c>
      <c r="D23">
        <v>1</v>
      </c>
      <c r="E23">
        <v>3200970</v>
      </c>
      <c r="F23" t="str">
        <f t="shared" si="0"/>
        <v>213</v>
      </c>
    </row>
    <row r="24" spans="1:6" x14ac:dyDescent="0.25">
      <c r="A24" t="s">
        <v>45</v>
      </c>
      <c r="B24" t="s">
        <v>46</v>
      </c>
      <c r="C24" t="s">
        <v>7</v>
      </c>
      <c r="D24">
        <v>2271</v>
      </c>
      <c r="E24">
        <v>130129237</v>
      </c>
      <c r="F24" t="str">
        <f t="shared" si="0"/>
        <v>033</v>
      </c>
    </row>
    <row r="25" spans="1:6" x14ac:dyDescent="0.25">
      <c r="A25" t="s">
        <v>47</v>
      </c>
      <c r="B25" t="s">
        <v>48</v>
      </c>
      <c r="C25" t="s">
        <v>7</v>
      </c>
      <c r="D25">
        <v>2271</v>
      </c>
      <c r="E25">
        <v>130152419</v>
      </c>
      <c r="F25" t="str">
        <f t="shared" si="0"/>
        <v>033</v>
      </c>
    </row>
    <row r="26" spans="1:6" x14ac:dyDescent="0.25">
      <c r="A26" t="s">
        <v>49</v>
      </c>
      <c r="B26" t="s">
        <v>50</v>
      </c>
      <c r="C26" t="s">
        <v>7</v>
      </c>
      <c r="D26">
        <v>2271</v>
      </c>
      <c r="E26">
        <v>130152433</v>
      </c>
      <c r="F26" t="str">
        <f t="shared" si="0"/>
        <v>033</v>
      </c>
    </row>
    <row r="27" spans="1:6" x14ac:dyDescent="0.25">
      <c r="A27" t="s">
        <v>51</v>
      </c>
      <c r="B27" t="s">
        <v>52</v>
      </c>
      <c r="C27" t="s">
        <v>7</v>
      </c>
      <c r="D27">
        <v>2271</v>
      </c>
      <c r="E27">
        <v>130712202</v>
      </c>
      <c r="F27" t="str">
        <f t="shared" si="0"/>
        <v>033</v>
      </c>
    </row>
    <row r="28" spans="1:6" x14ac:dyDescent="0.25">
      <c r="A28" t="s">
        <v>53</v>
      </c>
      <c r="B28" t="s">
        <v>54</v>
      </c>
      <c r="C28" t="s">
        <v>7</v>
      </c>
      <c r="D28" s="2" t="s">
        <v>55</v>
      </c>
      <c r="E28" s="2" t="s">
        <v>56</v>
      </c>
      <c r="F28" t="str">
        <f t="shared" si="0"/>
        <v>033</v>
      </c>
    </row>
    <row r="29" spans="1:6" x14ac:dyDescent="0.25">
      <c r="A29" t="s">
        <v>57</v>
      </c>
      <c r="B29" t="s">
        <v>58</v>
      </c>
      <c r="C29" t="s">
        <v>7</v>
      </c>
      <c r="D29">
        <v>2271</v>
      </c>
      <c r="E29">
        <v>130162937</v>
      </c>
      <c r="F29" t="str">
        <f t="shared" si="0"/>
        <v>033</v>
      </c>
    </row>
    <row r="30" spans="1:6" x14ac:dyDescent="0.25">
      <c r="A30" t="s">
        <v>59</v>
      </c>
      <c r="B30" t="s">
        <v>60</v>
      </c>
      <c r="C30" t="s">
        <v>7</v>
      </c>
      <c r="D30">
        <v>2271</v>
      </c>
      <c r="E30">
        <v>130161046</v>
      </c>
      <c r="F30" t="str">
        <f t="shared" si="0"/>
        <v>033</v>
      </c>
    </row>
    <row r="31" spans="1:6" x14ac:dyDescent="0.25">
      <c r="A31" t="s">
        <v>61</v>
      </c>
      <c r="B31" t="s">
        <v>62</v>
      </c>
      <c r="C31" t="s">
        <v>7</v>
      </c>
      <c r="D31">
        <v>2271</v>
      </c>
      <c r="E31">
        <v>130126708</v>
      </c>
      <c r="F31" t="str">
        <f t="shared" si="0"/>
        <v>033</v>
      </c>
    </row>
    <row r="32" spans="1:6" x14ac:dyDescent="0.25">
      <c r="A32" t="s">
        <v>63</v>
      </c>
      <c r="B32" t="s">
        <v>64</v>
      </c>
      <c r="C32" t="s">
        <v>7</v>
      </c>
      <c r="D32">
        <v>2271</v>
      </c>
      <c r="E32">
        <v>130395711</v>
      </c>
      <c r="F32" t="str">
        <f t="shared" si="0"/>
        <v>033</v>
      </c>
    </row>
    <row r="33" spans="1:6" x14ac:dyDescent="0.25">
      <c r="A33" t="s">
        <v>65</v>
      </c>
      <c r="B33" t="s">
        <v>66</v>
      </c>
      <c r="C33" t="s">
        <v>7</v>
      </c>
      <c r="D33">
        <v>2271</v>
      </c>
      <c r="E33">
        <v>130129282</v>
      </c>
      <c r="F33" t="str">
        <f t="shared" si="0"/>
        <v>033</v>
      </c>
    </row>
    <row r="34" spans="1:6" x14ac:dyDescent="0.25">
      <c r="A34" t="s">
        <v>67</v>
      </c>
      <c r="B34" t="s">
        <v>68</v>
      </c>
      <c r="C34" t="s">
        <v>7</v>
      </c>
      <c r="D34">
        <v>2271</v>
      </c>
      <c r="E34">
        <v>130155443</v>
      </c>
      <c r="F34" t="str">
        <f t="shared" si="0"/>
        <v>033</v>
      </c>
    </row>
    <row r="35" spans="1:6" x14ac:dyDescent="0.25">
      <c r="A35" t="s">
        <v>69</v>
      </c>
      <c r="B35" t="s">
        <v>70</v>
      </c>
      <c r="C35" t="s">
        <v>37</v>
      </c>
      <c r="D35">
        <v>2937</v>
      </c>
      <c r="E35">
        <v>231104</v>
      </c>
      <c r="F35" t="str">
        <f t="shared" si="0"/>
        <v>341</v>
      </c>
    </row>
    <row r="36" spans="1:6" x14ac:dyDescent="0.25">
      <c r="A36" t="s">
        <v>71</v>
      </c>
      <c r="B36" t="s">
        <v>72</v>
      </c>
      <c r="C36" t="s">
        <v>7</v>
      </c>
      <c r="D36">
        <v>2271</v>
      </c>
      <c r="E36">
        <v>130367462</v>
      </c>
      <c r="F36" t="str">
        <f t="shared" si="0"/>
        <v>033</v>
      </c>
    </row>
    <row r="37" spans="1:6" x14ac:dyDescent="0.25">
      <c r="A37" t="s">
        <v>73</v>
      </c>
      <c r="B37" t="s">
        <v>74</v>
      </c>
      <c r="C37" t="s">
        <v>7</v>
      </c>
      <c r="D37">
        <v>2271</v>
      </c>
      <c r="E37">
        <v>130155405</v>
      </c>
      <c r="F37" t="str">
        <f t="shared" si="0"/>
        <v>033</v>
      </c>
    </row>
    <row r="38" spans="1:6" x14ac:dyDescent="0.25">
      <c r="A38" t="s">
        <v>75</v>
      </c>
      <c r="B38" t="s">
        <v>76</v>
      </c>
      <c r="C38" t="s">
        <v>77</v>
      </c>
      <c r="D38">
        <v>3381</v>
      </c>
      <c r="E38">
        <v>71285</v>
      </c>
      <c r="F38" t="str">
        <f t="shared" si="0"/>
        <v>237</v>
      </c>
    </row>
    <row r="39" spans="1:6" x14ac:dyDescent="0.25">
      <c r="A39" t="s">
        <v>78</v>
      </c>
      <c r="B39" t="s">
        <v>79</v>
      </c>
      <c r="C39" t="s">
        <v>7</v>
      </c>
      <c r="D39">
        <v>2271</v>
      </c>
      <c r="E39">
        <v>130779636</v>
      </c>
      <c r="F39" t="str">
        <f t="shared" si="0"/>
        <v>033</v>
      </c>
    </row>
    <row r="40" spans="1:6" x14ac:dyDescent="0.25">
      <c r="A40" t="s">
        <v>80</v>
      </c>
      <c r="B40" t="s">
        <v>81</v>
      </c>
      <c r="C40" t="s">
        <v>7</v>
      </c>
      <c r="D40">
        <v>2271</v>
      </c>
      <c r="E40">
        <v>130141127</v>
      </c>
      <c r="F40" t="str">
        <f t="shared" si="0"/>
        <v>033</v>
      </c>
    </row>
    <row r="41" spans="1:6" x14ac:dyDescent="0.25">
      <c r="A41" t="s">
        <v>82</v>
      </c>
      <c r="B41" t="s">
        <v>83</v>
      </c>
      <c r="C41" t="s">
        <v>7</v>
      </c>
      <c r="D41">
        <v>2271</v>
      </c>
      <c r="E41">
        <v>130234410</v>
      </c>
      <c r="F41" t="str">
        <f t="shared" si="0"/>
        <v>033</v>
      </c>
    </row>
    <row r="42" spans="1:6" x14ac:dyDescent="0.25">
      <c r="A42" t="s">
        <v>84</v>
      </c>
      <c r="B42" t="s">
        <v>85</v>
      </c>
      <c r="C42" t="s">
        <v>7</v>
      </c>
      <c r="D42">
        <v>2271</v>
      </c>
      <c r="E42">
        <v>130234427</v>
      </c>
      <c r="F42" t="str">
        <f t="shared" si="0"/>
        <v>033</v>
      </c>
    </row>
    <row r="43" spans="1:6" x14ac:dyDescent="0.25">
      <c r="A43" t="s">
        <v>86</v>
      </c>
      <c r="B43" t="s">
        <v>87</v>
      </c>
      <c r="C43" t="s">
        <v>44</v>
      </c>
      <c r="D43">
        <v>1</v>
      </c>
      <c r="E43">
        <v>3204453</v>
      </c>
      <c r="F43" t="str">
        <f t="shared" si="0"/>
        <v>213</v>
      </c>
    </row>
    <row r="44" spans="1:6" x14ac:dyDescent="0.25">
      <c r="A44" t="s">
        <v>88</v>
      </c>
      <c r="B44" t="s">
        <v>89</v>
      </c>
      <c r="C44" t="s">
        <v>7</v>
      </c>
      <c r="D44">
        <v>2271</v>
      </c>
      <c r="E44">
        <v>130415211</v>
      </c>
      <c r="F44" t="str">
        <f t="shared" si="0"/>
        <v>033</v>
      </c>
    </row>
    <row r="45" spans="1:6" x14ac:dyDescent="0.25">
      <c r="A45" t="s">
        <v>90</v>
      </c>
      <c r="B45" t="s">
        <v>91</v>
      </c>
      <c r="C45" t="s">
        <v>7</v>
      </c>
      <c r="D45">
        <v>2271</v>
      </c>
      <c r="E45">
        <v>130163172</v>
      </c>
      <c r="F45" t="str">
        <f t="shared" si="0"/>
        <v>033</v>
      </c>
    </row>
    <row r="46" spans="1:6" x14ac:dyDescent="0.25">
      <c r="A46" t="s">
        <v>92</v>
      </c>
      <c r="B46" t="s">
        <v>93</v>
      </c>
      <c r="C46" t="s">
        <v>7</v>
      </c>
      <c r="D46">
        <v>2271</v>
      </c>
      <c r="E46">
        <v>130427566</v>
      </c>
      <c r="F46" t="str">
        <f t="shared" si="0"/>
        <v>033</v>
      </c>
    </row>
    <row r="47" spans="1:6" x14ac:dyDescent="0.25">
      <c r="A47" t="s">
        <v>94</v>
      </c>
      <c r="B47" t="s">
        <v>95</v>
      </c>
      <c r="C47" t="s">
        <v>7</v>
      </c>
      <c r="D47">
        <v>2271</v>
      </c>
      <c r="E47">
        <v>130157270</v>
      </c>
      <c r="F47" t="str">
        <f t="shared" si="0"/>
        <v>033</v>
      </c>
    </row>
    <row r="48" spans="1:6" x14ac:dyDescent="0.25">
      <c r="A48" t="s">
        <v>96</v>
      </c>
      <c r="B48" t="s">
        <v>97</v>
      </c>
      <c r="C48" t="s">
        <v>7</v>
      </c>
      <c r="D48">
        <v>2271</v>
      </c>
      <c r="E48">
        <v>130325653</v>
      </c>
      <c r="F48" t="str">
        <f t="shared" si="0"/>
        <v>033</v>
      </c>
    </row>
    <row r="49" spans="1:6" x14ac:dyDescent="0.25">
      <c r="A49" t="s">
        <v>98</v>
      </c>
      <c r="B49" t="s">
        <v>99</v>
      </c>
      <c r="C49" t="s">
        <v>7</v>
      </c>
      <c r="D49">
        <v>2271</v>
      </c>
      <c r="E49">
        <v>13014620</v>
      </c>
      <c r="F49" t="str">
        <f t="shared" si="0"/>
        <v>033</v>
      </c>
    </row>
    <row r="50" spans="1:6" x14ac:dyDescent="0.25">
      <c r="A50" t="s">
        <v>100</v>
      </c>
      <c r="B50" t="s">
        <v>101</v>
      </c>
      <c r="C50" t="s">
        <v>7</v>
      </c>
      <c r="D50">
        <v>2271</v>
      </c>
      <c r="E50">
        <v>130137784</v>
      </c>
      <c r="F50" t="str">
        <f t="shared" si="0"/>
        <v>033</v>
      </c>
    </row>
    <row r="51" spans="1:6" x14ac:dyDescent="0.25">
      <c r="A51" t="s">
        <v>102</v>
      </c>
      <c r="B51" t="s">
        <v>101</v>
      </c>
      <c r="C51" t="s">
        <v>7</v>
      </c>
      <c r="D51">
        <v>2271</v>
      </c>
      <c r="E51">
        <v>130137784</v>
      </c>
      <c r="F51" t="str">
        <f t="shared" si="0"/>
        <v>033</v>
      </c>
    </row>
    <row r="52" spans="1:6" x14ac:dyDescent="0.25">
      <c r="A52" t="s">
        <v>102</v>
      </c>
      <c r="B52" t="s">
        <v>101</v>
      </c>
      <c r="C52" t="s">
        <v>7</v>
      </c>
      <c r="D52">
        <v>2271</v>
      </c>
      <c r="E52">
        <v>130137784</v>
      </c>
      <c r="F52" t="str">
        <f t="shared" si="0"/>
        <v>033</v>
      </c>
    </row>
    <row r="53" spans="1:6" x14ac:dyDescent="0.25">
      <c r="A53" t="s">
        <v>103</v>
      </c>
      <c r="B53" t="s">
        <v>104</v>
      </c>
      <c r="C53" t="s">
        <v>7</v>
      </c>
      <c r="D53">
        <v>2271</v>
      </c>
      <c r="E53">
        <v>130158707</v>
      </c>
      <c r="F53" t="str">
        <f t="shared" si="0"/>
        <v>033</v>
      </c>
    </row>
    <row r="54" spans="1:6" x14ac:dyDescent="0.25">
      <c r="A54" t="s">
        <v>105</v>
      </c>
      <c r="B54" t="s">
        <v>106</v>
      </c>
      <c r="C54" t="s">
        <v>7</v>
      </c>
      <c r="D54">
        <v>2271</v>
      </c>
      <c r="E54">
        <v>130163505</v>
      </c>
      <c r="F54" t="str">
        <f t="shared" si="0"/>
        <v>033</v>
      </c>
    </row>
    <row r="55" spans="1:6" x14ac:dyDescent="0.25">
      <c r="A55" t="s">
        <v>107</v>
      </c>
      <c r="B55" t="s">
        <v>108</v>
      </c>
      <c r="C55" t="s">
        <v>7</v>
      </c>
      <c r="D55">
        <v>2271</v>
      </c>
      <c r="E55">
        <v>130131087</v>
      </c>
      <c r="F55" t="str">
        <f t="shared" si="0"/>
        <v>033</v>
      </c>
    </row>
    <row r="56" spans="1:6" x14ac:dyDescent="0.25">
      <c r="A56" s="3" t="s">
        <v>109</v>
      </c>
      <c r="B56" t="s">
        <v>110</v>
      </c>
      <c r="C56" t="s">
        <v>7</v>
      </c>
      <c r="D56">
        <v>2271</v>
      </c>
      <c r="E56">
        <v>130152426</v>
      </c>
      <c r="F56" t="str">
        <f t="shared" si="0"/>
        <v>033</v>
      </c>
    </row>
    <row r="57" spans="1:6" x14ac:dyDescent="0.25">
      <c r="A57" t="s">
        <v>111</v>
      </c>
      <c r="B57" t="s">
        <v>112</v>
      </c>
      <c r="C57" t="s">
        <v>7</v>
      </c>
      <c r="D57">
        <v>2271</v>
      </c>
      <c r="E57">
        <v>130116541</v>
      </c>
      <c r="F57" t="str">
        <f t="shared" si="0"/>
        <v>033</v>
      </c>
    </row>
    <row r="58" spans="1:6" x14ac:dyDescent="0.25">
      <c r="A58" t="s">
        <v>113</v>
      </c>
      <c r="B58" t="s">
        <v>114</v>
      </c>
      <c r="C58" t="s">
        <v>7</v>
      </c>
      <c r="D58">
        <v>2271</v>
      </c>
      <c r="E58">
        <v>130128418</v>
      </c>
      <c r="F58" t="str">
        <f t="shared" si="0"/>
        <v>033</v>
      </c>
    </row>
    <row r="59" spans="1:6" x14ac:dyDescent="0.25">
      <c r="A59" t="s">
        <v>115</v>
      </c>
      <c r="B59" t="s">
        <v>116</v>
      </c>
      <c r="C59" t="s">
        <v>7</v>
      </c>
      <c r="D59">
        <v>2271</v>
      </c>
      <c r="E59">
        <v>130127266</v>
      </c>
      <c r="F59" t="str">
        <f t="shared" si="0"/>
        <v>033</v>
      </c>
    </row>
    <row r="60" spans="1:6" x14ac:dyDescent="0.25">
      <c r="A60" t="s">
        <v>117</v>
      </c>
      <c r="B60" t="s">
        <v>118</v>
      </c>
      <c r="C60" t="s">
        <v>7</v>
      </c>
      <c r="D60">
        <v>2271</v>
      </c>
      <c r="E60">
        <v>130126595</v>
      </c>
      <c r="F60" t="str">
        <f t="shared" si="0"/>
        <v>033</v>
      </c>
    </row>
    <row r="61" spans="1:6" x14ac:dyDescent="0.25">
      <c r="A61" t="s">
        <v>119</v>
      </c>
      <c r="B61" t="s">
        <v>120</v>
      </c>
      <c r="C61" t="s">
        <v>7</v>
      </c>
      <c r="D61">
        <v>2271</v>
      </c>
      <c r="E61">
        <v>130364122</v>
      </c>
      <c r="F61" t="str">
        <f t="shared" si="0"/>
        <v>033</v>
      </c>
    </row>
    <row r="62" spans="1:6" x14ac:dyDescent="0.25">
      <c r="A62" t="s">
        <v>121</v>
      </c>
      <c r="B62" t="s">
        <v>122</v>
      </c>
      <c r="C62" t="s">
        <v>7</v>
      </c>
      <c r="D62">
        <v>2271</v>
      </c>
      <c r="E62">
        <v>130129536</v>
      </c>
      <c r="F62" t="str">
        <f t="shared" si="0"/>
        <v>033</v>
      </c>
    </row>
    <row r="63" spans="1:6" x14ac:dyDescent="0.25">
      <c r="A63" t="s">
        <v>123</v>
      </c>
      <c r="B63" t="s">
        <v>124</v>
      </c>
      <c r="C63" t="s">
        <v>7</v>
      </c>
      <c r="D63">
        <v>2271</v>
      </c>
      <c r="E63">
        <v>130377887</v>
      </c>
      <c r="F63" t="str">
        <f t="shared" si="0"/>
        <v>033</v>
      </c>
    </row>
    <row r="64" spans="1:6" x14ac:dyDescent="0.25">
      <c r="A64" t="s">
        <v>125</v>
      </c>
      <c r="B64" t="s">
        <v>126</v>
      </c>
      <c r="C64" t="s">
        <v>7</v>
      </c>
      <c r="D64">
        <v>2271</v>
      </c>
      <c r="E64">
        <v>130135940</v>
      </c>
      <c r="F64" t="str">
        <f t="shared" si="0"/>
        <v>033</v>
      </c>
    </row>
    <row r="65" spans="1:6" x14ac:dyDescent="0.25">
      <c r="A65" t="s">
        <v>127</v>
      </c>
      <c r="B65" t="s">
        <v>128</v>
      </c>
      <c r="C65" t="s">
        <v>7</v>
      </c>
      <c r="D65">
        <v>2271</v>
      </c>
      <c r="E65">
        <v>130107347</v>
      </c>
      <c r="F65" t="str">
        <f t="shared" si="0"/>
        <v>033</v>
      </c>
    </row>
    <row r="66" spans="1:6" x14ac:dyDescent="0.25">
      <c r="A66" t="s">
        <v>129</v>
      </c>
      <c r="B66" t="s">
        <v>130</v>
      </c>
      <c r="C66" t="s">
        <v>7</v>
      </c>
      <c r="D66">
        <v>2271</v>
      </c>
      <c r="E66">
        <v>130740685</v>
      </c>
      <c r="F66" t="str">
        <f t="shared" ref="F66:F129" si="1">LEFT(C66,3)</f>
        <v>033</v>
      </c>
    </row>
    <row r="67" spans="1:6" x14ac:dyDescent="0.25">
      <c r="A67" t="s">
        <v>131</v>
      </c>
      <c r="B67" t="s">
        <v>132</v>
      </c>
      <c r="C67" t="s">
        <v>7</v>
      </c>
      <c r="D67">
        <v>2271</v>
      </c>
      <c r="E67">
        <v>130107969</v>
      </c>
      <c r="F67" t="str">
        <f t="shared" si="1"/>
        <v>033</v>
      </c>
    </row>
    <row r="68" spans="1:6" x14ac:dyDescent="0.25">
      <c r="A68" t="s">
        <v>133</v>
      </c>
      <c r="B68" t="s">
        <v>134</v>
      </c>
      <c r="C68" t="s">
        <v>7</v>
      </c>
      <c r="D68">
        <v>2271</v>
      </c>
      <c r="E68">
        <v>130238476</v>
      </c>
      <c r="F68" t="str">
        <f t="shared" si="1"/>
        <v>033</v>
      </c>
    </row>
    <row r="69" spans="1:6" x14ac:dyDescent="0.25">
      <c r="A69" t="s">
        <v>135</v>
      </c>
      <c r="B69" t="s">
        <v>136</v>
      </c>
      <c r="C69" t="s">
        <v>7</v>
      </c>
      <c r="D69">
        <v>2271</v>
      </c>
      <c r="E69">
        <v>130128951</v>
      </c>
      <c r="F69" t="str">
        <f t="shared" si="1"/>
        <v>033</v>
      </c>
    </row>
    <row r="70" spans="1:6" x14ac:dyDescent="0.25">
      <c r="A70" t="s">
        <v>137</v>
      </c>
      <c r="B70" t="s">
        <v>138</v>
      </c>
      <c r="C70" t="s">
        <v>37</v>
      </c>
      <c r="D70">
        <v>911</v>
      </c>
      <c r="E70">
        <v>119170</v>
      </c>
      <c r="F70" t="str">
        <f t="shared" si="1"/>
        <v>341</v>
      </c>
    </row>
    <row r="71" spans="1:6" x14ac:dyDescent="0.25">
      <c r="A71" t="s">
        <v>139</v>
      </c>
      <c r="B71" t="s">
        <v>140</v>
      </c>
      <c r="C71" t="s">
        <v>7</v>
      </c>
      <c r="D71">
        <v>2271</v>
      </c>
      <c r="E71">
        <v>130221724</v>
      </c>
      <c r="F71" t="str">
        <f t="shared" si="1"/>
        <v>033</v>
      </c>
    </row>
    <row r="72" spans="1:6" x14ac:dyDescent="0.25">
      <c r="A72" t="s">
        <v>141</v>
      </c>
      <c r="B72" t="s">
        <v>142</v>
      </c>
      <c r="C72" t="s">
        <v>7</v>
      </c>
      <c r="D72">
        <v>2271</v>
      </c>
      <c r="E72">
        <v>130294885</v>
      </c>
      <c r="F72" t="str">
        <f t="shared" si="1"/>
        <v>033</v>
      </c>
    </row>
    <row r="73" spans="1:6" x14ac:dyDescent="0.25">
      <c r="A73" t="s">
        <v>143</v>
      </c>
      <c r="B73" t="s">
        <v>144</v>
      </c>
      <c r="C73" t="s">
        <v>7</v>
      </c>
      <c r="D73">
        <v>2271</v>
      </c>
      <c r="E73">
        <v>130157115</v>
      </c>
      <c r="F73" t="str">
        <f t="shared" si="1"/>
        <v>033</v>
      </c>
    </row>
    <row r="74" spans="1:6" x14ac:dyDescent="0.25">
      <c r="A74" t="s">
        <v>145</v>
      </c>
      <c r="B74" t="s">
        <v>146</v>
      </c>
      <c r="C74" t="s">
        <v>7</v>
      </c>
      <c r="D74">
        <v>2271</v>
      </c>
      <c r="E74">
        <v>130150826</v>
      </c>
      <c r="F74" t="str">
        <f t="shared" si="1"/>
        <v>033</v>
      </c>
    </row>
    <row r="75" spans="1:6" x14ac:dyDescent="0.25">
      <c r="A75" t="s">
        <v>147</v>
      </c>
      <c r="B75" t="s">
        <v>148</v>
      </c>
      <c r="C75" t="s">
        <v>7</v>
      </c>
      <c r="D75">
        <v>2271</v>
      </c>
      <c r="E75">
        <v>130115272</v>
      </c>
      <c r="F75" t="str">
        <f t="shared" si="1"/>
        <v>033</v>
      </c>
    </row>
    <row r="76" spans="1:6" x14ac:dyDescent="0.25">
      <c r="A76" t="s">
        <v>149</v>
      </c>
      <c r="B76" t="s">
        <v>150</v>
      </c>
      <c r="C76" t="s">
        <v>37</v>
      </c>
      <c r="D76">
        <v>2937</v>
      </c>
      <c r="E76">
        <v>995484</v>
      </c>
      <c r="F76" t="str">
        <f t="shared" si="1"/>
        <v>341</v>
      </c>
    </row>
    <row r="77" spans="1:6" x14ac:dyDescent="0.25">
      <c r="A77" t="s">
        <v>151</v>
      </c>
      <c r="B77" t="s">
        <v>150</v>
      </c>
      <c r="C77" t="s">
        <v>37</v>
      </c>
      <c r="D77">
        <v>2937</v>
      </c>
      <c r="E77">
        <v>995484</v>
      </c>
      <c r="F77" t="str">
        <f t="shared" si="1"/>
        <v>341</v>
      </c>
    </row>
    <row r="78" spans="1:6" x14ac:dyDescent="0.25">
      <c r="A78" t="s">
        <v>152</v>
      </c>
      <c r="B78" t="s">
        <v>150</v>
      </c>
      <c r="C78" t="s">
        <v>37</v>
      </c>
      <c r="D78">
        <v>2937</v>
      </c>
      <c r="E78">
        <v>995484</v>
      </c>
      <c r="F78" t="str">
        <f t="shared" si="1"/>
        <v>341</v>
      </c>
    </row>
    <row r="79" spans="1:6" x14ac:dyDescent="0.25">
      <c r="A79" t="s">
        <v>153</v>
      </c>
      <c r="B79" t="s">
        <v>154</v>
      </c>
      <c r="C79" t="s">
        <v>37</v>
      </c>
      <c r="D79">
        <v>2937</v>
      </c>
      <c r="E79">
        <v>232698</v>
      </c>
      <c r="F79" t="str">
        <f t="shared" si="1"/>
        <v>341</v>
      </c>
    </row>
    <row r="80" spans="1:6" x14ac:dyDescent="0.25">
      <c r="A80" t="s">
        <v>155</v>
      </c>
      <c r="B80" t="s">
        <v>156</v>
      </c>
      <c r="C80" t="s">
        <v>7</v>
      </c>
      <c r="D80">
        <v>2271</v>
      </c>
      <c r="E80">
        <v>130161888</v>
      </c>
      <c r="F80" t="str">
        <f t="shared" si="1"/>
        <v>033</v>
      </c>
    </row>
    <row r="81" spans="1:6" x14ac:dyDescent="0.25">
      <c r="A81" t="s">
        <v>157</v>
      </c>
      <c r="B81" t="s">
        <v>158</v>
      </c>
      <c r="C81" t="s">
        <v>44</v>
      </c>
      <c r="D81">
        <v>1</v>
      </c>
      <c r="E81">
        <v>3204364</v>
      </c>
      <c r="F81" t="str">
        <f t="shared" si="1"/>
        <v>213</v>
      </c>
    </row>
    <row r="82" spans="1:6" x14ac:dyDescent="0.25">
      <c r="A82" t="s">
        <v>159</v>
      </c>
      <c r="B82" t="s">
        <v>160</v>
      </c>
      <c r="C82" t="s">
        <v>7</v>
      </c>
      <c r="D82">
        <v>2271</v>
      </c>
      <c r="E82">
        <v>130140621</v>
      </c>
      <c r="F82" t="str">
        <f t="shared" si="1"/>
        <v>033</v>
      </c>
    </row>
    <row r="83" spans="1:6" x14ac:dyDescent="0.25">
      <c r="A83" t="s">
        <v>161</v>
      </c>
      <c r="B83" t="s">
        <v>162</v>
      </c>
      <c r="C83" t="s">
        <v>37</v>
      </c>
      <c r="D83">
        <v>2937</v>
      </c>
      <c r="E83">
        <v>263370</v>
      </c>
      <c r="F83" t="str">
        <f t="shared" si="1"/>
        <v>341</v>
      </c>
    </row>
    <row r="84" spans="1:6" x14ac:dyDescent="0.25">
      <c r="A84" t="s">
        <v>163</v>
      </c>
      <c r="B84" t="s">
        <v>164</v>
      </c>
      <c r="C84" t="s">
        <v>7</v>
      </c>
      <c r="D84">
        <v>2271</v>
      </c>
      <c r="E84">
        <v>130147219</v>
      </c>
      <c r="F84" t="str">
        <f t="shared" si="1"/>
        <v>033</v>
      </c>
    </row>
    <row r="85" spans="1:6" x14ac:dyDescent="0.25">
      <c r="A85" t="s">
        <v>165</v>
      </c>
      <c r="B85" t="s">
        <v>166</v>
      </c>
      <c r="C85" t="s">
        <v>37</v>
      </c>
      <c r="D85">
        <v>350</v>
      </c>
      <c r="E85">
        <v>991873</v>
      </c>
      <c r="F85" t="str">
        <f t="shared" si="1"/>
        <v>341</v>
      </c>
    </row>
    <row r="86" spans="1:6" x14ac:dyDescent="0.25">
      <c r="A86" t="s">
        <v>167</v>
      </c>
      <c r="B86" t="s">
        <v>168</v>
      </c>
      <c r="C86" t="s">
        <v>7</v>
      </c>
      <c r="D86">
        <v>2271</v>
      </c>
      <c r="E86" s="2" t="s">
        <v>169</v>
      </c>
      <c r="F86" t="str">
        <f t="shared" si="1"/>
        <v>033</v>
      </c>
    </row>
    <row r="87" spans="1:6" x14ac:dyDescent="0.25">
      <c r="A87" t="s">
        <v>170</v>
      </c>
      <c r="B87" t="s">
        <v>171</v>
      </c>
      <c r="C87" t="s">
        <v>7</v>
      </c>
      <c r="D87">
        <v>2271</v>
      </c>
      <c r="E87">
        <v>130107983</v>
      </c>
      <c r="F87" t="str">
        <f t="shared" si="1"/>
        <v>033</v>
      </c>
    </row>
    <row r="88" spans="1:6" x14ac:dyDescent="0.25">
      <c r="A88" t="s">
        <v>172</v>
      </c>
      <c r="B88" t="s">
        <v>6</v>
      </c>
      <c r="C88" t="s">
        <v>7</v>
      </c>
      <c r="D88">
        <v>2271</v>
      </c>
      <c r="E88">
        <v>130127273</v>
      </c>
      <c r="F88" t="str">
        <f t="shared" si="1"/>
        <v>033</v>
      </c>
    </row>
    <row r="89" spans="1:6" x14ac:dyDescent="0.25">
      <c r="A89" t="s">
        <v>173</v>
      </c>
      <c r="B89" t="s">
        <v>174</v>
      </c>
      <c r="C89" t="s">
        <v>37</v>
      </c>
      <c r="D89">
        <v>2937</v>
      </c>
      <c r="E89">
        <v>256077</v>
      </c>
      <c r="F89" t="str">
        <f t="shared" si="1"/>
        <v>341</v>
      </c>
    </row>
    <row r="90" spans="1:6" x14ac:dyDescent="0.25">
      <c r="A90" t="s">
        <v>175</v>
      </c>
      <c r="B90" t="s">
        <v>174</v>
      </c>
      <c r="C90" t="s">
        <v>37</v>
      </c>
      <c r="D90">
        <v>2937</v>
      </c>
      <c r="E90">
        <v>256077</v>
      </c>
      <c r="F90" t="str">
        <f t="shared" si="1"/>
        <v>341</v>
      </c>
    </row>
    <row r="91" spans="1:6" x14ac:dyDescent="0.25">
      <c r="A91" t="s">
        <v>176</v>
      </c>
      <c r="B91" t="s">
        <v>177</v>
      </c>
      <c r="C91" t="s">
        <v>7</v>
      </c>
      <c r="D91">
        <v>2271</v>
      </c>
      <c r="E91">
        <v>130159052</v>
      </c>
      <c r="F91" t="str">
        <f t="shared" si="1"/>
        <v>033</v>
      </c>
    </row>
    <row r="92" spans="1:6" x14ac:dyDescent="0.25">
      <c r="A92" t="s">
        <v>178</v>
      </c>
      <c r="B92" t="s">
        <v>179</v>
      </c>
      <c r="C92" t="s">
        <v>7</v>
      </c>
      <c r="D92">
        <v>2271</v>
      </c>
      <c r="E92">
        <v>130128494</v>
      </c>
      <c r="F92" t="str">
        <f t="shared" si="1"/>
        <v>033</v>
      </c>
    </row>
    <row r="93" spans="1:6" x14ac:dyDescent="0.25">
      <c r="A93" t="s">
        <v>180</v>
      </c>
      <c r="B93" t="s">
        <v>181</v>
      </c>
      <c r="C93" t="s">
        <v>7</v>
      </c>
      <c r="D93">
        <v>2271</v>
      </c>
      <c r="E93">
        <v>130824509</v>
      </c>
      <c r="F93" t="str">
        <f t="shared" si="1"/>
        <v>033</v>
      </c>
    </row>
    <row r="94" spans="1:6" x14ac:dyDescent="0.25">
      <c r="A94" s="4" t="s">
        <v>182</v>
      </c>
      <c r="B94" t="s">
        <v>183</v>
      </c>
      <c r="C94" t="s">
        <v>7</v>
      </c>
      <c r="D94">
        <v>2271</v>
      </c>
      <c r="E94">
        <v>130127431</v>
      </c>
      <c r="F94" t="str">
        <f t="shared" si="1"/>
        <v>033</v>
      </c>
    </row>
    <row r="95" spans="1:6" x14ac:dyDescent="0.25">
      <c r="A95" t="s">
        <v>184</v>
      </c>
      <c r="B95" t="s">
        <v>185</v>
      </c>
      <c r="C95" t="s">
        <v>7</v>
      </c>
      <c r="D95">
        <v>2271</v>
      </c>
      <c r="E95" s="2" t="s">
        <v>186</v>
      </c>
      <c r="F95" t="str">
        <f t="shared" si="1"/>
        <v>033</v>
      </c>
    </row>
    <row r="96" spans="1:6" x14ac:dyDescent="0.25">
      <c r="A96" t="s">
        <v>187</v>
      </c>
      <c r="B96" t="s">
        <v>185</v>
      </c>
      <c r="C96" t="s">
        <v>7</v>
      </c>
      <c r="D96">
        <v>2271</v>
      </c>
      <c r="E96">
        <v>130133137</v>
      </c>
      <c r="F96" t="str">
        <f t="shared" si="1"/>
        <v>033</v>
      </c>
    </row>
    <row r="97" spans="1:6" x14ac:dyDescent="0.25">
      <c r="A97" t="s">
        <v>188</v>
      </c>
      <c r="B97" t="s">
        <v>189</v>
      </c>
      <c r="C97" t="s">
        <v>7</v>
      </c>
      <c r="D97">
        <v>2271</v>
      </c>
      <c r="E97">
        <v>130129268</v>
      </c>
      <c r="F97" t="str">
        <f t="shared" si="1"/>
        <v>033</v>
      </c>
    </row>
    <row r="98" spans="1:6" x14ac:dyDescent="0.25">
      <c r="A98" t="s">
        <v>190</v>
      </c>
      <c r="B98" t="s">
        <v>191</v>
      </c>
      <c r="C98" t="s">
        <v>7</v>
      </c>
      <c r="D98">
        <v>2271</v>
      </c>
      <c r="E98">
        <v>130233206</v>
      </c>
      <c r="F98" t="str">
        <f t="shared" si="1"/>
        <v>033</v>
      </c>
    </row>
    <row r="99" spans="1:6" x14ac:dyDescent="0.25">
      <c r="A99" t="s">
        <v>192</v>
      </c>
      <c r="B99" t="s">
        <v>193</v>
      </c>
      <c r="C99" t="s">
        <v>7</v>
      </c>
      <c r="D99">
        <v>2271</v>
      </c>
      <c r="E99" s="2">
        <v>130162391</v>
      </c>
      <c r="F99" t="str">
        <f t="shared" si="1"/>
        <v>033</v>
      </c>
    </row>
    <row r="100" spans="1:6" x14ac:dyDescent="0.25">
      <c r="A100" t="s">
        <v>194</v>
      </c>
      <c r="B100" t="s">
        <v>195</v>
      </c>
      <c r="C100" t="s">
        <v>7</v>
      </c>
      <c r="D100">
        <v>2271</v>
      </c>
      <c r="E100">
        <v>130124270</v>
      </c>
      <c r="F100" t="str">
        <f t="shared" si="1"/>
        <v>033</v>
      </c>
    </row>
    <row r="101" spans="1:6" x14ac:dyDescent="0.25">
      <c r="A101" t="s">
        <v>196</v>
      </c>
      <c r="B101" t="s">
        <v>197</v>
      </c>
      <c r="C101" t="s">
        <v>7</v>
      </c>
      <c r="D101" s="2" t="s">
        <v>55</v>
      </c>
      <c r="E101" s="2" t="s">
        <v>198</v>
      </c>
      <c r="F101" t="str">
        <f t="shared" si="1"/>
        <v>033</v>
      </c>
    </row>
    <row r="102" spans="1:6" x14ac:dyDescent="0.25">
      <c r="A102" t="s">
        <v>199</v>
      </c>
      <c r="B102" t="s">
        <v>200</v>
      </c>
      <c r="C102" t="s">
        <v>7</v>
      </c>
      <c r="D102">
        <v>2271</v>
      </c>
      <c r="E102">
        <v>130155450</v>
      </c>
      <c r="F102" t="str">
        <f t="shared" si="1"/>
        <v>033</v>
      </c>
    </row>
    <row r="103" spans="1:6" x14ac:dyDescent="0.25">
      <c r="A103" t="s">
        <v>201</v>
      </c>
      <c r="B103" t="s">
        <v>202</v>
      </c>
      <c r="C103" t="s">
        <v>7</v>
      </c>
      <c r="D103">
        <v>2271</v>
      </c>
      <c r="E103">
        <v>130976053</v>
      </c>
      <c r="F103" t="str">
        <f t="shared" si="1"/>
        <v>033</v>
      </c>
    </row>
    <row r="104" spans="1:6" x14ac:dyDescent="0.25">
      <c r="A104" t="s">
        <v>203</v>
      </c>
      <c r="B104" t="s">
        <v>204</v>
      </c>
      <c r="C104" t="s">
        <v>7</v>
      </c>
      <c r="D104">
        <v>2271</v>
      </c>
      <c r="E104">
        <v>130421876</v>
      </c>
      <c r="F104" t="str">
        <f t="shared" si="1"/>
        <v>033</v>
      </c>
    </row>
    <row r="105" spans="1:6" x14ac:dyDescent="0.25">
      <c r="A105" t="s">
        <v>205</v>
      </c>
      <c r="B105" t="s">
        <v>206</v>
      </c>
      <c r="C105" t="s">
        <v>7</v>
      </c>
      <c r="D105">
        <v>2271</v>
      </c>
      <c r="E105">
        <v>130149998</v>
      </c>
      <c r="F105" t="str">
        <f t="shared" si="1"/>
        <v>033</v>
      </c>
    </row>
    <row r="106" spans="1:6" x14ac:dyDescent="0.25">
      <c r="A106" t="s">
        <v>207</v>
      </c>
      <c r="B106" t="s">
        <v>208</v>
      </c>
      <c r="C106" t="s">
        <v>7</v>
      </c>
      <c r="D106">
        <v>2271</v>
      </c>
      <c r="E106">
        <v>130887740</v>
      </c>
      <c r="F106" t="str">
        <f t="shared" si="1"/>
        <v>033</v>
      </c>
    </row>
    <row r="107" spans="1:6" x14ac:dyDescent="0.25">
      <c r="A107" t="s">
        <v>209</v>
      </c>
      <c r="B107" t="s">
        <v>210</v>
      </c>
      <c r="C107" t="s">
        <v>7</v>
      </c>
      <c r="D107">
        <v>2271</v>
      </c>
      <c r="E107">
        <v>130222402</v>
      </c>
      <c r="F107" t="str">
        <f t="shared" si="1"/>
        <v>033</v>
      </c>
    </row>
    <row r="108" spans="1:6" x14ac:dyDescent="0.25">
      <c r="A108" t="s">
        <v>211</v>
      </c>
      <c r="B108" t="s">
        <v>146</v>
      </c>
      <c r="C108" t="s">
        <v>7</v>
      </c>
      <c r="D108">
        <v>2271</v>
      </c>
      <c r="E108">
        <v>130150826</v>
      </c>
      <c r="F108" t="str">
        <f t="shared" si="1"/>
        <v>033</v>
      </c>
    </row>
    <row r="109" spans="1:6" x14ac:dyDescent="0.25">
      <c r="A109" t="s">
        <v>212</v>
      </c>
      <c r="B109" t="s">
        <v>213</v>
      </c>
      <c r="C109" t="s">
        <v>7</v>
      </c>
      <c r="D109">
        <v>2271</v>
      </c>
      <c r="E109">
        <v>130162542</v>
      </c>
      <c r="F109" t="str">
        <f t="shared" si="1"/>
        <v>033</v>
      </c>
    </row>
    <row r="110" spans="1:6" x14ac:dyDescent="0.25">
      <c r="A110" t="s">
        <v>214</v>
      </c>
      <c r="B110" t="s">
        <v>215</v>
      </c>
      <c r="C110" t="s">
        <v>7</v>
      </c>
      <c r="D110">
        <v>2271</v>
      </c>
      <c r="E110">
        <v>130083362</v>
      </c>
      <c r="F110" t="str">
        <f t="shared" si="1"/>
        <v>033</v>
      </c>
    </row>
    <row r="111" spans="1:6" x14ac:dyDescent="0.25">
      <c r="A111" t="s">
        <v>216</v>
      </c>
      <c r="B111" t="s">
        <v>217</v>
      </c>
      <c r="C111" t="s">
        <v>7</v>
      </c>
      <c r="D111">
        <v>2271</v>
      </c>
      <c r="E111">
        <v>130158611</v>
      </c>
      <c r="F111" t="str">
        <f t="shared" si="1"/>
        <v>033</v>
      </c>
    </row>
    <row r="112" spans="1:6" x14ac:dyDescent="0.25">
      <c r="A112" t="s">
        <v>218</v>
      </c>
      <c r="B112" t="s">
        <v>219</v>
      </c>
      <c r="C112" t="s">
        <v>7</v>
      </c>
      <c r="D112">
        <v>2271</v>
      </c>
      <c r="E112">
        <v>130148478</v>
      </c>
      <c r="F112" t="str">
        <f t="shared" si="1"/>
        <v>033</v>
      </c>
    </row>
    <row r="113" spans="1:6" x14ac:dyDescent="0.25">
      <c r="A113" t="s">
        <v>220</v>
      </c>
      <c r="B113" t="s">
        <v>221</v>
      </c>
      <c r="C113" t="s">
        <v>77</v>
      </c>
      <c r="D113">
        <v>6349</v>
      </c>
      <c r="E113">
        <v>22993</v>
      </c>
      <c r="F113" t="str">
        <f t="shared" si="1"/>
        <v>237</v>
      </c>
    </row>
    <row r="114" spans="1:6" x14ac:dyDescent="0.25">
      <c r="A114" t="s">
        <v>222</v>
      </c>
      <c r="B114" t="s">
        <v>223</v>
      </c>
      <c r="C114" t="s">
        <v>37</v>
      </c>
      <c r="D114">
        <v>2937</v>
      </c>
      <c r="E114">
        <v>255988</v>
      </c>
      <c r="F114" t="str">
        <f t="shared" si="1"/>
        <v>341</v>
      </c>
    </row>
    <row r="115" spans="1:6" x14ac:dyDescent="0.25">
      <c r="A115" t="s">
        <v>224</v>
      </c>
      <c r="B115" t="s">
        <v>223</v>
      </c>
      <c r="C115" t="s">
        <v>37</v>
      </c>
      <c r="D115">
        <v>2937</v>
      </c>
      <c r="E115">
        <v>255988</v>
      </c>
      <c r="F115" t="str">
        <f t="shared" si="1"/>
        <v>341</v>
      </c>
    </row>
    <row r="116" spans="1:6" x14ac:dyDescent="0.25">
      <c r="A116" t="s">
        <v>225</v>
      </c>
      <c r="B116" t="s">
        <v>226</v>
      </c>
      <c r="C116" t="s">
        <v>7</v>
      </c>
      <c r="D116">
        <v>2271</v>
      </c>
      <c r="E116">
        <v>130155766</v>
      </c>
      <c r="F116" t="str">
        <f t="shared" si="1"/>
        <v>033</v>
      </c>
    </row>
    <row r="117" spans="1:6" x14ac:dyDescent="0.25">
      <c r="A117" t="s">
        <v>227</v>
      </c>
      <c r="B117" t="s">
        <v>228</v>
      </c>
      <c r="C117" t="s">
        <v>7</v>
      </c>
      <c r="D117">
        <v>2271</v>
      </c>
      <c r="E117">
        <v>130159076</v>
      </c>
      <c r="F117" t="str">
        <f t="shared" si="1"/>
        <v>033</v>
      </c>
    </row>
    <row r="118" spans="1:6" x14ac:dyDescent="0.25">
      <c r="A118" t="s">
        <v>229</v>
      </c>
      <c r="B118" t="s">
        <v>230</v>
      </c>
      <c r="C118" t="s">
        <v>7</v>
      </c>
      <c r="D118">
        <v>2271</v>
      </c>
      <c r="E118">
        <v>130131070</v>
      </c>
      <c r="F118" t="str">
        <f t="shared" si="1"/>
        <v>033</v>
      </c>
    </row>
    <row r="119" spans="1:6" x14ac:dyDescent="0.25">
      <c r="A119" s="3" t="s">
        <v>231</v>
      </c>
      <c r="B119" t="s">
        <v>126</v>
      </c>
      <c r="C119" t="s">
        <v>7</v>
      </c>
      <c r="D119">
        <v>2271</v>
      </c>
      <c r="E119">
        <v>130135940</v>
      </c>
      <c r="F119" t="str">
        <f t="shared" si="1"/>
        <v>033</v>
      </c>
    </row>
    <row r="120" spans="1:6" x14ac:dyDescent="0.25">
      <c r="A120" t="s">
        <v>232</v>
      </c>
      <c r="B120" t="s">
        <v>233</v>
      </c>
      <c r="C120" t="s">
        <v>7</v>
      </c>
      <c r="D120">
        <v>2271</v>
      </c>
      <c r="E120">
        <v>130131063</v>
      </c>
      <c r="F120" t="str">
        <f t="shared" si="1"/>
        <v>033</v>
      </c>
    </row>
    <row r="121" spans="1:6" x14ac:dyDescent="0.25">
      <c r="A121" t="s">
        <v>234</v>
      </c>
      <c r="B121" t="s">
        <v>235</v>
      </c>
      <c r="C121" t="s">
        <v>7</v>
      </c>
      <c r="D121">
        <v>2271</v>
      </c>
      <c r="E121">
        <v>130145547</v>
      </c>
      <c r="F121" t="str">
        <f t="shared" si="1"/>
        <v>033</v>
      </c>
    </row>
    <row r="122" spans="1:6" x14ac:dyDescent="0.25">
      <c r="A122" t="s">
        <v>236</v>
      </c>
      <c r="B122" t="s">
        <v>235</v>
      </c>
      <c r="C122" t="s">
        <v>7</v>
      </c>
      <c r="D122">
        <v>2271</v>
      </c>
      <c r="E122">
        <v>130145547</v>
      </c>
      <c r="F122" t="str">
        <f t="shared" si="1"/>
        <v>033</v>
      </c>
    </row>
    <row r="123" spans="1:6" x14ac:dyDescent="0.25">
      <c r="A123" t="s">
        <v>237</v>
      </c>
      <c r="B123" t="s">
        <v>238</v>
      </c>
      <c r="C123" t="s">
        <v>7</v>
      </c>
      <c r="D123">
        <v>2271</v>
      </c>
      <c r="E123">
        <v>130554787</v>
      </c>
      <c r="F123" t="str">
        <f t="shared" si="1"/>
        <v>033</v>
      </c>
    </row>
    <row r="124" spans="1:6" x14ac:dyDescent="0.25">
      <c r="A124" t="s">
        <v>239</v>
      </c>
      <c r="B124" t="s">
        <v>240</v>
      </c>
      <c r="C124" t="s">
        <v>241</v>
      </c>
      <c r="D124">
        <v>1</v>
      </c>
      <c r="E124">
        <v>4409</v>
      </c>
      <c r="F124" t="str">
        <f t="shared" si="1"/>
        <v>460</v>
      </c>
    </row>
    <row r="125" spans="1:6" x14ac:dyDescent="0.25">
      <c r="A125" t="s">
        <v>242</v>
      </c>
      <c r="B125" t="s">
        <v>240</v>
      </c>
      <c r="C125" t="s">
        <v>241</v>
      </c>
      <c r="D125">
        <v>1</v>
      </c>
      <c r="E125">
        <v>4409</v>
      </c>
      <c r="F125" t="str">
        <f t="shared" si="1"/>
        <v>460</v>
      </c>
    </row>
    <row r="126" spans="1:6" x14ac:dyDescent="0.25">
      <c r="A126" t="s">
        <v>243</v>
      </c>
      <c r="B126" t="s">
        <v>244</v>
      </c>
      <c r="C126" t="s">
        <v>7</v>
      </c>
      <c r="D126">
        <v>2271</v>
      </c>
      <c r="E126">
        <v>130221865</v>
      </c>
      <c r="F126" t="str">
        <f t="shared" si="1"/>
        <v>033</v>
      </c>
    </row>
    <row r="127" spans="1:6" x14ac:dyDescent="0.25">
      <c r="A127" t="s">
        <v>245</v>
      </c>
      <c r="B127" t="s">
        <v>244</v>
      </c>
      <c r="C127" t="s">
        <v>7</v>
      </c>
      <c r="D127">
        <v>2271</v>
      </c>
      <c r="E127">
        <v>130221865</v>
      </c>
      <c r="F127" t="str">
        <f t="shared" si="1"/>
        <v>033</v>
      </c>
    </row>
    <row r="128" spans="1:6" x14ac:dyDescent="0.25">
      <c r="A128" t="s">
        <v>246</v>
      </c>
      <c r="B128" t="s">
        <v>247</v>
      </c>
      <c r="C128" t="s">
        <v>7</v>
      </c>
      <c r="D128">
        <v>2271</v>
      </c>
      <c r="E128">
        <v>130131575</v>
      </c>
      <c r="F128" t="str">
        <f t="shared" si="1"/>
        <v>033</v>
      </c>
    </row>
    <row r="129" spans="1:6" x14ac:dyDescent="0.25">
      <c r="A129" t="s">
        <v>248</v>
      </c>
      <c r="B129" t="s">
        <v>249</v>
      </c>
      <c r="C129" t="s">
        <v>44</v>
      </c>
      <c r="D129">
        <v>1</v>
      </c>
      <c r="E129">
        <v>3200920</v>
      </c>
      <c r="F129" t="str">
        <f t="shared" si="1"/>
        <v>213</v>
      </c>
    </row>
    <row r="130" spans="1:6" x14ac:dyDescent="0.25">
      <c r="A130" t="s">
        <v>250</v>
      </c>
      <c r="B130" t="s">
        <v>251</v>
      </c>
      <c r="C130" t="s">
        <v>37</v>
      </c>
      <c r="D130">
        <v>350</v>
      </c>
      <c r="E130">
        <v>986253</v>
      </c>
      <c r="F130" t="str">
        <f t="shared" ref="F130:F131" si="2">LEFT(C130,3)</f>
        <v>341</v>
      </c>
    </row>
    <row r="131" spans="1:6" x14ac:dyDescent="0.25">
      <c r="A131" t="s">
        <v>252</v>
      </c>
      <c r="B131" t="s">
        <v>253</v>
      </c>
      <c r="C131" t="s">
        <v>7</v>
      </c>
      <c r="D131">
        <v>2271</v>
      </c>
      <c r="E131">
        <v>130125776</v>
      </c>
      <c r="F131" t="str">
        <f t="shared" si="2"/>
        <v>033</v>
      </c>
    </row>
    <row r="132" spans="1:6" x14ac:dyDescent="0.25">
      <c r="A132" t="s">
        <v>254</v>
      </c>
      <c r="B132" t="s">
        <v>255</v>
      </c>
      <c r="C132" t="s">
        <v>7</v>
      </c>
      <c r="D132">
        <v>2271</v>
      </c>
      <c r="E132">
        <v>130169972</v>
      </c>
      <c r="F132" t="str">
        <f>LEFT(C132,3)</f>
        <v>033</v>
      </c>
    </row>
    <row r="133" spans="1:6" x14ac:dyDescent="0.25">
      <c r="A133" t="s">
        <v>256</v>
      </c>
      <c r="B133" t="s">
        <v>257</v>
      </c>
      <c r="C133" t="s">
        <v>7</v>
      </c>
      <c r="D133">
        <v>2271</v>
      </c>
      <c r="E133">
        <v>130169381</v>
      </c>
      <c r="F133" t="str">
        <f>LEFT(C133,3)</f>
        <v>033</v>
      </c>
    </row>
    <row r="134" spans="1:6" x14ac:dyDescent="0.25">
      <c r="A134" t="s">
        <v>258</v>
      </c>
      <c r="B134" t="s">
        <v>259</v>
      </c>
      <c r="C134" t="s">
        <v>7</v>
      </c>
      <c r="D134">
        <v>2271</v>
      </c>
      <c r="E134">
        <v>130163921</v>
      </c>
      <c r="F134" t="str">
        <f t="shared" ref="F134:F141" si="3">LEFT(C134,3)</f>
        <v>033</v>
      </c>
    </row>
    <row r="135" spans="1:6" x14ac:dyDescent="0.25">
      <c r="A135" t="s">
        <v>260</v>
      </c>
      <c r="B135" t="s">
        <v>261</v>
      </c>
      <c r="C135" t="s">
        <v>7</v>
      </c>
      <c r="D135">
        <v>2271</v>
      </c>
      <c r="E135">
        <v>130163938</v>
      </c>
      <c r="F135" t="str">
        <f t="shared" si="3"/>
        <v>033</v>
      </c>
    </row>
    <row r="136" spans="1:6" x14ac:dyDescent="0.25">
      <c r="A136" t="s">
        <v>262</v>
      </c>
      <c r="B136" t="s">
        <v>263</v>
      </c>
      <c r="C136" t="s">
        <v>37</v>
      </c>
      <c r="D136">
        <v>2937</v>
      </c>
      <c r="E136">
        <v>264733</v>
      </c>
      <c r="F136" t="str">
        <f t="shared" si="3"/>
        <v>341</v>
      </c>
    </row>
    <row r="137" spans="1:6" x14ac:dyDescent="0.25">
      <c r="A137" t="s">
        <v>264</v>
      </c>
      <c r="B137" t="s">
        <v>265</v>
      </c>
      <c r="C137" t="s">
        <v>37</v>
      </c>
      <c r="D137">
        <v>3053</v>
      </c>
      <c r="E137">
        <v>429563</v>
      </c>
      <c r="F137" t="str">
        <f t="shared" si="3"/>
        <v>341</v>
      </c>
    </row>
    <row r="138" spans="1:6" x14ac:dyDescent="0.25">
      <c r="A138" t="s">
        <v>266</v>
      </c>
      <c r="B138" t="s">
        <v>267</v>
      </c>
      <c r="C138" t="s">
        <v>7</v>
      </c>
      <c r="D138">
        <v>2271</v>
      </c>
      <c r="E138">
        <v>130141550</v>
      </c>
      <c r="F138" t="str">
        <f t="shared" si="3"/>
        <v>033</v>
      </c>
    </row>
    <row r="139" spans="1:6" x14ac:dyDescent="0.25">
      <c r="A139" t="s">
        <v>268</v>
      </c>
      <c r="B139" t="s">
        <v>101</v>
      </c>
      <c r="C139" t="s">
        <v>7</v>
      </c>
      <c r="D139">
        <v>2271</v>
      </c>
      <c r="E139">
        <v>130137784</v>
      </c>
      <c r="F139" t="str">
        <f t="shared" si="3"/>
        <v>033</v>
      </c>
    </row>
    <row r="140" spans="1:6" x14ac:dyDescent="0.25">
      <c r="A140" t="s">
        <v>269</v>
      </c>
      <c r="B140" t="s">
        <v>270</v>
      </c>
      <c r="C140" t="s">
        <v>7</v>
      </c>
      <c r="D140">
        <v>2271</v>
      </c>
      <c r="E140">
        <v>130170996</v>
      </c>
      <c r="F140" t="str">
        <f t="shared" si="3"/>
        <v>033</v>
      </c>
    </row>
    <row r="141" spans="1:6" x14ac:dyDescent="0.25">
      <c r="A141" t="s">
        <v>271</v>
      </c>
      <c r="B141" t="s">
        <v>272</v>
      </c>
      <c r="C141" t="s">
        <v>7</v>
      </c>
      <c r="D141">
        <v>2271</v>
      </c>
      <c r="E141">
        <v>130172778</v>
      </c>
      <c r="F141" t="str">
        <f t="shared" si="3"/>
        <v>033</v>
      </c>
    </row>
    <row r="142" spans="1:6" x14ac:dyDescent="0.25">
      <c r="A142" t="s">
        <v>274</v>
      </c>
      <c r="B142" t="s">
        <v>276</v>
      </c>
      <c r="C142" t="s">
        <v>7</v>
      </c>
      <c r="D142">
        <v>2271</v>
      </c>
      <c r="E142">
        <v>130108317</v>
      </c>
      <c r="F142" s="5" t="s">
        <v>275</v>
      </c>
    </row>
    <row r="143" spans="1:6" x14ac:dyDescent="0.25">
      <c r="A143" s="3" t="s">
        <v>277</v>
      </c>
      <c r="B143" t="s">
        <v>278</v>
      </c>
      <c r="C143" t="s">
        <v>7</v>
      </c>
      <c r="D143">
        <v>2271</v>
      </c>
      <c r="E143">
        <v>130166742</v>
      </c>
      <c r="F143" s="5" t="s">
        <v>275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Prometti</dc:creator>
  <cp:lastModifiedBy>Gustavo Prometti</cp:lastModifiedBy>
  <dcterms:created xsi:type="dcterms:W3CDTF">2025-08-21T17:28:05Z</dcterms:created>
  <dcterms:modified xsi:type="dcterms:W3CDTF">2025-10-31T19:54:48Z</dcterms:modified>
</cp:coreProperties>
</file>