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35" windowWidth="20055" windowHeight="7695" firstSheet="6" activeTab="0"/>
  </bookViews>
  <sheets>
    <sheet name="Demographics" sheetId="1" r:id="rId1"/>
    <sheet name="Experience" sheetId="2" r:id="rId2"/>
    <sheet name="Income Analysis" sheetId="3" r:id="rId3"/>
    <sheet name="AI Adoption" sheetId="4" r:id="rId4"/>
    <sheet name="Content &amp; Industries" sheetId="5" r:id="rId5"/>
    <sheet name="Client Aquization" sheetId="6" r:id="rId6"/>
    <sheet name="Work Patterns" sheetId="7" r:id="rId7"/>
    <sheet name="Challenges" sheetId="8" r:id="rId8"/>
    <sheet name="Skills &amp; Sentiments" sheetId="9" r:id="rId9"/>
    <sheet name="Writer Profiles" sheetId="10" r:id="rId10"/>
    <sheet name="DashBoard 1" sheetId="11" r:id="rId11"/>
    <sheet name="Dashboard 2" sheetId="12" r:id="rId12"/>
  </sheets>
  <calcPr calcId="124519"/>
</workbook>
</file>

<file path=xl/sharedStrings.xml><?xml version="1.0" encoding="utf-8"?>
<sst xmlns="http://schemas.openxmlformats.org/spreadsheetml/2006/main" uniqueCount="217" count="217">
  <si>
    <t>age_range</t>
  </si>
  <si>
    <t>count</t>
  </si>
  <si>
    <t>pct</t>
  </si>
  <si>
    <t>18-30</t>
  </si>
  <si>
    <t>31-35</t>
  </si>
  <si>
    <t>36-40</t>
  </si>
  <si>
    <t>education_level</t>
  </si>
  <si>
    <t>Bachelor's Degree</t>
  </si>
  <si>
    <t>Secondary School Certificate</t>
  </si>
  <si>
    <t>Masters' Degree</t>
  </si>
  <si>
    <t>Not Specified</t>
  </si>
  <si>
    <t>Higher National Diploma</t>
  </si>
  <si>
    <t>gender</t>
  </si>
  <si>
    <t>percentage</t>
  </si>
  <si>
    <t>He/Him</t>
  </si>
  <si>
    <t>She/Her</t>
  </si>
  <si>
    <t>location</t>
  </si>
  <si>
    <t>respondents</t>
  </si>
  <si>
    <t>Lagos</t>
  </si>
  <si>
    <t>Port Harcourt</t>
  </si>
  <si>
    <t>Abuja</t>
  </si>
  <si>
    <t>Ibadan</t>
  </si>
  <si>
    <t>AKURE</t>
  </si>
  <si>
    <t>Enugu</t>
  </si>
  <si>
    <t>Cross River</t>
  </si>
  <si>
    <t>Osogbo</t>
  </si>
  <si>
    <t>Ogori</t>
  </si>
  <si>
    <t>Ondo State</t>
  </si>
  <si>
    <t>experience_years</t>
  </si>
  <si>
    <t>career_choice_today</t>
  </si>
  <si>
    <t>Less than 2 years</t>
  </si>
  <si>
    <t>Yes</t>
  </si>
  <si>
    <t>2 - 4 years</t>
  </si>
  <si>
    <t>Maybe</t>
  </si>
  <si>
    <t>No</t>
  </si>
  <si>
    <t>4 - 6 years</t>
  </si>
  <si>
    <t>6 - 8 years</t>
  </si>
  <si>
    <t>8 - 10 years</t>
  </si>
  <si>
    <t>writers</t>
  </si>
  <si>
    <t>client_type</t>
  </si>
  <si>
    <t>monthly_income_range</t>
  </si>
  <si>
    <t>avg_income_rank</t>
  </si>
  <si>
    <t>Both local and international</t>
  </si>
  <si>
    <t>Below Ã¢â€šÂ¦200,000</t>
  </si>
  <si>
    <t>Ã¢â€šÂ¦200,000 - Ã¢â€šÂ¦500,000</t>
  </si>
  <si>
    <t>Ã¢â€šÂ¦500,000 - Ã¢â€šÂ¦2,000,000</t>
  </si>
  <si>
    <t>International companies</t>
  </si>
  <si>
    <t>Above Ã¢â€šÂ¦2,000,000</t>
  </si>
  <si>
    <t>Nigerian companies</t>
  </si>
  <si>
    <t>Nigerian companies;African (non-Nigerian) companies</t>
  </si>
  <si>
    <t>Nigerian companies;Both local and international</t>
  </si>
  <si>
    <t>Nigerian companies;International companies</t>
  </si>
  <si>
    <t>total</t>
  </si>
  <si>
    <t>top_earners</t>
  </si>
  <si>
    <t>top_earner_pct</t>
  </si>
  <si>
    <t>Ibadan.</t>
  </si>
  <si>
    <t>Osun</t>
  </si>
  <si>
    <t>Benin City</t>
  </si>
  <si>
    <t>Bayelsa</t>
  </si>
  <si>
    <t>Akwa Ibom</t>
  </si>
  <si>
    <t>Delta</t>
  </si>
  <si>
    <t>Edo state</t>
  </si>
  <si>
    <t>avg_ai_usage_pct</t>
  </si>
  <si>
    <t>ai_workflow_pct</t>
  </si>
  <si>
    <t>0-25%</t>
  </si>
  <si>
    <t>26-50%</t>
  </si>
  <si>
    <t>51-75%</t>
  </si>
  <si>
    <t>76-100%</t>
  </si>
  <si>
    <t>ai_use_cases</t>
  </si>
  <si>
    <t>Generating ideas;Editing content</t>
  </si>
  <si>
    <t>Generating ideas</t>
  </si>
  <si>
    <t>Editing content</t>
  </si>
  <si>
    <t>Generating ideas;Writing first drafts;Editing content</t>
  </si>
  <si>
    <t>Generating ideas;Writing first drafts</t>
  </si>
  <si>
    <t>Writing first drafts;Editing content</t>
  </si>
  <si>
    <t>Generating ideas;Writing first drafts;Editing content;</t>
  </si>
  <si>
    <t>Sorting data from large pieces or pdfs</t>
  </si>
  <si>
    <t>Editing content;Outline</t>
  </si>
  <si>
    <t>Brainstorming, organizing thoughts and conducting research.</t>
  </si>
  <si>
    <t>ai_tool</t>
  </si>
  <si>
    <t>frequency</t>
  </si>
  <si>
    <t>pct_of_writers</t>
  </si>
  <si>
    <t>Grammarly</t>
  </si>
  <si>
    <t>Chat GPT</t>
  </si>
  <si>
    <t>Claude AI</t>
  </si>
  <si>
    <t>Quillbot</t>
  </si>
  <si>
    <t>Copy AI</t>
  </si>
  <si>
    <t>Perplexity.ai</t>
  </si>
  <si>
    <t>Copilot or poe</t>
  </si>
  <si>
    <t>Jasper</t>
  </si>
  <si>
    <t>Gemini, Meta AI</t>
  </si>
  <si>
    <t>Meta AI</t>
  </si>
  <si>
    <t>Gemini, Grok, etc.</t>
  </si>
  <si>
    <t>Notebook LM, Descript</t>
  </si>
  <si>
    <t>Gemini</t>
  </si>
  <si>
    <t>content_type</t>
  </si>
  <si>
    <t>Blog posts</t>
  </si>
  <si>
    <t>SEO Content</t>
  </si>
  <si>
    <t>Website content</t>
  </si>
  <si>
    <t>Social media content</t>
  </si>
  <si>
    <t>Email newsletters</t>
  </si>
  <si>
    <t>Technical writing</t>
  </si>
  <si>
    <t>Case studies</t>
  </si>
  <si>
    <t>Whitepapers</t>
  </si>
  <si>
    <t>YouTube script, articles.</t>
  </si>
  <si>
    <t>Finance</t>
  </si>
  <si>
    <t>Traditional media content - billboards, flyers, etc.</t>
  </si>
  <si>
    <t>Proposals, video scripts, etc.</t>
  </si>
  <si>
    <t>Video scripts, internal newsletter</t>
  </si>
  <si>
    <t>industry</t>
  </si>
  <si>
    <t>HR</t>
  </si>
  <si>
    <t>B2B</t>
  </si>
  <si>
    <t>Publishing, Media and Literature</t>
  </si>
  <si>
    <t>Technology</t>
  </si>
  <si>
    <t>SAAS</t>
  </si>
  <si>
    <t>Cryptocurrency/Web3</t>
  </si>
  <si>
    <t>E-commerce</t>
  </si>
  <si>
    <t>Food</t>
  </si>
  <si>
    <t>Hospitality, Real Estate companies</t>
  </si>
  <si>
    <t>Real estate</t>
  </si>
  <si>
    <t>Education</t>
  </si>
  <si>
    <t>Healthcare</t>
  </si>
  <si>
    <t>Agency</t>
  </si>
  <si>
    <t>Beauty</t>
  </si>
  <si>
    <t>SEO</t>
  </si>
  <si>
    <t>Sports, igaming</t>
  </si>
  <si>
    <t>client_source</t>
  </si>
  <si>
    <t>Job boards</t>
  </si>
  <si>
    <t>Referrals</t>
  </si>
  <si>
    <t>LinkedIn</t>
  </si>
  <si>
    <t>Direct pitching</t>
  </si>
  <si>
    <t>Freelance platforms</t>
  </si>
  <si>
    <t>Social media</t>
  </si>
  <si>
    <t>Telegram</t>
  </si>
  <si>
    <t>Outsourced tasks from fellow writers</t>
  </si>
  <si>
    <t>work_days_per_week</t>
  </si>
  <si>
    <t>7 days</t>
  </si>
  <si>
    <t>5 - 6 days</t>
  </si>
  <si>
    <t>3 - 4 days</t>
  </si>
  <si>
    <t>0 days</t>
  </si>
  <si>
    <t>1 - 2 days</t>
  </si>
  <si>
    <t>challenge</t>
  </si>
  <si>
    <t>Finding high-paying clients</t>
  </si>
  <si>
    <t>Meeting deadlines &amp; maintaining high quality standards</t>
  </si>
  <si>
    <t>Technological challenges</t>
  </si>
  <si>
    <t>Connectivity issues</t>
  </si>
  <si>
    <t>Market saturation</t>
  </si>
  <si>
    <t>Payment issues</t>
  </si>
  <si>
    <t>Competition from AI</t>
  </si>
  <si>
    <t>Light and network issues</t>
  </si>
  <si>
    <t>Location restrictions</t>
  </si>
  <si>
    <t>Finding jobs in favorite niche</t>
  </si>
  <si>
    <t>skill</t>
  </si>
  <si>
    <t>Content strategy</t>
  </si>
  <si>
    <t>SEO expertise</t>
  </si>
  <si>
    <t>AI tool proficiency</t>
  </si>
  <si>
    <t>Data analysis</t>
  </si>
  <si>
    <t>Research</t>
  </si>
  <si>
    <t>AI Prompt Engineering</t>
  </si>
  <si>
    <t>Being able to write high-impact refreshing content</t>
  </si>
  <si>
    <t>income_rank</t>
  </si>
  <si>
    <t>avg_ai_usage</t>
  </si>
  <si>
    <t>avg_ai_pct</t>
  </si>
  <si>
    <t>Education Level</t>
  </si>
  <si>
    <t>Age Distribution</t>
  </si>
  <si>
    <t>Gender Distribution</t>
  </si>
  <si>
    <t>Top Cities</t>
  </si>
  <si>
    <t>Income Distribution</t>
  </si>
  <si>
    <t>income By Client</t>
  </si>
  <si>
    <t>Income by Experience</t>
  </si>
  <si>
    <t>Income by Location</t>
  </si>
  <si>
    <t>Income by Gender</t>
  </si>
  <si>
    <t>Experience Distribution</t>
  </si>
  <si>
    <t>Career Choice by Experience</t>
  </si>
  <si>
    <t>AI Adoption by Experience</t>
  </si>
  <si>
    <t>AI Adoption by Income</t>
  </si>
  <si>
    <t>AI Usage</t>
  </si>
  <si>
    <t>AI Workflow Pct Distribution</t>
  </si>
  <si>
    <t>Most AI Tools Used</t>
  </si>
  <si>
    <t>Content Type Written</t>
  </si>
  <si>
    <t>Industries by Income</t>
  </si>
  <si>
    <t>Writer Top Industries</t>
  </si>
  <si>
    <t>Client Sourcing Channel by Income Rank</t>
  </si>
  <si>
    <t>Client Sourcing Channel</t>
  </si>
  <si>
    <t>Client Type by Income</t>
  </si>
  <si>
    <t>Client Type Distribution</t>
  </si>
  <si>
    <t>Work Days by Income</t>
  </si>
  <si>
    <t>Work Days per Week</t>
  </si>
  <si>
    <t>Challenges by Experience</t>
  </si>
  <si>
    <t>Challenges by Income Ranges</t>
  </si>
  <si>
    <t>Top Challenges</t>
  </si>
  <si>
    <t>Career Choices by Average Income</t>
  </si>
  <si>
    <t>Career Choices by Gender</t>
  </si>
  <si>
    <t>Career Choices</t>
  </si>
  <si>
    <t>Top Skills</t>
  </si>
  <si>
    <t>Happy Writers Profile</t>
  </si>
  <si>
    <t>Location by AI Usage</t>
  </si>
  <si>
    <t>Top Earners Profile</t>
  </si>
  <si>
    <t>Lowest Earners Profile</t>
  </si>
  <si>
    <t>KPI Card</t>
  </si>
  <si>
    <t>Value</t>
  </si>
  <si>
    <t>Total Respondents</t>
  </si>
  <si>
    <t>% Female Writers</t>
  </si>
  <si>
    <t>Median Experience</t>
  </si>
  <si>
    <t>% Earning Below 200k</t>
  </si>
  <si>
    <t>Most Common Challenge</t>
  </si>
  <si>
    <t>Finding High-paying Clients</t>
  </si>
  <si>
    <t>Career Sentiment (YES)</t>
  </si>
  <si>
    <t>Top Client Channel</t>
  </si>
  <si>
    <t>Referrals + Linkedln</t>
  </si>
  <si>
    <t>Top AI Tool</t>
  </si>
  <si>
    <t>Top Industry</t>
  </si>
  <si>
    <t>Grammarly + ChatGPT</t>
  </si>
  <si>
    <t>SaaS + Technology</t>
  </si>
  <si>
    <t xml:space="preserve">% AI Use Cases </t>
  </si>
  <si>
    <t>Generating Ideas</t>
  </si>
  <si>
    <t xml:space="preserve"> b</t>
  </si>
</sst>
</file>

<file path=xl/styles.xml><?xml version="1.0" encoding="utf-8"?>
<styleSheet xmlns="http://schemas.openxmlformats.org/spreadsheetml/2006/main">
  <numFmts count="2">
    <numFmt numFmtId="0" formatCode="General"/>
    <numFmt numFmtId="9" formatCode="0%"/>
  </numFmts>
  <fonts count="4">
    <font>
      <name val="Calibri"/>
      <sz val="11"/>
    </font>
    <font>
      <name val="Calibri"/>
      <sz val="11"/>
      <color rgb="FF000000"/>
    </font>
    <font>
      <name val="Calibri"/>
      <b/>
      <sz val="11"/>
      <color rgb="FF000000"/>
    </font>
    <font>
      <name val="Calibri"/>
      <u/>
      <sz val="11"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 hidden="0"/>
    </xf>
  </cellStyleXfs>
  <cellXfs count="6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1" fillId="0" borderId="0" xfId="0" applyAlignment="1">
      <alignment horizontal="center" vertical="bottom"/>
    </xf>
    <xf numFmtId="9" fontId="1" fillId="0" borderId="0" xfId="0" applyNumberFormat="1" applyAlignment="1">
      <alignment horizontal="center" vertical="bottom"/>
    </xf>
    <xf numFmtId="0" fontId="3" fillId="0" borderId="0" xfId="1" applyAlignment="1">
      <alignment horizontal="center" vertical="bottom"/>
    </xf>
  </cellXfs>
  <cellStyles count="2">
    <cellStyle name="常规" xfId="0" builtinId="0"/>
    <cellStyle name="Hyperlink" xfId="1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www.wps.cn/officeDocument/2020/cellImage" Target="cellimages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Age Distribution Count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Demographics!$B$1:$B$2</c:f>
              <c:strCache>
                <c:ptCount val="2"/>
                <c:pt idx="1">
                  <c:v>count</c:v>
                </c:pt>
              </c:strCache>
            </c:strRef>
          </c:tx>
          <c:explosion val="25"/>
          <c:cat>
            <c:strRef>
              <c:f>Demographics!$A$3:$A$5</c:f>
              <c:strCache>
                <c:ptCount val="3"/>
                <c:pt idx="0">
                  <c:v>18-30</c:v>
                </c:pt>
                <c:pt idx="1">
                  <c:v>31-35</c:v>
                </c:pt>
                <c:pt idx="2">
                  <c:v>36-40</c:v>
                </c:pt>
              </c:strCache>
            </c:strRef>
          </c:cat>
          <c:val>
            <c:numRef>
              <c:f>Demographics!$B$3:$B$5</c:f>
              <c:numCache>
                <c:formatCode>General</c:formatCode>
                <c:ptCount val="3"/>
                <c:pt idx="0">
                  <c:v>96.0</c:v>
                </c:pt>
                <c:pt idx="1">
                  <c:v>6.0</c:v>
                </c:pt>
                <c:pt idx="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Demographics!$C$1:$C$2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Demographics!$A$3:$A$5</c:f>
              <c:strCache>
                <c:ptCount val="3"/>
                <c:pt idx="0">
                  <c:v>18-30</c:v>
                </c:pt>
                <c:pt idx="1">
                  <c:v>31-35</c:v>
                </c:pt>
                <c:pt idx="2">
                  <c:v>36-40</c:v>
                </c:pt>
              </c:strCache>
            </c:strRef>
          </c:cat>
          <c:val>
            <c:numRef>
              <c:f>Demographics!$C$3:$C$5</c:f>
              <c:numCache>
                <c:formatCode>General</c:formatCode>
                <c:ptCount val="3"/>
                <c:pt idx="0">
                  <c:v>91.4</c:v>
                </c:pt>
                <c:pt idx="1">
                  <c:v>5.7</c:v>
                </c:pt>
                <c:pt idx="2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Demographics!$B$7:$B$8</c:f>
              <c:strCache>
                <c:ptCount val="2"/>
                <c:pt idx="1">
                  <c:v>count</c:v>
                </c:pt>
              </c:strCache>
            </c:strRef>
          </c:tx>
          <c:explosion val="25"/>
          <c:cat>
            <c:strRef>
              <c:f>Demographics!$A$9:$A$13</c:f>
              <c:strCache>
                <c:ptCount val="5"/>
                <c:pt idx="0">
                  <c:v>Bachelor's Degree</c:v>
                </c:pt>
                <c:pt idx="1">
                  <c:v>Secondary School Certificate</c:v>
                </c:pt>
                <c:pt idx="2">
                  <c:v>Masters' Degree</c:v>
                </c:pt>
                <c:pt idx="3">
                  <c:v>Not Specified</c:v>
                </c:pt>
                <c:pt idx="4">
                  <c:v>Higher National Diploma</c:v>
                </c:pt>
              </c:strCache>
            </c:strRef>
          </c:cat>
          <c:val>
            <c:numRef>
              <c:f>Demographics!$B$9:$B$13</c:f>
              <c:numCache>
                <c:formatCode>General</c:formatCode>
                <c:ptCount val="5"/>
                <c:pt idx="0">
                  <c:v>81.0</c:v>
                </c:pt>
                <c:pt idx="1">
                  <c:v>9.0</c:v>
                </c:pt>
                <c:pt idx="2">
                  <c:v>9.0</c:v>
                </c:pt>
                <c:pt idx="3">
                  <c:v>3.0</c:v>
                </c:pt>
                <c:pt idx="4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Demographics!$C$7:$C$8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Demographics!$A$9:$A$13</c:f>
              <c:strCache>
                <c:ptCount val="5"/>
                <c:pt idx="0">
                  <c:v>Bachelor's Degree</c:v>
                </c:pt>
                <c:pt idx="1">
                  <c:v>Secondary School Certificate</c:v>
                </c:pt>
                <c:pt idx="2">
                  <c:v>Masters' Degree</c:v>
                </c:pt>
                <c:pt idx="3">
                  <c:v>Not Specified</c:v>
                </c:pt>
                <c:pt idx="4">
                  <c:v>Higher National Diploma</c:v>
                </c:pt>
              </c:strCache>
            </c:strRef>
          </c:cat>
          <c:val>
            <c:numRef>
              <c:f>Demographics!$C$9:$C$13</c:f>
              <c:numCache>
                <c:formatCode>General</c:formatCode>
                <c:ptCount val="5"/>
                <c:pt idx="0">
                  <c:v>77.1</c:v>
                </c:pt>
                <c:pt idx="1">
                  <c:v>8.6</c:v>
                </c:pt>
                <c:pt idx="2">
                  <c:v>8.6</c:v>
                </c:pt>
                <c:pt idx="3">
                  <c:v>2.9</c:v>
                </c:pt>
                <c:pt idx="4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Demographics!$B$15:$B$16</c:f>
              <c:strCache>
                <c:ptCount val="2"/>
                <c:pt idx="1">
                  <c:v>count</c:v>
                </c:pt>
              </c:strCache>
            </c:strRef>
          </c:tx>
          <c:cat>
            <c:strRef>
              <c:f>Demographics!$A$17:$A$19</c:f>
              <c:strCache>
                <c:ptCount val="3"/>
                <c:pt idx="0">
                  <c:v>He/Him</c:v>
                </c:pt>
                <c:pt idx="1">
                  <c:v>She/Her</c:v>
                </c:pt>
                <c:pt idx="2">
                  <c:v>Not Specified</c:v>
                </c:pt>
              </c:strCache>
            </c:strRef>
          </c:cat>
          <c:val>
            <c:numRef>
              <c:f>Demographics!$B$17:$B$19</c:f>
              <c:numCache>
                <c:formatCode>General</c:formatCode>
                <c:ptCount val="3"/>
                <c:pt idx="0">
                  <c:v>54.0</c:v>
                </c:pt>
                <c:pt idx="1">
                  <c:v>48.0</c:v>
                </c:pt>
                <c:pt idx="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Demographics!$C$15:$C$16</c:f>
              <c:strCache>
                <c:ptCount val="2"/>
                <c:pt idx="1">
                  <c:v>percentage</c:v>
                </c:pt>
              </c:strCache>
            </c:strRef>
          </c:tx>
          <c:cat>
            <c:strRef>
              <c:f>Demographics!$A$17:$A$19</c:f>
              <c:strCache>
                <c:ptCount val="3"/>
                <c:pt idx="0">
                  <c:v>He/Him</c:v>
                </c:pt>
                <c:pt idx="1">
                  <c:v>She/Her</c:v>
                </c:pt>
                <c:pt idx="2">
                  <c:v>Not Specified</c:v>
                </c:pt>
              </c:strCache>
            </c:strRef>
          </c:cat>
          <c:val>
            <c:numRef>
              <c:f>Demographics!$C$17:$C$19</c:f>
              <c:numCache>
                <c:formatCode>General</c:formatCode>
                <c:ptCount val="3"/>
                <c:pt idx="0">
                  <c:v>51.4</c:v>
                </c:pt>
                <c:pt idx="1">
                  <c:v>45.7</c:v>
                </c:pt>
                <c:pt idx="2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3"/>
  <c:chart>
    <c:title>
      <c:layout/>
    </c:title>
    <c:plotArea>
      <c:layout>
        <c:manualLayout>
          <c:layoutTarget val="inner"/>
          <c:xMode val="edge"/>
          <c:yMode val="edge"/>
          <c:x val="0.08078572847716745"/>
          <c:y val="0.14850721784776902"/>
          <c:w val="0.6714864426807207"/>
          <c:h val="0.4104666083406241"/>
        </c:manualLayout>
      </c:layout>
      <c:barChart>
        <c:barDir val="col"/>
        <c:grouping val="clustered"/>
        <c:ser>
          <c:idx val="0"/>
          <c:order val="0"/>
          <c:tx>
            <c:strRef>
              <c:f>Experience!$C$1:$C$2</c:f>
              <c:strCache>
                <c:ptCount val="2"/>
                <c:pt idx="1">
                  <c:v>count</c:v>
                </c:pt>
              </c:strCache>
            </c:strRef>
          </c:tx>
          <c:cat>
            <c:multiLvlStrRef>
              <c:f>Experience!$A$3:$B$11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Maybe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Maybe</c:v>
                  </c:pt>
                  <c:pt idx="7">
                    <c:v>Maybe</c:v>
                  </c:pt>
                  <c:pt idx="8">
                    <c:v>Yes</c:v>
                  </c:pt>
                </c:lvl>
                <c:lvl>
                  <c:pt idx="0">
                    <c:v>Less than 2 years</c:v>
                  </c:pt>
                  <c:pt idx="1">
                    <c:v>2 - 4 years</c:v>
                  </c:pt>
                  <c:pt idx="2">
                    <c:v>2 - 4 years</c:v>
                  </c:pt>
                  <c:pt idx="3">
                    <c:v>2 - 4 years</c:v>
                  </c:pt>
                  <c:pt idx="4">
                    <c:v>4 - 6 years</c:v>
                  </c:pt>
                  <c:pt idx="5">
                    <c:v>4 - 6 years</c:v>
                  </c:pt>
                  <c:pt idx="6">
                    <c:v>4 - 6 years</c:v>
                  </c:pt>
                  <c:pt idx="7">
                    <c:v>6 - 8 years</c:v>
                  </c:pt>
                  <c:pt idx="8">
                    <c:v>8 - 10 years</c:v>
                  </c:pt>
                </c:lvl>
              </c:multiLvlStrCache>
            </c:multiLvlStrRef>
          </c:cat>
          <c:val>
            <c:numRef>
              <c:f>Experience!$C$3:$C$11</c:f>
              <c:numCache>
                <c:formatCode>General</c:formatCode>
                <c:ptCount val="9"/>
                <c:pt idx="0">
                  <c:v>9.0</c:v>
                </c:pt>
                <c:pt idx="1">
                  <c:v>36.0</c:v>
                </c:pt>
                <c:pt idx="2">
                  <c:v>12.0</c:v>
                </c:pt>
                <c:pt idx="3">
                  <c:v>3.0</c:v>
                </c:pt>
                <c:pt idx="4">
                  <c:v>18.0</c:v>
                </c:pt>
                <c:pt idx="5">
                  <c:v>12.0</c:v>
                </c:pt>
                <c:pt idx="6">
                  <c:v>6.0</c:v>
                </c:pt>
                <c:pt idx="7">
                  <c:v>3.0</c:v>
                </c:pt>
                <c:pt idx="8">
                  <c:v>6.0</c:v>
                </c:pt>
              </c:numCache>
            </c:numRef>
          </c:val>
        </c:ser>
        <c:axId val="161821440"/>
        <c:axId val="161823360"/>
      </c:barChart>
      <c:catAx>
        <c:axId val="161821440"/>
        <c:scaling>
          <c:orientation val="minMax"/>
        </c:scaling>
        <c:axPos val="b"/>
        <c:tickLblPos val="nextTo"/>
        <c:crossAx val="161823360"/>
        <c:crosses val="autoZero"/>
        <c:auto val="1"/>
        <c:lblAlgn val="ctr"/>
        <c:lblOffset val="100"/>
      </c:catAx>
      <c:valAx>
        <c:axId val="161823360"/>
        <c:scaling>
          <c:orientation val="minMax"/>
        </c:scaling>
        <c:axPos val="l"/>
        <c:majorGridlines/>
        <c:numFmt formatCode="General" sourceLinked="1"/>
        <c:tickLblPos val="nextTo"/>
        <c:crossAx val="161821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Income</a:t>
            </a:r>
            <a:r>
              <a:rPr lang="en-US" baseline="0"/>
              <a:t> Distribution</a:t>
            </a:r>
            <a:endParaRPr lang="en-US"/>
          </a:p>
        </c:rich>
      </c:tx>
      <c:layout/>
    </c:title>
    <c:plotArea>
      <c:layout/>
      <c:doughnutChart>
        <c:varyColors val="1"/>
        <c:ser>
          <c:idx val="0"/>
          <c:order val="0"/>
          <c:cat>
            <c:strRef>
              <c:f>'Income Analysis'!$Q$3:$Q$6</c:f>
              <c:strCache>
                <c:ptCount val="4"/>
                <c:pt idx="0">
                  <c:v>Below Ã¢â€šÂ¦200,000</c:v>
                </c:pt>
                <c:pt idx="1">
                  <c:v>Ã¢â€šÂ¦200,000 - Ã¢â€šÂ¦500,000</c:v>
                </c:pt>
                <c:pt idx="2">
                  <c:v>Ã¢â€šÂ¦500,000 - Ã¢â€šÂ¦2,000,000</c:v>
                </c:pt>
                <c:pt idx="3">
                  <c:v>Above Ã¢â€šÂ¦2,000,000</c:v>
                </c:pt>
              </c:strCache>
            </c:strRef>
          </c:cat>
          <c:val>
            <c:numRef>
              <c:f>'Income Analysis'!$R$3:$R$6</c:f>
              <c:numCache>
                <c:formatCode>General</c:formatCode>
                <c:ptCount val="4"/>
                <c:pt idx="0">
                  <c:v>33.0</c:v>
                </c:pt>
                <c:pt idx="1">
                  <c:v>36.0</c:v>
                </c:pt>
                <c:pt idx="2">
                  <c:v>27.0</c:v>
                </c:pt>
                <c:pt idx="3">
                  <c:v>9.0</c:v>
                </c:pt>
              </c:numCache>
            </c:numRef>
          </c:val>
        </c:ser>
        <c:ser>
          <c:idx val="1"/>
          <c:order val="1"/>
          <c:cat>
            <c:strRef>
              <c:f>'Income Analysis'!$Q$3:$Q$6</c:f>
              <c:strCache>
                <c:ptCount val="4"/>
                <c:pt idx="0">
                  <c:v>Below Ã¢â€šÂ¦200,000</c:v>
                </c:pt>
                <c:pt idx="1">
                  <c:v>Ã¢â€šÂ¦200,000 - Ã¢â€šÂ¦500,000</c:v>
                </c:pt>
                <c:pt idx="2">
                  <c:v>Ã¢â€šÂ¦500,000 - Ã¢â€šÂ¦2,000,000</c:v>
                </c:pt>
                <c:pt idx="3">
                  <c:v>Above Ã¢â€šÂ¦2,000,000</c:v>
                </c:pt>
              </c:strCache>
            </c:strRef>
          </c:cat>
          <c:val>
            <c:numRef>
              <c:f>'Income Analysis'!$S$3:$S$6</c:f>
              <c:numCache>
                <c:formatCode>General</c:formatCode>
                <c:ptCount val="4"/>
                <c:pt idx="0">
                  <c:v>31.4</c:v>
                </c:pt>
                <c:pt idx="1">
                  <c:v>34.3</c:v>
                </c:pt>
                <c:pt idx="2">
                  <c:v>25.7</c:v>
                </c:pt>
                <c:pt idx="3">
                  <c:v>8.6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Most</a:t>
            </a:r>
            <a:r>
              <a:rPr lang="en-US" baseline="0"/>
              <a:t> AI Tools Used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3189050743657043"/>
          <c:y val="0.19432888597258677"/>
          <c:w val="0.456255905511811"/>
          <c:h val="0.5663845144356955"/>
        </c:manualLayout>
      </c:layout>
      <c:barChart>
        <c:barDir val="bar"/>
        <c:grouping val="clustered"/>
        <c:ser>
          <c:idx val="0"/>
          <c:order val="0"/>
          <c:tx>
            <c:strRef>
              <c:f>'AI Adoption'!$I$16:$I$17</c:f>
              <c:strCache>
                <c:ptCount val="2"/>
                <c:pt idx="1">
                  <c:v>frequency</c:v>
                </c:pt>
              </c:strCache>
            </c:strRef>
          </c:tx>
          <c:cat>
            <c:strRef>
              <c:f>'AI Adoption'!$H$18:$H$30</c:f>
              <c:strCache>
                <c:ptCount val="13"/>
                <c:pt idx="0">
                  <c:v>Grammarly</c:v>
                </c:pt>
                <c:pt idx="1">
                  <c:v>Chat GPT</c:v>
                </c:pt>
                <c:pt idx="2">
                  <c:v>Claude AI</c:v>
                </c:pt>
                <c:pt idx="3">
                  <c:v>Quillbot</c:v>
                </c:pt>
                <c:pt idx="4">
                  <c:v>Copy AI</c:v>
                </c:pt>
                <c:pt idx="5">
                  <c:v>Perplexity.ai</c:v>
                </c:pt>
                <c:pt idx="6">
                  <c:v>Copilot or poe</c:v>
                </c:pt>
                <c:pt idx="7">
                  <c:v>Jasper</c:v>
                </c:pt>
                <c:pt idx="8">
                  <c:v>Gemini, Meta AI</c:v>
                </c:pt>
                <c:pt idx="9">
                  <c:v>Meta AI</c:v>
                </c:pt>
                <c:pt idx="10">
                  <c:v>Gemini, Grok, etc.</c:v>
                </c:pt>
                <c:pt idx="11">
                  <c:v>Notebook LM, Descript</c:v>
                </c:pt>
                <c:pt idx="12">
                  <c:v>Gemini</c:v>
                </c:pt>
              </c:strCache>
            </c:strRef>
          </c:cat>
          <c:val>
            <c:numRef>
              <c:f>'AI Adoption'!$I$18:$I$30</c:f>
              <c:numCache>
                <c:formatCode>General</c:formatCode>
                <c:ptCount val="13"/>
                <c:pt idx="0">
                  <c:v>93.0</c:v>
                </c:pt>
                <c:pt idx="1">
                  <c:v>72.0</c:v>
                </c:pt>
                <c:pt idx="2">
                  <c:v>24.0</c:v>
                </c:pt>
                <c:pt idx="3">
                  <c:v>21.0</c:v>
                </c:pt>
                <c:pt idx="4">
                  <c:v>15.0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'AI Adoption'!$J$16:$J$17</c:f>
              <c:strCache>
                <c:ptCount val="2"/>
                <c:pt idx="1">
                  <c:v>pct_of_writers</c:v>
                </c:pt>
              </c:strCache>
            </c:strRef>
          </c:tx>
          <c:cat>
            <c:strRef>
              <c:f>'AI Adoption'!$H$18:$H$30</c:f>
              <c:strCache>
                <c:ptCount val="13"/>
                <c:pt idx="0">
                  <c:v>Grammarly</c:v>
                </c:pt>
                <c:pt idx="1">
                  <c:v>Chat GPT</c:v>
                </c:pt>
                <c:pt idx="2">
                  <c:v>Claude AI</c:v>
                </c:pt>
                <c:pt idx="3">
                  <c:v>Quillbot</c:v>
                </c:pt>
                <c:pt idx="4">
                  <c:v>Copy AI</c:v>
                </c:pt>
                <c:pt idx="5">
                  <c:v>Perplexity.ai</c:v>
                </c:pt>
                <c:pt idx="6">
                  <c:v>Copilot or poe</c:v>
                </c:pt>
                <c:pt idx="7">
                  <c:v>Jasper</c:v>
                </c:pt>
                <c:pt idx="8">
                  <c:v>Gemini, Meta AI</c:v>
                </c:pt>
                <c:pt idx="9">
                  <c:v>Meta AI</c:v>
                </c:pt>
                <c:pt idx="10">
                  <c:v>Gemini, Grok, etc.</c:v>
                </c:pt>
                <c:pt idx="11">
                  <c:v>Notebook LM, Descript</c:v>
                </c:pt>
                <c:pt idx="12">
                  <c:v>Gemini</c:v>
                </c:pt>
              </c:strCache>
            </c:strRef>
          </c:cat>
          <c:val>
            <c:numRef>
              <c:f>'AI Adoption'!$J$18:$J$30</c:f>
              <c:numCache>
                <c:formatCode>General</c:formatCode>
                <c:ptCount val="13"/>
                <c:pt idx="0">
                  <c:v>88.6</c:v>
                </c:pt>
                <c:pt idx="1">
                  <c:v>68.6</c:v>
                </c:pt>
                <c:pt idx="2">
                  <c:v>22.9</c:v>
                </c:pt>
                <c:pt idx="3">
                  <c:v>20.0</c:v>
                </c:pt>
                <c:pt idx="4">
                  <c:v>14.3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</c:numCache>
            </c:numRef>
          </c:val>
        </c:ser>
        <c:dLbls/>
        <c:axId val="111876352"/>
        <c:axId val="144075392"/>
      </c:barChart>
      <c:catAx>
        <c:axId val="11187635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</a:t>
                </a:r>
                <a:r>
                  <a:rPr lang="en-US" baseline="0"/>
                  <a:t> Tools</a:t>
                </a:r>
                <a:endParaRPr lang="en-US"/>
              </a:p>
            </c:rich>
          </c:tx>
          <c:layout/>
        </c:title>
        <c:majorTickMark val="none"/>
        <c:tickLblPos val="nextTo"/>
        <c:crossAx val="144075392"/>
        <c:crosses val="autoZero"/>
        <c:auto val="1"/>
        <c:lblAlgn val="ctr"/>
        <c:lblOffset val="100"/>
      </c:catAx>
      <c:valAx>
        <c:axId val="14407539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11187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3501312335958"/>
          <c:y val="0.18667432195975506"/>
          <c:w val="0.18983202099737534"/>
          <c:h val="0.5246835812190143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view3D>
      <c:rotX val="0"/>
      <c:rotY val="0"/>
      <c:rAngAx val="1"/>
      <c:perspective val="30"/>
    </c:view3D>
    <c:plotArea>
      <c:layout>
        <c:manualLayout>
          <c:layoutTarget val="inner"/>
          <c:xMode val="edge"/>
          <c:yMode val="edge"/>
          <c:x val="0.11561351706036746"/>
          <c:y val="0.0513585977626181"/>
          <c:w val="0.5626100174978128"/>
          <c:h val="0.7002984220021483"/>
        </c:manualLayout>
      </c:layout>
      <c:bar3DChart>
        <c:barDir val="col"/>
        <c:grouping val="clustered"/>
        <c:ser>
          <c:idx val="0"/>
          <c:order val="0"/>
          <c:tx>
            <c:strRef>
              <c:f>'AI Adoption'!$B$9:$B$10</c:f>
              <c:strCache>
                <c:ptCount val="2"/>
                <c:pt idx="1">
                  <c:v>avg_income_rank</c:v>
                </c:pt>
              </c:strCache>
            </c:strRef>
          </c:tx>
          <c:cat>
            <c:strRef>
              <c:f>'AI Adoption'!$A$11:$A$14</c:f>
              <c:strCache>
                <c:ptCount val="4"/>
                <c:pt idx="0">
                  <c:v>0-25%</c:v>
                </c:pt>
                <c:pt idx="1">
                  <c:v>26-50%</c:v>
                </c:pt>
                <c:pt idx="2">
                  <c:v>51-75%</c:v>
                </c:pt>
                <c:pt idx="3">
                  <c:v>76-100%</c:v>
                </c:pt>
              </c:strCache>
            </c:strRef>
          </c:cat>
          <c:val>
            <c:numRef>
              <c:f>'AI Adoption'!$B$11:$B$14</c:f>
              <c:numCache>
                <c:formatCode>General</c:formatCode>
                <c:ptCount val="4"/>
                <c:pt idx="0">
                  <c:v>1.94</c:v>
                </c:pt>
                <c:pt idx="1">
                  <c:v>2.43</c:v>
                </c:pt>
                <c:pt idx="2">
                  <c:v>1.5</c:v>
                </c:pt>
                <c:pt idx="3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'AI Adoption'!$C$9:$C$10</c:f>
              <c:strCache>
                <c:ptCount val="2"/>
                <c:pt idx="1">
                  <c:v>writers</c:v>
                </c:pt>
              </c:strCache>
            </c:strRef>
          </c:tx>
          <c:cat>
            <c:strRef>
              <c:f>'AI Adoption'!$A$11:$A$14</c:f>
              <c:strCache>
                <c:ptCount val="4"/>
                <c:pt idx="0">
                  <c:v>0-25%</c:v>
                </c:pt>
                <c:pt idx="1">
                  <c:v>26-50%</c:v>
                </c:pt>
                <c:pt idx="2">
                  <c:v>51-75%</c:v>
                </c:pt>
                <c:pt idx="3">
                  <c:v>76-100%</c:v>
                </c:pt>
              </c:strCache>
            </c:strRef>
          </c:cat>
          <c:val>
            <c:numRef>
              <c:f>'AI Adoption'!$C$11:$C$14</c:f>
              <c:numCache>
                <c:formatCode>General</c:formatCode>
                <c:ptCount val="4"/>
                <c:pt idx="0">
                  <c:v>48.0</c:v>
                </c:pt>
                <c:pt idx="1">
                  <c:v>42.0</c:v>
                </c:pt>
                <c:pt idx="2">
                  <c:v>12.0</c:v>
                </c:pt>
                <c:pt idx="3">
                  <c:v>3.0</c:v>
                </c:pt>
              </c:numCache>
            </c:numRef>
          </c:val>
        </c:ser>
        <c:dLbls/>
        <c:gapWidth val="300"/>
        <c:shape val="box"/>
        <c:axId val="143088640"/>
        <c:axId val="143168256"/>
        <c:axId val="0"/>
      </c:bar3DChart>
      <c:catAx>
        <c:axId val="143088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</a:t>
                </a:r>
                <a:r>
                  <a:rPr lang="en-US" baseline="0"/>
                  <a:t> Workflow Pct</a:t>
                </a:r>
                <a:endParaRPr lang="en-US"/>
              </a:p>
            </c:rich>
          </c:tx>
          <c:layout/>
        </c:title>
        <c:majorTickMark val="none"/>
        <c:tickLblPos val="nextTo"/>
        <c:crossAx val="143168256"/>
        <c:crosses val="autoZero"/>
        <c:auto val="1"/>
        <c:lblAlgn val="ctr"/>
        <c:lblOffset val="100"/>
      </c:catAx>
      <c:valAx>
        <c:axId val="14316825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</a:t>
                </a:r>
                <a:r>
                  <a:rPr lang="en-US" baseline="0"/>
                  <a:t> Adoption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43088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Writers</a:t>
            </a:r>
            <a:r>
              <a:rPr lang="en-US" baseline="0"/>
              <a:t> Top Industries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4848643875122675"/>
          <c:y val="0.15235751649136792"/>
          <c:w val="0.48313238358122784"/>
          <c:h val="0.3926643384735481"/>
        </c:manualLayout>
      </c:layout>
      <c:barChart>
        <c:barDir val="col"/>
        <c:grouping val="clustered"/>
        <c:ser>
          <c:idx val="0"/>
          <c:order val="0"/>
          <c:tx>
            <c:strRef>
              <c:f>'Content &amp; Industries'!$L$1:$L$2</c:f>
              <c:strCache>
                <c:ptCount val="2"/>
                <c:pt idx="1">
                  <c:v>writers</c:v>
                </c:pt>
              </c:strCache>
            </c:strRef>
          </c:tx>
          <c:cat>
            <c:strRef>
              <c:f>'Content &amp; Industries'!$K$3:$K$19</c:f>
              <c:strCache>
                <c:ptCount val="17"/>
                <c:pt idx="0">
                  <c:v>SAAS</c:v>
                </c:pt>
                <c:pt idx="1">
                  <c:v>Technology</c:v>
                </c:pt>
                <c:pt idx="2">
                  <c:v>Finance</c:v>
                </c:pt>
                <c:pt idx="3">
                  <c:v>Cryptocurrency/Web3</c:v>
                </c:pt>
                <c:pt idx="4">
                  <c:v>Healthcare</c:v>
                </c:pt>
                <c:pt idx="5">
                  <c:v>E-commerce</c:v>
                </c:pt>
                <c:pt idx="6">
                  <c:v>Education</c:v>
                </c:pt>
                <c:pt idx="7">
                  <c:v>Agency</c:v>
                </c:pt>
                <c:pt idx="8">
                  <c:v>Beauty</c:v>
                </c:pt>
                <c:pt idx="9">
                  <c:v>Hospitality, Real Estate companies</c:v>
                </c:pt>
                <c:pt idx="10">
                  <c:v>Real estate</c:v>
                </c:pt>
                <c:pt idx="11">
                  <c:v>SEO</c:v>
                </c:pt>
                <c:pt idx="12">
                  <c:v>Publishing, Media and Literature</c:v>
                </c:pt>
                <c:pt idx="13">
                  <c:v>Food</c:v>
                </c:pt>
                <c:pt idx="14">
                  <c:v>HR</c:v>
                </c:pt>
                <c:pt idx="15">
                  <c:v>B2B</c:v>
                </c:pt>
                <c:pt idx="16">
                  <c:v>Sports, igaming</c:v>
                </c:pt>
              </c:strCache>
            </c:strRef>
          </c:cat>
          <c:val>
            <c:numRef>
              <c:f>'Content &amp; Industries'!$L$3:$L$19</c:f>
              <c:numCache>
                <c:formatCode>General</c:formatCode>
                <c:ptCount val="17"/>
                <c:pt idx="0">
                  <c:v>66.0</c:v>
                </c:pt>
                <c:pt idx="1">
                  <c:v>45.0</c:v>
                </c:pt>
                <c:pt idx="2">
                  <c:v>42.0</c:v>
                </c:pt>
                <c:pt idx="3">
                  <c:v>33.0</c:v>
                </c:pt>
                <c:pt idx="4">
                  <c:v>30.0</c:v>
                </c:pt>
                <c:pt idx="5">
                  <c:v>27.0</c:v>
                </c:pt>
                <c:pt idx="6">
                  <c:v>18.0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'Content &amp; Industries'!$M$1:$M$2</c:f>
              <c:strCache>
                <c:ptCount val="2"/>
                <c:pt idx="1">
                  <c:v>pct</c:v>
                </c:pt>
              </c:strCache>
            </c:strRef>
          </c:tx>
          <c:cat>
            <c:strRef>
              <c:f>'Content &amp; Industries'!$K$3:$K$19</c:f>
              <c:strCache>
                <c:ptCount val="17"/>
                <c:pt idx="0">
                  <c:v>SAAS</c:v>
                </c:pt>
                <c:pt idx="1">
                  <c:v>Technology</c:v>
                </c:pt>
                <c:pt idx="2">
                  <c:v>Finance</c:v>
                </c:pt>
                <c:pt idx="3">
                  <c:v>Cryptocurrency/Web3</c:v>
                </c:pt>
                <c:pt idx="4">
                  <c:v>Healthcare</c:v>
                </c:pt>
                <c:pt idx="5">
                  <c:v>E-commerce</c:v>
                </c:pt>
                <c:pt idx="6">
                  <c:v>Education</c:v>
                </c:pt>
                <c:pt idx="7">
                  <c:v>Agency</c:v>
                </c:pt>
                <c:pt idx="8">
                  <c:v>Beauty</c:v>
                </c:pt>
                <c:pt idx="9">
                  <c:v>Hospitality, Real Estate companies</c:v>
                </c:pt>
                <c:pt idx="10">
                  <c:v>Real estate</c:v>
                </c:pt>
                <c:pt idx="11">
                  <c:v>SEO</c:v>
                </c:pt>
                <c:pt idx="12">
                  <c:v>Publishing, Media and Literature</c:v>
                </c:pt>
                <c:pt idx="13">
                  <c:v>Food</c:v>
                </c:pt>
                <c:pt idx="14">
                  <c:v>HR</c:v>
                </c:pt>
                <c:pt idx="15">
                  <c:v>B2B</c:v>
                </c:pt>
                <c:pt idx="16">
                  <c:v>Sports, igaming</c:v>
                </c:pt>
              </c:strCache>
            </c:strRef>
          </c:cat>
          <c:val>
            <c:numRef>
              <c:f>'Content &amp; Industries'!$M$3:$M$19</c:f>
              <c:numCache>
                <c:formatCode>General</c:formatCode>
                <c:ptCount val="17"/>
                <c:pt idx="0">
                  <c:v>62.9</c:v>
                </c:pt>
                <c:pt idx="1">
                  <c:v>42.9</c:v>
                </c:pt>
                <c:pt idx="2">
                  <c:v>40.0</c:v>
                </c:pt>
                <c:pt idx="3">
                  <c:v>31.4</c:v>
                </c:pt>
                <c:pt idx="4">
                  <c:v>28.6</c:v>
                </c:pt>
                <c:pt idx="5">
                  <c:v>25.7</c:v>
                </c:pt>
                <c:pt idx="6">
                  <c:v>17.1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2.9</c:v>
                </c:pt>
                <c:pt idx="14">
                  <c:v>2.9</c:v>
                </c:pt>
                <c:pt idx="15">
                  <c:v>2.9</c:v>
                </c:pt>
                <c:pt idx="16">
                  <c:v>2.9</c:v>
                </c:pt>
              </c:numCache>
            </c:numRef>
          </c:val>
        </c:ser>
        <c:dLbls/>
        <c:axId val="107461248"/>
        <c:axId val="107467136"/>
      </c:barChart>
      <c:catAx>
        <c:axId val="107461248"/>
        <c:scaling>
          <c:orientation val="minMax"/>
        </c:scaling>
        <c:axPos val="b"/>
        <c:majorTickMark val="none"/>
        <c:tickLblPos val="nextTo"/>
        <c:crossAx val="107467136"/>
        <c:crosses val="autoZero"/>
        <c:auto val="1"/>
        <c:lblAlgn val="ctr"/>
        <c:lblOffset val="100"/>
      </c:catAx>
      <c:valAx>
        <c:axId val="10746713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Writers</a:t>
                </a:r>
                <a:r>
                  <a:rPr lang="en-US" baseline="0"/>
                  <a:t> Count</a:t>
                </a:r>
              </a:p>
            </c:rich>
          </c:tx>
          <c:layout/>
        </c:title>
        <c:numFmt formatCode="General" sourceLinked="1"/>
        <c:tickLblPos val="nextTo"/>
        <c:crossAx val="1074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4586764065369"/>
          <c:y val="0.4468517075554514"/>
          <c:w val="0.27815435015651907"/>
          <c:h val="0.21845328260689204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Client Source by Writers</a:t>
            </a:r>
            <a:r>
              <a:rPr lang="en-US" baseline="0"/>
              <a:t> 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'Client Aquization'!$B$2</c:f>
              <c:strCache>
                <c:ptCount val="1"/>
                <c:pt idx="0">
                  <c:v>avg_income_rank</c:v>
                </c:pt>
              </c:strCache>
            </c:strRef>
          </c:tx>
          <c:dLbls>
            <c:dLbl>
              <c:idx val="7"/>
              <c:layout/>
              <c:showVal val="1"/>
              <c:showSerName val="1"/>
            </c:dLbl>
            <c:delete val="1"/>
          </c:dLbls>
          <c:cat>
            <c:strRef>
              <c:f>'Client Aquization'!$A$3:$A$10</c:f>
              <c:strCache>
                <c:ptCount val="8"/>
                <c:pt idx="0">
                  <c:v>Job boards</c:v>
                </c:pt>
                <c:pt idx="1">
                  <c:v>Referrals</c:v>
                </c:pt>
                <c:pt idx="2">
                  <c:v>LinkedIn</c:v>
                </c:pt>
                <c:pt idx="3">
                  <c:v>Direct pitching</c:v>
                </c:pt>
                <c:pt idx="4">
                  <c:v>Freelance platforms</c:v>
                </c:pt>
                <c:pt idx="5">
                  <c:v>Social media</c:v>
                </c:pt>
                <c:pt idx="6">
                  <c:v>Telegram</c:v>
                </c:pt>
                <c:pt idx="7">
                  <c:v>Outsourced tasks from fellow writers</c:v>
                </c:pt>
              </c:strCache>
            </c:strRef>
          </c:cat>
          <c:val>
            <c:numRef>
              <c:f>'Client Aquization'!$B$3:$B$10</c:f>
              <c:numCache>
                <c:formatCode>General</c:formatCode>
                <c:ptCount val="8"/>
                <c:pt idx="0">
                  <c:v>3.0</c:v>
                </c:pt>
                <c:pt idx="1">
                  <c:v>2.29</c:v>
                </c:pt>
                <c:pt idx="2">
                  <c:v>2.17</c:v>
                </c:pt>
                <c:pt idx="3">
                  <c:v>2.13</c:v>
                </c:pt>
                <c:pt idx="4">
                  <c:v>2.06</c:v>
                </c:pt>
                <c:pt idx="5">
                  <c:v>2.0</c:v>
                </c:pt>
                <c:pt idx="6">
                  <c:v>2.0</c:v>
                </c:pt>
                <c:pt idx="7">
                  <c:v>1.0</c:v>
                </c:pt>
              </c:numCache>
            </c:numRef>
          </c:val>
        </c:ser>
        <c:ser>
          <c:idx val="1"/>
          <c:order val="1"/>
          <c:tx>
            <c:strRef>
              <c:f>'Client Aquization'!$C$2</c:f>
              <c:strCache>
                <c:ptCount val="1"/>
                <c:pt idx="0">
                  <c:v>writers</c:v>
                </c:pt>
              </c:strCache>
            </c:strRef>
          </c:tx>
          <c:dLbls>
            <c:dLbl>
              <c:idx val="7"/>
              <c:layout/>
              <c:showVal val="1"/>
              <c:showSerName val="1"/>
            </c:dLbl>
            <c:delete val="1"/>
          </c:dLbls>
          <c:cat>
            <c:strRef>
              <c:f>'Client Aquization'!$A$3:$A$10</c:f>
              <c:strCache>
                <c:ptCount val="8"/>
                <c:pt idx="0">
                  <c:v>Job boards</c:v>
                </c:pt>
                <c:pt idx="1">
                  <c:v>Referrals</c:v>
                </c:pt>
                <c:pt idx="2">
                  <c:v>LinkedIn</c:v>
                </c:pt>
                <c:pt idx="3">
                  <c:v>Direct pitching</c:v>
                </c:pt>
                <c:pt idx="4">
                  <c:v>Freelance platforms</c:v>
                </c:pt>
                <c:pt idx="5">
                  <c:v>Social media</c:v>
                </c:pt>
                <c:pt idx="6">
                  <c:v>Telegram</c:v>
                </c:pt>
                <c:pt idx="7">
                  <c:v>Outsourced tasks from fellow writers</c:v>
                </c:pt>
              </c:strCache>
            </c:strRef>
          </c:cat>
          <c:val>
            <c:numRef>
              <c:f>'Client Aquization'!$C$3:$C$10</c:f>
              <c:numCache>
                <c:formatCode>General</c:formatCode>
                <c:ptCount val="8"/>
                <c:pt idx="0">
                  <c:v>3.0</c:v>
                </c:pt>
                <c:pt idx="1">
                  <c:v>72.0</c:v>
                </c:pt>
                <c:pt idx="2">
                  <c:v>69.0</c:v>
                </c:pt>
                <c:pt idx="3">
                  <c:v>48.0</c:v>
                </c:pt>
                <c:pt idx="4">
                  <c:v>48.0</c:v>
                </c:pt>
                <c:pt idx="5">
                  <c:v>42.0</c:v>
                </c:pt>
                <c:pt idx="6">
                  <c:v>3.0</c:v>
                </c:pt>
                <c:pt idx="7">
                  <c:v>3.0</c:v>
                </c:pt>
              </c:numCache>
            </c:numRef>
          </c:val>
        </c:ser>
        <c:dLbls/>
        <c:axId val="112128000"/>
        <c:axId val="112131456"/>
      </c:barChart>
      <c:catAx>
        <c:axId val="112128000"/>
        <c:scaling>
          <c:orientation val="minMax"/>
        </c:scaling>
        <c:axPos val="b"/>
        <c:majorTickMark val="none"/>
        <c:tickLblPos val="nextTo"/>
        <c:crossAx val="112131456"/>
        <c:crosses val="autoZero"/>
        <c:auto val="1"/>
        <c:lblAlgn val="ctr"/>
        <c:lblOffset val="100"/>
      </c:catAx>
      <c:valAx>
        <c:axId val="11213145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Writers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12128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Work</a:t>
            </a:r>
            <a:r>
              <a:rPr lang="en-US" baseline="0"/>
              <a:t> Days per Week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'Work Patterns'!$B$12:$B$13</c:f>
              <c:strCache>
                <c:ptCount val="2"/>
                <c:pt idx="1">
                  <c:v>writers</c:v>
                </c:pt>
              </c:strCache>
            </c:strRef>
          </c:tx>
          <c:cat>
            <c:strRef>
              <c:f>'Work Patterns'!$A$14:$A$19</c:f>
              <c:strCache>
                <c:ptCount val="6"/>
                <c:pt idx="0">
                  <c:v>Not Specified</c:v>
                </c:pt>
                <c:pt idx="1">
                  <c:v>0 days</c:v>
                </c:pt>
                <c:pt idx="2">
                  <c:v>1 - 2 days</c:v>
                </c:pt>
                <c:pt idx="3">
                  <c:v>3 - 4 days</c:v>
                </c:pt>
                <c:pt idx="4">
                  <c:v>5 - 6 days</c:v>
                </c:pt>
                <c:pt idx="5">
                  <c:v>7 days</c:v>
                </c:pt>
              </c:strCache>
            </c:strRef>
          </c:cat>
          <c:val>
            <c:numRef>
              <c:f>'Work Patterns'!$B$14:$B$19</c:f>
              <c:numCache>
                <c:formatCode>General</c:formatCode>
                <c:ptCount val="6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33.0</c:v>
                </c:pt>
                <c:pt idx="4">
                  <c:v>60.0</c:v>
                </c:pt>
                <c:pt idx="5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'Work Patterns'!$C$12:$C$13</c:f>
              <c:strCache>
                <c:ptCount val="2"/>
                <c:pt idx="1">
                  <c:v>pct</c:v>
                </c:pt>
              </c:strCache>
            </c:strRef>
          </c:tx>
          <c:cat>
            <c:strRef>
              <c:f>'Work Patterns'!$A$14:$A$19</c:f>
              <c:strCache>
                <c:ptCount val="6"/>
                <c:pt idx="0">
                  <c:v>Not Specified</c:v>
                </c:pt>
                <c:pt idx="1">
                  <c:v>0 days</c:v>
                </c:pt>
                <c:pt idx="2">
                  <c:v>1 - 2 days</c:v>
                </c:pt>
                <c:pt idx="3">
                  <c:v>3 - 4 days</c:v>
                </c:pt>
                <c:pt idx="4">
                  <c:v>5 - 6 days</c:v>
                </c:pt>
                <c:pt idx="5">
                  <c:v>7 days</c:v>
                </c:pt>
              </c:strCache>
            </c:strRef>
          </c:cat>
          <c:val>
            <c:numRef>
              <c:f>'Work Patterns'!$C$14:$C$19</c:f>
              <c:numCache>
                <c:formatCode>General</c:formatCode>
                <c:ptCount val="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31.4</c:v>
                </c:pt>
                <c:pt idx="4">
                  <c:v>57.1</c:v>
                </c:pt>
                <c:pt idx="5">
                  <c:v>2.9</c:v>
                </c:pt>
              </c:numCache>
            </c:numRef>
          </c:val>
        </c:ser>
        <c:dLbls/>
        <c:gapWidth val="75"/>
        <c:overlap val="-25"/>
        <c:axId val="120382976"/>
        <c:axId val="120384512"/>
      </c:barChart>
      <c:catAx>
        <c:axId val="120382976"/>
        <c:scaling>
          <c:orientation val="minMax"/>
        </c:scaling>
        <c:axPos val="b"/>
        <c:majorTickMark val="none"/>
        <c:tickLblPos val="nextTo"/>
        <c:crossAx val="120384512"/>
        <c:crosses val="autoZero"/>
        <c:auto val="1"/>
        <c:lblAlgn val="ctr"/>
        <c:lblOffset val="100"/>
      </c:catAx>
      <c:valAx>
        <c:axId val="12038451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2038297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8"/>
  <c:chart>
    <c:title>
      <c:tx>
        <c:rich>
          <a:bodyPr/>
          <a:lstStyle/>
          <a:p>
            <a:pPr>
              <a:defRPr/>
            </a:pPr>
            <a:r>
              <a:rPr lang="en-US"/>
              <a:t>Challenges</a:t>
            </a:r>
            <a:r>
              <a:rPr lang="en-US" baseline="0"/>
              <a:t> Frequency</a:t>
            </a:r>
            <a:endParaRPr lang="en-US"/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Challenges!$K$1:$K$2</c:f>
              <c:strCache>
                <c:ptCount val="2"/>
                <c:pt idx="1">
                  <c:v>frequency</c:v>
                </c:pt>
              </c:strCache>
            </c:strRef>
          </c:tx>
          <c:cat>
            <c:strRef>
              <c:f>Challenges!$J$3:$J$12</c:f>
              <c:strCache>
                <c:ptCount val="10"/>
                <c:pt idx="0">
                  <c:v>Finding high-paying clients</c:v>
                </c:pt>
                <c:pt idx="1">
                  <c:v>Market saturation</c:v>
                </c:pt>
                <c:pt idx="2">
                  <c:v>Meeting deadlines &amp; maintaining high quality standards</c:v>
                </c:pt>
                <c:pt idx="3">
                  <c:v>Connectivity issues</c:v>
                </c:pt>
                <c:pt idx="4">
                  <c:v>Payment issues</c:v>
                </c:pt>
                <c:pt idx="5">
                  <c:v>Technological challenges</c:v>
                </c:pt>
                <c:pt idx="6">
                  <c:v>Competition from AI</c:v>
                </c:pt>
                <c:pt idx="7">
                  <c:v>Location restrictions</c:v>
                </c:pt>
                <c:pt idx="8">
                  <c:v>Finding jobs in favorite niche</c:v>
                </c:pt>
                <c:pt idx="9">
                  <c:v>Light and network issues</c:v>
                </c:pt>
              </c:strCache>
            </c:strRef>
          </c:cat>
          <c:val>
            <c:numRef>
              <c:f>Challenges!$K$3:$K$12</c:f>
              <c:numCache>
                <c:formatCode>General</c:formatCode>
                <c:ptCount val="10"/>
                <c:pt idx="0">
                  <c:v>81.0</c:v>
                </c:pt>
                <c:pt idx="1">
                  <c:v>39.0</c:v>
                </c:pt>
                <c:pt idx="2">
                  <c:v>36.0</c:v>
                </c:pt>
                <c:pt idx="3">
                  <c:v>21.0</c:v>
                </c:pt>
                <c:pt idx="4">
                  <c:v>18.0</c:v>
                </c:pt>
                <c:pt idx="5">
                  <c:v>12.0</c:v>
                </c:pt>
                <c:pt idx="6">
                  <c:v>12.0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</c:numCache>
            </c:numRef>
          </c:val>
        </c:ser>
        <c:ser>
          <c:idx val="1"/>
          <c:order val="1"/>
          <c:tx>
            <c:strRef>
              <c:f>Challenges!$L$1:$L$2</c:f>
              <c:strCache>
                <c:ptCount val="2"/>
                <c:pt idx="1">
                  <c:v>pct_of_writers</c:v>
                </c:pt>
              </c:strCache>
            </c:strRef>
          </c:tx>
          <c:cat>
            <c:strRef>
              <c:f>Challenges!$J$3:$J$12</c:f>
              <c:strCache>
                <c:ptCount val="10"/>
                <c:pt idx="0">
                  <c:v>Finding high-paying clients</c:v>
                </c:pt>
                <c:pt idx="1">
                  <c:v>Market saturation</c:v>
                </c:pt>
                <c:pt idx="2">
                  <c:v>Meeting deadlines &amp; maintaining high quality standards</c:v>
                </c:pt>
                <c:pt idx="3">
                  <c:v>Connectivity issues</c:v>
                </c:pt>
                <c:pt idx="4">
                  <c:v>Payment issues</c:v>
                </c:pt>
                <c:pt idx="5">
                  <c:v>Technological challenges</c:v>
                </c:pt>
                <c:pt idx="6">
                  <c:v>Competition from AI</c:v>
                </c:pt>
                <c:pt idx="7">
                  <c:v>Location restrictions</c:v>
                </c:pt>
                <c:pt idx="8">
                  <c:v>Finding jobs in favorite niche</c:v>
                </c:pt>
                <c:pt idx="9">
                  <c:v>Light and network issues</c:v>
                </c:pt>
              </c:strCache>
            </c:strRef>
          </c:cat>
          <c:val>
            <c:numRef>
              <c:f>Challenges!$L$3:$L$12</c:f>
              <c:numCache>
                <c:formatCode>General</c:formatCode>
                <c:ptCount val="10"/>
                <c:pt idx="0">
                  <c:v>77.1</c:v>
                </c:pt>
                <c:pt idx="1">
                  <c:v>37.1</c:v>
                </c:pt>
                <c:pt idx="2">
                  <c:v>34.3</c:v>
                </c:pt>
                <c:pt idx="3">
                  <c:v>20.0</c:v>
                </c:pt>
                <c:pt idx="4">
                  <c:v>17.1</c:v>
                </c:pt>
                <c:pt idx="5">
                  <c:v>11.4</c:v>
                </c:pt>
                <c:pt idx="6">
                  <c:v>11.4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</c:numCache>
            </c:numRef>
          </c:val>
        </c:ser>
        <c:dLbls/>
        <c:axId val="142015872"/>
        <c:axId val="111944448"/>
      </c:areaChart>
      <c:catAx>
        <c:axId val="142015872"/>
        <c:scaling>
          <c:orientation val="minMax"/>
        </c:scaling>
        <c:axPos val="b"/>
        <c:majorTickMark val="none"/>
        <c:tickLblPos val="nextTo"/>
        <c:crossAx val="111944448"/>
        <c:crosses val="autoZero"/>
        <c:auto val="1"/>
        <c:lblAlgn val="ctr"/>
        <c:lblOffset val="100"/>
      </c:catAx>
      <c:valAx>
        <c:axId val="11194444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420158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layout/>
    </c:title>
    <c:plotArea>
      <c:layout>
        <c:manualLayout>
          <c:layoutTarget val="inner"/>
          <c:xMode val="edge"/>
          <c:yMode val="edge"/>
          <c:x val="0.08856804114438967"/>
          <c:y val="0.1850696267133275"/>
          <c:w val="0.6771545612873158"/>
          <c:h val="0.7547451881014873"/>
        </c:manualLayout>
      </c:layout>
      <c:pieChart>
        <c:varyColors val="1"/>
        <c:ser>
          <c:idx val="0"/>
          <c:order val="0"/>
          <c:tx>
            <c:strRef>
              <c:f>'Skills &amp; Sentiments'!$B$18:$B$19</c:f>
              <c:strCache>
                <c:ptCount val="2"/>
                <c:pt idx="1">
                  <c:v>writers</c:v>
                </c:pt>
              </c:strCache>
            </c:strRef>
          </c:tx>
          <c:explosion val="25"/>
          <c:cat>
            <c:strRef>
              <c:f>'Skills &amp; Sentiments'!$A$20:$A$22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'Skills &amp; Sentiments'!$B$20:$B$22</c:f>
              <c:numCache>
                <c:formatCode>General</c:formatCode>
                <c:ptCount val="3"/>
                <c:pt idx="0">
                  <c:v>69.0</c:v>
                </c:pt>
                <c:pt idx="1">
                  <c:v>21.0</c:v>
                </c:pt>
                <c:pt idx="2">
                  <c:v>15.0</c:v>
                </c:pt>
              </c:numCache>
            </c:numRef>
          </c:val>
        </c:ser>
        <c:ser>
          <c:idx val="1"/>
          <c:order val="1"/>
          <c:tx>
            <c:strRef>
              <c:f>'Skills &amp; Sentiments'!$C$18:$C$19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'Skills &amp; Sentiments'!$A$20:$A$22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'Skills &amp; Sentiments'!$C$20:$C$22</c:f>
              <c:numCache>
                <c:formatCode>General</c:formatCode>
                <c:ptCount val="3"/>
                <c:pt idx="0">
                  <c:v>65.7</c:v>
                </c:pt>
                <c:pt idx="1">
                  <c:v>20.0</c:v>
                </c:pt>
                <c:pt idx="2">
                  <c:v>14.3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Frequency</a:t>
            </a:r>
            <a:r>
              <a:rPr lang="en-US" baseline="0"/>
              <a:t> by Top Skills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'Skills &amp; Sentiments'!$G$7:$G$8</c:f>
              <c:strCache>
                <c:ptCount val="2"/>
                <c:pt idx="1">
                  <c:v>frequency</c:v>
                </c:pt>
              </c:strCache>
            </c:strRef>
          </c:tx>
          <c:marker>
            <c:symbol val="none"/>
          </c:marker>
          <c:cat>
            <c:strRef>
              <c:f>'Skills &amp; Sentiments'!$F$9:$F$15</c:f>
              <c:strCache>
                <c:ptCount val="7"/>
                <c:pt idx="0">
                  <c:v>Content strategy</c:v>
                </c:pt>
                <c:pt idx="1">
                  <c:v>SEO expertise</c:v>
                </c:pt>
                <c:pt idx="2">
                  <c:v>AI tool proficiency</c:v>
                </c:pt>
                <c:pt idx="3">
                  <c:v>Data analysis</c:v>
                </c:pt>
                <c:pt idx="4">
                  <c:v>Research</c:v>
                </c:pt>
                <c:pt idx="5">
                  <c:v>AI Prompt Engineering</c:v>
                </c:pt>
                <c:pt idx="6">
                  <c:v>Being able to write high-impact refreshing content</c:v>
                </c:pt>
              </c:strCache>
            </c:strRef>
          </c:cat>
          <c:val>
            <c:numRef>
              <c:f>'Skills &amp; Sentiments'!$G$9:$G$15</c:f>
              <c:numCache>
                <c:formatCode>General</c:formatCode>
                <c:ptCount val="7"/>
                <c:pt idx="0">
                  <c:v>96.0</c:v>
                </c:pt>
                <c:pt idx="1">
                  <c:v>87.0</c:v>
                </c:pt>
                <c:pt idx="2">
                  <c:v>72.0</c:v>
                </c:pt>
                <c:pt idx="3">
                  <c:v>33.0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'Skills &amp; Sentiments'!$H$7:$H$8</c:f>
              <c:strCache>
                <c:ptCount val="2"/>
                <c:pt idx="1">
                  <c:v>pct</c:v>
                </c:pt>
              </c:strCache>
            </c:strRef>
          </c:tx>
          <c:marker>
            <c:symbol val="none"/>
          </c:marker>
          <c:cat>
            <c:strRef>
              <c:f>'Skills &amp; Sentiments'!$F$9:$F$15</c:f>
              <c:strCache>
                <c:ptCount val="7"/>
                <c:pt idx="0">
                  <c:v>Content strategy</c:v>
                </c:pt>
                <c:pt idx="1">
                  <c:v>SEO expertise</c:v>
                </c:pt>
                <c:pt idx="2">
                  <c:v>AI tool proficiency</c:v>
                </c:pt>
                <c:pt idx="3">
                  <c:v>Data analysis</c:v>
                </c:pt>
                <c:pt idx="4">
                  <c:v>Research</c:v>
                </c:pt>
                <c:pt idx="5">
                  <c:v>AI Prompt Engineering</c:v>
                </c:pt>
                <c:pt idx="6">
                  <c:v>Being able to write high-impact refreshing content</c:v>
                </c:pt>
              </c:strCache>
            </c:strRef>
          </c:cat>
          <c:val>
            <c:numRef>
              <c:f>'Skills &amp; Sentiments'!$H$9:$H$15</c:f>
              <c:numCache>
                <c:formatCode>General</c:formatCode>
                <c:ptCount val="7"/>
                <c:pt idx="0">
                  <c:v>91.4</c:v>
                </c:pt>
                <c:pt idx="1">
                  <c:v>82.9</c:v>
                </c:pt>
                <c:pt idx="2">
                  <c:v>68.6</c:v>
                </c:pt>
                <c:pt idx="3">
                  <c:v>31.4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</c:numCache>
            </c:numRef>
          </c:val>
        </c:ser>
        <c:dLbls>
          <c:dLblPos val="ctr"/>
        </c:dLbls>
        <c:marker val="1"/>
        <c:smooth val="0"/>
        <c:axId val="121060736"/>
        <c:axId val="121088640"/>
      </c:lineChart>
      <c:catAx>
        <c:axId val="121060736"/>
        <c:scaling>
          <c:orientation val="minMax"/>
        </c:scaling>
        <c:axPos val="b"/>
        <c:majorTickMark val="none"/>
        <c:tickLblPos val="nextTo"/>
        <c:crossAx val="121088640"/>
        <c:crosses val="autoZero"/>
        <c:auto val="1"/>
        <c:lblAlgn val="ctr"/>
        <c:lblOffset val="100"/>
      </c:catAx>
      <c:valAx>
        <c:axId val="1210886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2106073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Income</a:t>
            </a:r>
            <a:r>
              <a:rPr lang="en-US" baseline="0"/>
              <a:t> Distribution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2138763620852708"/>
          <c:y val="0.27755989682127824"/>
          <c:w val="0.4055810768717009"/>
          <c:h val="0.6112548378242468"/>
        </c:manualLayout>
      </c:layout>
      <c:doughnutChart>
        <c:varyColors val="1"/>
        <c:ser>
          <c:idx val="0"/>
          <c:order val="0"/>
          <c:dLbls>
            <c:showPercent val="1"/>
          </c:dLbls>
          <c:cat>
            <c:strRef>
              <c:f>'Income Analysis'!$Q$3:$Q$6</c:f>
              <c:strCache>
                <c:ptCount val="4"/>
                <c:pt idx="0">
                  <c:v>Below Ã¢â€šÂ¦200,000</c:v>
                </c:pt>
                <c:pt idx="1">
                  <c:v>Ã¢â€šÂ¦200,000 - Ã¢â€šÂ¦500,000</c:v>
                </c:pt>
                <c:pt idx="2">
                  <c:v>Ã¢â€šÂ¦500,000 - Ã¢â€šÂ¦2,000,000</c:v>
                </c:pt>
                <c:pt idx="3">
                  <c:v>Above Ã¢â€šÂ¦2,000,000</c:v>
                </c:pt>
              </c:strCache>
            </c:strRef>
          </c:cat>
          <c:val>
            <c:numRef>
              <c:f>'Income Analysis'!$R$3:$R$6</c:f>
              <c:numCache>
                <c:formatCode>General</c:formatCode>
                <c:ptCount val="4"/>
                <c:pt idx="0">
                  <c:v>33.0</c:v>
                </c:pt>
                <c:pt idx="1">
                  <c:v>36.0</c:v>
                </c:pt>
                <c:pt idx="2">
                  <c:v>27.0</c:v>
                </c:pt>
                <c:pt idx="3">
                  <c:v>9.0</c:v>
                </c:pt>
              </c:numCache>
            </c:numRef>
          </c:val>
        </c:ser>
        <c:ser>
          <c:idx val="1"/>
          <c:order val="1"/>
          <c:dLbls>
            <c:showPercent val="1"/>
          </c:dLbls>
          <c:cat>
            <c:strRef>
              <c:f>'Income Analysis'!$Q$3:$Q$6</c:f>
              <c:strCache>
                <c:ptCount val="4"/>
                <c:pt idx="0">
                  <c:v>Below Ã¢â€šÂ¦200,000</c:v>
                </c:pt>
                <c:pt idx="1">
                  <c:v>Ã¢â€šÂ¦200,000 - Ã¢â€šÂ¦500,000</c:v>
                </c:pt>
                <c:pt idx="2">
                  <c:v>Ã¢â€šÂ¦500,000 - Ã¢â€šÂ¦2,000,000</c:v>
                </c:pt>
                <c:pt idx="3">
                  <c:v>Above Ã¢â€šÂ¦2,000,000</c:v>
                </c:pt>
              </c:strCache>
            </c:strRef>
          </c:cat>
          <c:val>
            <c:numRef>
              <c:f>'Income Analysis'!$S$3:$S$6</c:f>
              <c:numCache>
                <c:formatCode>General</c:formatCode>
                <c:ptCount val="4"/>
                <c:pt idx="0">
                  <c:v>31.4</c:v>
                </c:pt>
                <c:pt idx="1">
                  <c:v>34.3</c:v>
                </c:pt>
                <c:pt idx="2">
                  <c:v>25.7</c:v>
                </c:pt>
                <c:pt idx="3">
                  <c:v>8.6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480091034862087"/>
          <c:y val="0.25913101659123655"/>
          <c:w val="0.3341711870732741"/>
          <c:h val="0.6481125982843302"/>
        </c:manualLayout>
      </c:layout>
    </c:legend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Work</a:t>
            </a:r>
            <a:r>
              <a:rPr lang="en-US" baseline="0"/>
              <a:t> Days per Week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'Work Patterns'!$B$12:$B$13</c:f>
              <c:strCache>
                <c:ptCount val="2"/>
                <c:pt idx="1">
                  <c:v>writers</c:v>
                </c:pt>
              </c:strCache>
            </c:strRef>
          </c:tx>
          <c:cat>
            <c:strRef>
              <c:f>'Work Patterns'!$A$14:$A$19</c:f>
              <c:strCache>
                <c:ptCount val="6"/>
                <c:pt idx="0">
                  <c:v>Not Specified</c:v>
                </c:pt>
                <c:pt idx="1">
                  <c:v>0 days</c:v>
                </c:pt>
                <c:pt idx="2">
                  <c:v>1 - 2 days</c:v>
                </c:pt>
                <c:pt idx="3">
                  <c:v>3 - 4 days</c:v>
                </c:pt>
                <c:pt idx="4">
                  <c:v>5 - 6 days</c:v>
                </c:pt>
                <c:pt idx="5">
                  <c:v>7 days</c:v>
                </c:pt>
              </c:strCache>
            </c:strRef>
          </c:cat>
          <c:val>
            <c:numRef>
              <c:f>'Work Patterns'!$B$14:$B$19</c:f>
              <c:numCache>
                <c:formatCode>General</c:formatCode>
                <c:ptCount val="6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33.0</c:v>
                </c:pt>
                <c:pt idx="4">
                  <c:v>60.0</c:v>
                </c:pt>
                <c:pt idx="5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'Work Patterns'!$C$12:$C$13</c:f>
              <c:strCache>
                <c:ptCount val="2"/>
                <c:pt idx="1">
                  <c:v>pct</c:v>
                </c:pt>
              </c:strCache>
            </c:strRef>
          </c:tx>
          <c:cat>
            <c:strRef>
              <c:f>'Work Patterns'!$A$14:$A$19</c:f>
              <c:strCache>
                <c:ptCount val="6"/>
                <c:pt idx="0">
                  <c:v>Not Specified</c:v>
                </c:pt>
                <c:pt idx="1">
                  <c:v>0 days</c:v>
                </c:pt>
                <c:pt idx="2">
                  <c:v>1 - 2 days</c:v>
                </c:pt>
                <c:pt idx="3">
                  <c:v>3 - 4 days</c:v>
                </c:pt>
                <c:pt idx="4">
                  <c:v>5 - 6 days</c:v>
                </c:pt>
                <c:pt idx="5">
                  <c:v>7 days</c:v>
                </c:pt>
              </c:strCache>
            </c:strRef>
          </c:cat>
          <c:val>
            <c:numRef>
              <c:f>'Work Patterns'!$C$14:$C$19</c:f>
              <c:numCache>
                <c:formatCode>General</c:formatCode>
                <c:ptCount val="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31.4</c:v>
                </c:pt>
                <c:pt idx="4">
                  <c:v>57.1</c:v>
                </c:pt>
                <c:pt idx="5">
                  <c:v>2.9</c:v>
                </c:pt>
              </c:numCache>
            </c:numRef>
          </c:val>
        </c:ser>
        <c:gapWidth val="75"/>
        <c:overlap val="-25"/>
        <c:axId val="159396224"/>
        <c:axId val="159398528"/>
      </c:barChart>
      <c:catAx>
        <c:axId val="159396224"/>
        <c:scaling>
          <c:orientation val="minMax"/>
        </c:scaling>
        <c:axPos val="b"/>
        <c:majorTickMark val="none"/>
        <c:tickLblPos val="nextTo"/>
        <c:crossAx val="159398528"/>
        <c:crosses val="autoZero"/>
        <c:auto val="1"/>
        <c:lblAlgn val="ctr"/>
        <c:lblOffset val="100"/>
      </c:catAx>
      <c:valAx>
        <c:axId val="15939852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59396224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Frequency</a:t>
            </a:r>
            <a:r>
              <a:rPr lang="en-US" baseline="0"/>
              <a:t> by Top Skills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'Skills &amp; Sentiments'!$G$7:$G$8</c:f>
              <c:strCache>
                <c:ptCount val="2"/>
                <c:pt idx="1">
                  <c:v>frequency</c:v>
                </c:pt>
              </c:strCache>
            </c:strRef>
          </c:tx>
          <c:marker>
            <c:symbol val="none"/>
          </c:marker>
          <c:cat>
            <c:strRef>
              <c:f>'Skills &amp; Sentiments'!$F$9:$F$15</c:f>
              <c:strCache>
                <c:ptCount val="7"/>
                <c:pt idx="0">
                  <c:v>Content strategy</c:v>
                </c:pt>
                <c:pt idx="1">
                  <c:v>SEO expertise</c:v>
                </c:pt>
                <c:pt idx="2">
                  <c:v>AI tool proficiency</c:v>
                </c:pt>
                <c:pt idx="3">
                  <c:v>Data analysis</c:v>
                </c:pt>
                <c:pt idx="4">
                  <c:v>Research</c:v>
                </c:pt>
                <c:pt idx="5">
                  <c:v>AI Prompt Engineering</c:v>
                </c:pt>
                <c:pt idx="6">
                  <c:v>Being able to write high-impact refreshing content</c:v>
                </c:pt>
              </c:strCache>
            </c:strRef>
          </c:cat>
          <c:val>
            <c:numRef>
              <c:f>'Skills &amp; Sentiments'!$G$9:$G$15</c:f>
              <c:numCache>
                <c:formatCode>General</c:formatCode>
                <c:ptCount val="7"/>
                <c:pt idx="0">
                  <c:v>96.0</c:v>
                </c:pt>
                <c:pt idx="1">
                  <c:v>87.0</c:v>
                </c:pt>
                <c:pt idx="2">
                  <c:v>72.0</c:v>
                </c:pt>
                <c:pt idx="3">
                  <c:v>33.0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'Skills &amp; Sentiments'!$H$7:$H$8</c:f>
              <c:strCache>
                <c:ptCount val="2"/>
                <c:pt idx="1">
                  <c:v>pct</c:v>
                </c:pt>
              </c:strCache>
            </c:strRef>
          </c:tx>
          <c:marker>
            <c:symbol val="none"/>
          </c:marker>
          <c:cat>
            <c:strRef>
              <c:f>'Skills &amp; Sentiments'!$F$9:$F$15</c:f>
              <c:strCache>
                <c:ptCount val="7"/>
                <c:pt idx="0">
                  <c:v>Content strategy</c:v>
                </c:pt>
                <c:pt idx="1">
                  <c:v>SEO expertise</c:v>
                </c:pt>
                <c:pt idx="2">
                  <c:v>AI tool proficiency</c:v>
                </c:pt>
                <c:pt idx="3">
                  <c:v>Data analysis</c:v>
                </c:pt>
                <c:pt idx="4">
                  <c:v>Research</c:v>
                </c:pt>
                <c:pt idx="5">
                  <c:v>AI Prompt Engineering</c:v>
                </c:pt>
                <c:pt idx="6">
                  <c:v>Being able to write high-impact refreshing content</c:v>
                </c:pt>
              </c:strCache>
            </c:strRef>
          </c:cat>
          <c:val>
            <c:numRef>
              <c:f>'Skills &amp; Sentiments'!$H$9:$H$15</c:f>
              <c:numCache>
                <c:formatCode>General</c:formatCode>
                <c:ptCount val="7"/>
                <c:pt idx="0">
                  <c:v>91.4</c:v>
                </c:pt>
                <c:pt idx="1">
                  <c:v>82.9</c:v>
                </c:pt>
                <c:pt idx="2">
                  <c:v>68.6</c:v>
                </c:pt>
                <c:pt idx="3">
                  <c:v>31.4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</c:numCache>
            </c:numRef>
          </c:val>
        </c:ser>
        <c:marker val="1"/>
        <c:smooth val="0"/>
        <c:axId val="159462912"/>
        <c:axId val="163421184"/>
      </c:lineChart>
      <c:catAx>
        <c:axId val="159462912"/>
        <c:scaling>
          <c:orientation val="minMax"/>
        </c:scaling>
        <c:axPos val="b"/>
        <c:majorTickMark val="none"/>
        <c:tickLblPos val="nextTo"/>
        <c:crossAx val="163421184"/>
        <c:crosses val="autoZero"/>
        <c:auto val="1"/>
        <c:lblAlgn val="ctr"/>
        <c:lblOffset val="100"/>
      </c:catAx>
      <c:valAx>
        <c:axId val="1634211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5946291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Most</a:t>
            </a:r>
            <a:r>
              <a:rPr lang="en-US" baseline="0"/>
              <a:t> AI Tools Used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30042928236741767"/>
          <c:y val="0.19432879109289422"/>
          <c:w val="0.456255905511811"/>
          <c:h val="0.5663845144356956"/>
        </c:manualLayout>
      </c:layout>
      <c:barChart>
        <c:barDir val="bar"/>
        <c:grouping val="clustered"/>
        <c:ser>
          <c:idx val="0"/>
          <c:order val="0"/>
          <c:tx>
            <c:strRef>
              <c:f>'AI Adoption'!$I$16:$I$17</c:f>
              <c:strCache>
                <c:ptCount val="2"/>
                <c:pt idx="1">
                  <c:v>frequency</c:v>
                </c:pt>
              </c:strCache>
            </c:strRef>
          </c:tx>
          <c:cat>
            <c:strRef>
              <c:f>'AI Adoption'!$H$18:$H$30</c:f>
              <c:strCache>
                <c:ptCount val="13"/>
                <c:pt idx="0">
                  <c:v>Grammarly</c:v>
                </c:pt>
                <c:pt idx="1">
                  <c:v>Chat GPT</c:v>
                </c:pt>
                <c:pt idx="2">
                  <c:v>Claude AI</c:v>
                </c:pt>
                <c:pt idx="3">
                  <c:v>Quillbot</c:v>
                </c:pt>
                <c:pt idx="4">
                  <c:v>Copy AI</c:v>
                </c:pt>
                <c:pt idx="5">
                  <c:v>Perplexity.ai</c:v>
                </c:pt>
                <c:pt idx="6">
                  <c:v>Copilot or poe</c:v>
                </c:pt>
                <c:pt idx="7">
                  <c:v>Jasper</c:v>
                </c:pt>
                <c:pt idx="8">
                  <c:v>Gemini, Meta AI</c:v>
                </c:pt>
                <c:pt idx="9">
                  <c:v>Meta AI</c:v>
                </c:pt>
                <c:pt idx="10">
                  <c:v>Gemini, Grok, etc.</c:v>
                </c:pt>
                <c:pt idx="11">
                  <c:v>Notebook LM, Descript</c:v>
                </c:pt>
                <c:pt idx="12">
                  <c:v>Gemini</c:v>
                </c:pt>
              </c:strCache>
            </c:strRef>
          </c:cat>
          <c:val>
            <c:numRef>
              <c:f>'AI Adoption'!$I$18:$I$30</c:f>
              <c:numCache>
                <c:formatCode>General</c:formatCode>
                <c:ptCount val="13"/>
                <c:pt idx="0">
                  <c:v>93.0</c:v>
                </c:pt>
                <c:pt idx="1">
                  <c:v>72.0</c:v>
                </c:pt>
                <c:pt idx="2">
                  <c:v>24.0</c:v>
                </c:pt>
                <c:pt idx="3">
                  <c:v>21.0</c:v>
                </c:pt>
                <c:pt idx="4">
                  <c:v>15.0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'AI Adoption'!$J$16:$J$17</c:f>
              <c:strCache>
                <c:ptCount val="2"/>
                <c:pt idx="1">
                  <c:v>pct_of_writers</c:v>
                </c:pt>
              </c:strCache>
            </c:strRef>
          </c:tx>
          <c:cat>
            <c:strRef>
              <c:f>'AI Adoption'!$H$18:$H$30</c:f>
              <c:strCache>
                <c:ptCount val="13"/>
                <c:pt idx="0">
                  <c:v>Grammarly</c:v>
                </c:pt>
                <c:pt idx="1">
                  <c:v>Chat GPT</c:v>
                </c:pt>
                <c:pt idx="2">
                  <c:v>Claude AI</c:v>
                </c:pt>
                <c:pt idx="3">
                  <c:v>Quillbot</c:v>
                </c:pt>
                <c:pt idx="4">
                  <c:v>Copy AI</c:v>
                </c:pt>
                <c:pt idx="5">
                  <c:v>Perplexity.ai</c:v>
                </c:pt>
                <c:pt idx="6">
                  <c:v>Copilot or poe</c:v>
                </c:pt>
                <c:pt idx="7">
                  <c:v>Jasper</c:v>
                </c:pt>
                <c:pt idx="8">
                  <c:v>Gemini, Meta AI</c:v>
                </c:pt>
                <c:pt idx="9">
                  <c:v>Meta AI</c:v>
                </c:pt>
                <c:pt idx="10">
                  <c:v>Gemini, Grok, etc.</c:v>
                </c:pt>
                <c:pt idx="11">
                  <c:v>Notebook LM, Descript</c:v>
                </c:pt>
                <c:pt idx="12">
                  <c:v>Gemini</c:v>
                </c:pt>
              </c:strCache>
            </c:strRef>
          </c:cat>
          <c:val>
            <c:numRef>
              <c:f>'AI Adoption'!$J$18:$J$30</c:f>
              <c:numCache>
                <c:formatCode>General</c:formatCode>
                <c:ptCount val="13"/>
                <c:pt idx="0">
                  <c:v>88.6</c:v>
                </c:pt>
                <c:pt idx="1">
                  <c:v>68.6</c:v>
                </c:pt>
                <c:pt idx="2">
                  <c:v>22.9</c:v>
                </c:pt>
                <c:pt idx="3">
                  <c:v>20.0</c:v>
                </c:pt>
                <c:pt idx="4">
                  <c:v>14.3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</c:numCache>
            </c:numRef>
          </c:val>
        </c:ser>
        <c:axId val="156997504"/>
        <c:axId val="157127040"/>
      </c:barChart>
      <c:catAx>
        <c:axId val="15699750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AI</a:t>
                </a:r>
                <a:r>
                  <a:rPr lang="en-US" baseline="0"/>
                  <a:t> Tools</a:t>
                </a:r>
                <a:endParaRPr lang="en-US"/>
              </a:p>
            </c:rich>
          </c:tx>
          <c:layout/>
        </c:title>
        <c:majorTickMark val="none"/>
        <c:tickLblPos val="nextTo"/>
        <c:crossAx val="157127040"/>
        <c:crosses val="autoZero"/>
        <c:auto val="1"/>
        <c:lblAlgn val="ctr"/>
        <c:lblOffset val="100"/>
      </c:catAx>
      <c:valAx>
        <c:axId val="15712704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1569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3501312335958"/>
          <c:y val="0.18667432195975495"/>
          <c:w val="0.18983202099737548"/>
          <c:h val="0.5246835812190143"/>
        </c:manualLayout>
      </c:layout>
    </c:legend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8"/>
  <c:chart>
    <c:title>
      <c:tx>
        <c:rich>
          <a:bodyPr/>
          <a:lstStyle/>
          <a:p>
            <a:pPr>
              <a:defRPr/>
            </a:pPr>
            <a:r>
              <a:rPr lang="en-US"/>
              <a:t>Challenges</a:t>
            </a:r>
            <a:r>
              <a:rPr lang="en-US" baseline="0"/>
              <a:t> Frequency</a:t>
            </a:r>
            <a:endParaRPr lang="en-US"/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Challenges!$K$1:$K$2</c:f>
              <c:strCache>
                <c:ptCount val="2"/>
                <c:pt idx="1">
                  <c:v>frequency</c:v>
                </c:pt>
              </c:strCache>
            </c:strRef>
          </c:tx>
          <c:cat>
            <c:strRef>
              <c:f>Challenges!$J$3:$J$12</c:f>
              <c:strCache>
                <c:ptCount val="10"/>
                <c:pt idx="0">
                  <c:v>Finding high-paying clients</c:v>
                </c:pt>
                <c:pt idx="1">
                  <c:v>Market saturation</c:v>
                </c:pt>
                <c:pt idx="2">
                  <c:v>Meeting deadlines &amp; maintaining high quality standards</c:v>
                </c:pt>
                <c:pt idx="3">
                  <c:v>Connectivity issues</c:v>
                </c:pt>
                <c:pt idx="4">
                  <c:v>Payment issues</c:v>
                </c:pt>
                <c:pt idx="5">
                  <c:v>Technological challenges</c:v>
                </c:pt>
                <c:pt idx="6">
                  <c:v>Competition from AI</c:v>
                </c:pt>
                <c:pt idx="7">
                  <c:v>Location restrictions</c:v>
                </c:pt>
                <c:pt idx="8">
                  <c:v>Finding jobs in favorite niche</c:v>
                </c:pt>
                <c:pt idx="9">
                  <c:v>Light and network issues</c:v>
                </c:pt>
              </c:strCache>
            </c:strRef>
          </c:cat>
          <c:val>
            <c:numRef>
              <c:f>Challenges!$K$3:$K$12</c:f>
              <c:numCache>
                <c:formatCode>General</c:formatCode>
                <c:ptCount val="10"/>
                <c:pt idx="0">
                  <c:v>81.0</c:v>
                </c:pt>
                <c:pt idx="1">
                  <c:v>39.0</c:v>
                </c:pt>
                <c:pt idx="2">
                  <c:v>36.0</c:v>
                </c:pt>
                <c:pt idx="3">
                  <c:v>21.0</c:v>
                </c:pt>
                <c:pt idx="4">
                  <c:v>18.0</c:v>
                </c:pt>
                <c:pt idx="5">
                  <c:v>12.0</c:v>
                </c:pt>
                <c:pt idx="6">
                  <c:v>12.0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</c:numCache>
            </c:numRef>
          </c:val>
        </c:ser>
        <c:ser>
          <c:idx val="1"/>
          <c:order val="1"/>
          <c:tx>
            <c:strRef>
              <c:f>Challenges!$L$1:$L$2</c:f>
              <c:strCache>
                <c:ptCount val="2"/>
                <c:pt idx="1">
                  <c:v>pct_of_writers</c:v>
                </c:pt>
              </c:strCache>
            </c:strRef>
          </c:tx>
          <c:cat>
            <c:strRef>
              <c:f>Challenges!$J$3:$J$12</c:f>
              <c:strCache>
                <c:ptCount val="10"/>
                <c:pt idx="0">
                  <c:v>Finding high-paying clients</c:v>
                </c:pt>
                <c:pt idx="1">
                  <c:v>Market saturation</c:v>
                </c:pt>
                <c:pt idx="2">
                  <c:v>Meeting deadlines &amp; maintaining high quality standards</c:v>
                </c:pt>
                <c:pt idx="3">
                  <c:v>Connectivity issues</c:v>
                </c:pt>
                <c:pt idx="4">
                  <c:v>Payment issues</c:v>
                </c:pt>
                <c:pt idx="5">
                  <c:v>Technological challenges</c:v>
                </c:pt>
                <c:pt idx="6">
                  <c:v>Competition from AI</c:v>
                </c:pt>
                <c:pt idx="7">
                  <c:v>Location restrictions</c:v>
                </c:pt>
                <c:pt idx="8">
                  <c:v>Finding jobs in favorite niche</c:v>
                </c:pt>
                <c:pt idx="9">
                  <c:v>Light and network issues</c:v>
                </c:pt>
              </c:strCache>
            </c:strRef>
          </c:cat>
          <c:val>
            <c:numRef>
              <c:f>Challenges!$L$3:$L$12</c:f>
              <c:numCache>
                <c:formatCode>General</c:formatCode>
                <c:ptCount val="10"/>
                <c:pt idx="0">
                  <c:v>77.1</c:v>
                </c:pt>
                <c:pt idx="1">
                  <c:v>37.1</c:v>
                </c:pt>
                <c:pt idx="2">
                  <c:v>34.3</c:v>
                </c:pt>
                <c:pt idx="3">
                  <c:v>20.0</c:v>
                </c:pt>
                <c:pt idx="4">
                  <c:v>17.1</c:v>
                </c:pt>
                <c:pt idx="5">
                  <c:v>11.4</c:v>
                </c:pt>
                <c:pt idx="6">
                  <c:v>11.4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</c:numCache>
            </c:numRef>
          </c:val>
        </c:ser>
        <c:axId val="156545024"/>
        <c:axId val="156546560"/>
      </c:areaChart>
      <c:catAx>
        <c:axId val="156545024"/>
        <c:scaling>
          <c:orientation val="minMax"/>
        </c:scaling>
        <c:axPos val="b"/>
        <c:majorTickMark val="none"/>
        <c:tickLblPos val="nextTo"/>
        <c:crossAx val="156546560"/>
        <c:crosses val="autoZero"/>
        <c:auto val="1"/>
        <c:lblAlgn val="ctr"/>
        <c:lblOffset val="100"/>
      </c:catAx>
      <c:valAx>
        <c:axId val="15654656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56545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Client Source by Writers</a:t>
            </a:r>
            <a:r>
              <a:rPr lang="en-US" baseline="0"/>
              <a:t> 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'Client Aquization'!$B$2</c:f>
              <c:strCache>
                <c:ptCount val="1"/>
                <c:pt idx="0">
                  <c:v>avg_income_rank</c:v>
                </c:pt>
              </c:strCache>
            </c:strRef>
          </c:tx>
          <c:dLbls>
            <c:dLbl>
              <c:idx val="7"/>
              <c:layout/>
              <c:showVal val="1"/>
              <c:showSerName val="1"/>
            </c:dLbl>
            <c:delete val="1"/>
          </c:dLbls>
          <c:cat>
            <c:strRef>
              <c:f>'Client Aquization'!$A$3:$A$10</c:f>
              <c:strCache>
                <c:ptCount val="8"/>
                <c:pt idx="0">
                  <c:v>Job boards</c:v>
                </c:pt>
                <c:pt idx="1">
                  <c:v>Referrals</c:v>
                </c:pt>
                <c:pt idx="2">
                  <c:v>LinkedIn</c:v>
                </c:pt>
                <c:pt idx="3">
                  <c:v>Direct pitching</c:v>
                </c:pt>
                <c:pt idx="4">
                  <c:v>Freelance platforms</c:v>
                </c:pt>
                <c:pt idx="5">
                  <c:v>Social media</c:v>
                </c:pt>
                <c:pt idx="6">
                  <c:v>Telegram</c:v>
                </c:pt>
                <c:pt idx="7">
                  <c:v>Outsourced tasks from fellow writers</c:v>
                </c:pt>
              </c:strCache>
            </c:strRef>
          </c:cat>
          <c:val>
            <c:numRef>
              <c:f>'Client Aquization'!$B$3:$B$10</c:f>
              <c:numCache>
                <c:formatCode>General</c:formatCode>
                <c:ptCount val="8"/>
                <c:pt idx="0">
                  <c:v>3.0</c:v>
                </c:pt>
                <c:pt idx="1">
                  <c:v>2.29</c:v>
                </c:pt>
                <c:pt idx="2">
                  <c:v>2.17</c:v>
                </c:pt>
                <c:pt idx="3">
                  <c:v>2.13</c:v>
                </c:pt>
                <c:pt idx="4">
                  <c:v>2.06</c:v>
                </c:pt>
                <c:pt idx="5">
                  <c:v>2.0</c:v>
                </c:pt>
                <c:pt idx="6">
                  <c:v>2.0</c:v>
                </c:pt>
                <c:pt idx="7">
                  <c:v>1.0</c:v>
                </c:pt>
              </c:numCache>
            </c:numRef>
          </c:val>
        </c:ser>
        <c:ser>
          <c:idx val="1"/>
          <c:order val="1"/>
          <c:tx>
            <c:strRef>
              <c:f>'Client Aquization'!$C$2</c:f>
              <c:strCache>
                <c:ptCount val="1"/>
                <c:pt idx="0">
                  <c:v>writers</c:v>
                </c:pt>
              </c:strCache>
            </c:strRef>
          </c:tx>
          <c:dLbls>
            <c:dLbl>
              <c:idx val="7"/>
              <c:layout/>
              <c:showVal val="1"/>
              <c:showSerName val="1"/>
            </c:dLbl>
            <c:delete val="1"/>
          </c:dLbls>
          <c:cat>
            <c:strRef>
              <c:f>'Client Aquization'!$A$3:$A$10</c:f>
              <c:strCache>
                <c:ptCount val="8"/>
                <c:pt idx="0">
                  <c:v>Job boards</c:v>
                </c:pt>
                <c:pt idx="1">
                  <c:v>Referrals</c:v>
                </c:pt>
                <c:pt idx="2">
                  <c:v>LinkedIn</c:v>
                </c:pt>
                <c:pt idx="3">
                  <c:v>Direct pitching</c:v>
                </c:pt>
                <c:pt idx="4">
                  <c:v>Freelance platforms</c:v>
                </c:pt>
                <c:pt idx="5">
                  <c:v>Social media</c:v>
                </c:pt>
                <c:pt idx="6">
                  <c:v>Telegram</c:v>
                </c:pt>
                <c:pt idx="7">
                  <c:v>Outsourced tasks from fellow writers</c:v>
                </c:pt>
              </c:strCache>
            </c:strRef>
          </c:cat>
          <c:val>
            <c:numRef>
              <c:f>'Client Aquization'!$C$3:$C$10</c:f>
              <c:numCache>
                <c:formatCode>General</c:formatCode>
                <c:ptCount val="8"/>
                <c:pt idx="0">
                  <c:v>3.0</c:v>
                </c:pt>
                <c:pt idx="1">
                  <c:v>72.0</c:v>
                </c:pt>
                <c:pt idx="2">
                  <c:v>69.0</c:v>
                </c:pt>
                <c:pt idx="3">
                  <c:v>48.0</c:v>
                </c:pt>
                <c:pt idx="4">
                  <c:v>48.0</c:v>
                </c:pt>
                <c:pt idx="5">
                  <c:v>42.0</c:v>
                </c:pt>
                <c:pt idx="6">
                  <c:v>3.0</c:v>
                </c:pt>
                <c:pt idx="7">
                  <c:v>3.0</c:v>
                </c:pt>
              </c:numCache>
            </c:numRef>
          </c:val>
        </c:ser>
        <c:axId val="161817728"/>
        <c:axId val="161819648"/>
      </c:barChart>
      <c:catAx>
        <c:axId val="161817728"/>
        <c:scaling>
          <c:orientation val="minMax"/>
        </c:scaling>
        <c:axPos val="b"/>
        <c:majorTickMark val="none"/>
        <c:tickLblPos val="nextTo"/>
        <c:crossAx val="161819648"/>
        <c:crosses val="autoZero"/>
        <c:auto val="1"/>
        <c:lblAlgn val="ctr"/>
        <c:lblOffset val="100"/>
      </c:catAx>
      <c:valAx>
        <c:axId val="16181964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Writers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61817728"/>
        <c:crosses val="autoZero"/>
        <c:crossBetween val="between"/>
      </c:valAx>
    </c:plotArea>
    <c:plotVisOnly val="1"/>
  </c:chart>
  <c:printSettings>
    <c:headerFooter/>
    <c:pageMargins b="0.7500000000000004" l="0.7000000000000004" r="0.7000000000000004" t="0.7500000000000004" header="0.3000000000000002" footer="0.3000000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Writers</a:t>
            </a:r>
            <a:r>
              <a:rPr lang="en-US" baseline="0"/>
              <a:t> Top Industries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484864387512269"/>
          <c:y val="0.15235751649136794"/>
          <c:w val="0.48313238358122784"/>
          <c:h val="0.3926643384735482"/>
        </c:manualLayout>
      </c:layout>
      <c:barChart>
        <c:barDir val="col"/>
        <c:grouping val="clustered"/>
        <c:ser>
          <c:idx val="0"/>
          <c:order val="0"/>
          <c:tx>
            <c:strRef>
              <c:f>'Content &amp; Industries'!$L$1:$L$2</c:f>
              <c:strCache>
                <c:ptCount val="2"/>
                <c:pt idx="1">
                  <c:v>writers</c:v>
                </c:pt>
              </c:strCache>
            </c:strRef>
          </c:tx>
          <c:cat>
            <c:strRef>
              <c:f>'Content &amp; Industries'!$K$3:$K$19</c:f>
              <c:strCache>
                <c:ptCount val="17"/>
                <c:pt idx="0">
                  <c:v>SAAS</c:v>
                </c:pt>
                <c:pt idx="1">
                  <c:v>Technology</c:v>
                </c:pt>
                <c:pt idx="2">
                  <c:v>Finance</c:v>
                </c:pt>
                <c:pt idx="3">
                  <c:v>Cryptocurrency/Web3</c:v>
                </c:pt>
                <c:pt idx="4">
                  <c:v>Healthcare</c:v>
                </c:pt>
                <c:pt idx="5">
                  <c:v>E-commerce</c:v>
                </c:pt>
                <c:pt idx="6">
                  <c:v>Education</c:v>
                </c:pt>
                <c:pt idx="7">
                  <c:v>Agency</c:v>
                </c:pt>
                <c:pt idx="8">
                  <c:v>Beauty</c:v>
                </c:pt>
                <c:pt idx="9">
                  <c:v>Hospitality, Real Estate companies</c:v>
                </c:pt>
                <c:pt idx="10">
                  <c:v>Real estate</c:v>
                </c:pt>
                <c:pt idx="11">
                  <c:v>SEO</c:v>
                </c:pt>
                <c:pt idx="12">
                  <c:v>Publishing, Media and Literature</c:v>
                </c:pt>
                <c:pt idx="13">
                  <c:v>Food</c:v>
                </c:pt>
                <c:pt idx="14">
                  <c:v>HR</c:v>
                </c:pt>
                <c:pt idx="15">
                  <c:v>B2B</c:v>
                </c:pt>
                <c:pt idx="16">
                  <c:v>Sports, igaming</c:v>
                </c:pt>
              </c:strCache>
            </c:strRef>
          </c:cat>
          <c:val>
            <c:numRef>
              <c:f>'Content &amp; Industries'!$L$3:$L$19</c:f>
              <c:numCache>
                <c:formatCode>General</c:formatCode>
                <c:ptCount val="17"/>
                <c:pt idx="0">
                  <c:v>66.0</c:v>
                </c:pt>
                <c:pt idx="1">
                  <c:v>45.0</c:v>
                </c:pt>
                <c:pt idx="2">
                  <c:v>42.0</c:v>
                </c:pt>
                <c:pt idx="3">
                  <c:v>33.0</c:v>
                </c:pt>
                <c:pt idx="4">
                  <c:v>30.0</c:v>
                </c:pt>
                <c:pt idx="5">
                  <c:v>27.0</c:v>
                </c:pt>
                <c:pt idx="6">
                  <c:v>18.0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</c:numCache>
            </c:numRef>
          </c:val>
        </c:ser>
        <c:ser>
          <c:idx val="1"/>
          <c:order val="1"/>
          <c:tx>
            <c:strRef>
              <c:f>'Content &amp; Industries'!$M$1:$M$2</c:f>
              <c:strCache>
                <c:ptCount val="2"/>
                <c:pt idx="1">
                  <c:v>pct</c:v>
                </c:pt>
              </c:strCache>
            </c:strRef>
          </c:tx>
          <c:cat>
            <c:strRef>
              <c:f>'Content &amp; Industries'!$K$3:$K$19</c:f>
              <c:strCache>
                <c:ptCount val="17"/>
                <c:pt idx="0">
                  <c:v>SAAS</c:v>
                </c:pt>
                <c:pt idx="1">
                  <c:v>Technology</c:v>
                </c:pt>
                <c:pt idx="2">
                  <c:v>Finance</c:v>
                </c:pt>
                <c:pt idx="3">
                  <c:v>Cryptocurrency/Web3</c:v>
                </c:pt>
                <c:pt idx="4">
                  <c:v>Healthcare</c:v>
                </c:pt>
                <c:pt idx="5">
                  <c:v>E-commerce</c:v>
                </c:pt>
                <c:pt idx="6">
                  <c:v>Education</c:v>
                </c:pt>
                <c:pt idx="7">
                  <c:v>Agency</c:v>
                </c:pt>
                <c:pt idx="8">
                  <c:v>Beauty</c:v>
                </c:pt>
                <c:pt idx="9">
                  <c:v>Hospitality, Real Estate companies</c:v>
                </c:pt>
                <c:pt idx="10">
                  <c:v>Real estate</c:v>
                </c:pt>
                <c:pt idx="11">
                  <c:v>SEO</c:v>
                </c:pt>
                <c:pt idx="12">
                  <c:v>Publishing, Media and Literature</c:v>
                </c:pt>
                <c:pt idx="13">
                  <c:v>Food</c:v>
                </c:pt>
                <c:pt idx="14">
                  <c:v>HR</c:v>
                </c:pt>
                <c:pt idx="15">
                  <c:v>B2B</c:v>
                </c:pt>
                <c:pt idx="16">
                  <c:v>Sports, igaming</c:v>
                </c:pt>
              </c:strCache>
            </c:strRef>
          </c:cat>
          <c:val>
            <c:numRef>
              <c:f>'Content &amp; Industries'!$M$3:$M$19</c:f>
              <c:numCache>
                <c:formatCode>General</c:formatCode>
                <c:ptCount val="17"/>
                <c:pt idx="0">
                  <c:v>62.9</c:v>
                </c:pt>
                <c:pt idx="1">
                  <c:v>42.9</c:v>
                </c:pt>
                <c:pt idx="2">
                  <c:v>40.0</c:v>
                </c:pt>
                <c:pt idx="3">
                  <c:v>31.4</c:v>
                </c:pt>
                <c:pt idx="4">
                  <c:v>28.6</c:v>
                </c:pt>
                <c:pt idx="5">
                  <c:v>25.7</c:v>
                </c:pt>
                <c:pt idx="6">
                  <c:v>17.1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2.9</c:v>
                </c:pt>
                <c:pt idx="14">
                  <c:v>2.9</c:v>
                </c:pt>
                <c:pt idx="15">
                  <c:v>2.9</c:v>
                </c:pt>
                <c:pt idx="16">
                  <c:v>2.9</c:v>
                </c:pt>
              </c:numCache>
            </c:numRef>
          </c:val>
        </c:ser>
        <c:axId val="142015488"/>
        <c:axId val="144214272"/>
      </c:barChart>
      <c:catAx>
        <c:axId val="142015488"/>
        <c:scaling>
          <c:orientation val="minMax"/>
        </c:scaling>
        <c:axPos val="b"/>
        <c:majorTickMark val="none"/>
        <c:tickLblPos val="nextTo"/>
        <c:crossAx val="144214272"/>
        <c:crosses val="autoZero"/>
        <c:auto val="1"/>
        <c:lblAlgn val="ctr"/>
        <c:lblOffset val="100"/>
      </c:catAx>
      <c:valAx>
        <c:axId val="14421427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Writers</a:t>
                </a:r>
                <a:r>
                  <a:rPr lang="en-US" baseline="0"/>
                  <a:t> Count</a:t>
                </a:r>
              </a:p>
            </c:rich>
          </c:tx>
          <c:layout/>
        </c:title>
        <c:numFmt formatCode="General" sourceLinked="1"/>
        <c:tickLblPos val="nextTo"/>
        <c:crossAx val="1420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45867640653686"/>
          <c:y val="0.4468517075554515"/>
          <c:w val="0.27815435015651896"/>
          <c:h val="0.21845328260689215"/>
        </c:manualLayout>
      </c:layout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Career Choices writers</a:t>
            </a:r>
          </a:p>
          <a:p>
            <a:pPr>
              <a:defRPr/>
            </a:pP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08856804114438974"/>
          <c:y val="0.18506962671332755"/>
          <c:w val="0.6771545612873158"/>
          <c:h val="0.7547451881014877"/>
        </c:manualLayout>
      </c:layout>
      <c:pieChart>
        <c:varyColors val="1"/>
        <c:ser>
          <c:idx val="0"/>
          <c:order val="0"/>
          <c:tx>
            <c:strRef>
              <c:f>'Skills &amp; Sentiments'!$B$18:$B$19</c:f>
              <c:strCache>
                <c:ptCount val="2"/>
                <c:pt idx="1">
                  <c:v>writers</c:v>
                </c:pt>
              </c:strCache>
            </c:strRef>
          </c:tx>
          <c:explosion val="25"/>
          <c:cat>
            <c:strRef>
              <c:f>'Skills &amp; Sentiments'!$A$20:$A$22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'Skills &amp; Sentiments'!$B$20:$B$22</c:f>
              <c:numCache>
                <c:formatCode>General</c:formatCode>
                <c:ptCount val="3"/>
                <c:pt idx="0">
                  <c:v>69.0</c:v>
                </c:pt>
                <c:pt idx="1">
                  <c:v>21.0</c:v>
                </c:pt>
                <c:pt idx="2">
                  <c:v>15.0</c:v>
                </c:pt>
              </c:numCache>
            </c:numRef>
          </c:val>
        </c:ser>
        <c:ser>
          <c:idx val="1"/>
          <c:order val="1"/>
          <c:tx>
            <c:strRef>
              <c:f>'Skills &amp; Sentiments'!$C$18:$C$19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'Skills &amp; Sentiments'!$A$20:$A$22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'Skills &amp; Sentiments'!$C$20:$C$22</c:f>
              <c:numCache>
                <c:formatCode>General</c:formatCode>
                <c:ptCount val="3"/>
                <c:pt idx="0">
                  <c:v>65.7</c:v>
                </c:pt>
                <c:pt idx="1">
                  <c:v>20.0</c:v>
                </c:pt>
                <c:pt idx="2">
                  <c:v>14.3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3"/>
  <c:chart>
    <c:title>
      <c:layout/>
    </c:title>
    <c:plotArea>
      <c:layout>
        <c:manualLayout>
          <c:layoutTarget val="inner"/>
          <c:xMode val="edge"/>
          <c:yMode val="edge"/>
          <c:x val="0.08078572847716745"/>
          <c:y val="0.14850721784776913"/>
          <c:w val="0.6714864426807209"/>
          <c:h val="0.4104666083406243"/>
        </c:manualLayout>
      </c:layout>
      <c:barChart>
        <c:barDir val="col"/>
        <c:grouping val="clustered"/>
        <c:ser>
          <c:idx val="0"/>
          <c:order val="0"/>
          <c:tx>
            <c:strRef>
              <c:f>Experience!$C$1:$C$2</c:f>
              <c:strCache>
                <c:ptCount val="2"/>
                <c:pt idx="1">
                  <c:v>count</c:v>
                </c:pt>
              </c:strCache>
            </c:strRef>
          </c:tx>
          <c:cat>
            <c:multiLvlStrRef>
              <c:f>Experience!$A$3:$B$11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Maybe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Maybe</c:v>
                  </c:pt>
                  <c:pt idx="7">
                    <c:v>Maybe</c:v>
                  </c:pt>
                  <c:pt idx="8">
                    <c:v>Yes</c:v>
                  </c:pt>
                </c:lvl>
                <c:lvl>
                  <c:pt idx="0">
                    <c:v>Less than 2 years</c:v>
                  </c:pt>
                  <c:pt idx="1">
                    <c:v>2 - 4 years</c:v>
                  </c:pt>
                  <c:pt idx="2">
                    <c:v>2 - 4 years</c:v>
                  </c:pt>
                  <c:pt idx="3">
                    <c:v>2 - 4 years</c:v>
                  </c:pt>
                  <c:pt idx="4">
                    <c:v>4 - 6 years</c:v>
                  </c:pt>
                  <c:pt idx="5">
                    <c:v>4 - 6 years</c:v>
                  </c:pt>
                  <c:pt idx="6">
                    <c:v>4 - 6 years</c:v>
                  </c:pt>
                  <c:pt idx="7">
                    <c:v>6 - 8 years</c:v>
                  </c:pt>
                  <c:pt idx="8">
                    <c:v>8 - 10 years</c:v>
                  </c:pt>
                </c:lvl>
              </c:multiLvlStrCache>
            </c:multiLvlStrRef>
          </c:cat>
          <c:val>
            <c:numRef>
              <c:f>Experience!$C$3:$C$11</c:f>
              <c:numCache>
                <c:formatCode>General</c:formatCode>
                <c:ptCount val="9"/>
                <c:pt idx="0">
                  <c:v>9.0</c:v>
                </c:pt>
                <c:pt idx="1">
                  <c:v>36.0</c:v>
                </c:pt>
                <c:pt idx="2">
                  <c:v>12.0</c:v>
                </c:pt>
                <c:pt idx="3">
                  <c:v>3.0</c:v>
                </c:pt>
                <c:pt idx="4">
                  <c:v>18.0</c:v>
                </c:pt>
                <c:pt idx="5">
                  <c:v>12.0</c:v>
                </c:pt>
                <c:pt idx="6">
                  <c:v>6.0</c:v>
                </c:pt>
                <c:pt idx="7">
                  <c:v>3.0</c:v>
                </c:pt>
                <c:pt idx="8">
                  <c:v>6.0</c:v>
                </c:pt>
              </c:numCache>
            </c:numRef>
          </c:val>
        </c:ser>
        <c:axId val="165485952"/>
        <c:axId val="165115008"/>
      </c:barChart>
      <c:catAx>
        <c:axId val="165485952"/>
        <c:scaling>
          <c:orientation val="minMax"/>
        </c:scaling>
        <c:axPos val="b"/>
        <c:tickLblPos val="nextTo"/>
        <c:crossAx val="165115008"/>
        <c:crosses val="autoZero"/>
        <c:auto val="1"/>
        <c:lblAlgn val="ctr"/>
        <c:lblOffset val="100"/>
      </c:catAx>
      <c:valAx>
        <c:axId val="165115008"/>
        <c:scaling>
          <c:orientation val="minMax"/>
        </c:scaling>
        <c:axPos val="l"/>
        <c:majorGridlines/>
        <c:numFmt formatCode="General" sourceLinked="1"/>
        <c:tickLblPos val="nextTo"/>
        <c:crossAx val="165485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Age Distribution Count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Demographics!$B$1:$B$2</c:f>
              <c:strCache>
                <c:ptCount val="2"/>
                <c:pt idx="1">
                  <c:v>count</c:v>
                </c:pt>
              </c:strCache>
            </c:strRef>
          </c:tx>
          <c:explosion val="25"/>
          <c:cat>
            <c:strRef>
              <c:f>Demographics!$A$3:$A$5</c:f>
              <c:strCache>
                <c:ptCount val="3"/>
                <c:pt idx="0">
                  <c:v>18-30</c:v>
                </c:pt>
                <c:pt idx="1">
                  <c:v>31-35</c:v>
                </c:pt>
                <c:pt idx="2">
                  <c:v>36-40</c:v>
                </c:pt>
              </c:strCache>
            </c:strRef>
          </c:cat>
          <c:val>
            <c:numRef>
              <c:f>Demographics!$B$3:$B$5</c:f>
              <c:numCache>
                <c:formatCode>General</c:formatCode>
                <c:ptCount val="3"/>
                <c:pt idx="0">
                  <c:v>96.0</c:v>
                </c:pt>
                <c:pt idx="1">
                  <c:v>6.0</c:v>
                </c:pt>
                <c:pt idx="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Demographics!$C$1:$C$2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Demographics!$A$3:$A$5</c:f>
              <c:strCache>
                <c:ptCount val="3"/>
                <c:pt idx="0">
                  <c:v>18-30</c:v>
                </c:pt>
                <c:pt idx="1">
                  <c:v>31-35</c:v>
                </c:pt>
                <c:pt idx="2">
                  <c:v>36-40</c:v>
                </c:pt>
              </c:strCache>
            </c:strRef>
          </c:cat>
          <c:val>
            <c:numRef>
              <c:f>Demographics!$C$3:$C$5</c:f>
              <c:numCache>
                <c:formatCode>General</c:formatCode>
                <c:ptCount val="3"/>
                <c:pt idx="0">
                  <c:v>91.4</c:v>
                </c:pt>
                <c:pt idx="1">
                  <c:v>5.7</c:v>
                </c:pt>
                <c:pt idx="2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Demographics!$B$7:$B$8</c:f>
              <c:strCache>
                <c:ptCount val="2"/>
                <c:pt idx="1">
                  <c:v>count</c:v>
                </c:pt>
              </c:strCache>
            </c:strRef>
          </c:tx>
          <c:explosion val="25"/>
          <c:cat>
            <c:strRef>
              <c:f>Demographics!$A$9:$A$13</c:f>
              <c:strCache>
                <c:ptCount val="5"/>
                <c:pt idx="0">
                  <c:v>Bachelor's Degree</c:v>
                </c:pt>
                <c:pt idx="1">
                  <c:v>Secondary School Certificate</c:v>
                </c:pt>
                <c:pt idx="2">
                  <c:v>Masters' Degree</c:v>
                </c:pt>
                <c:pt idx="3">
                  <c:v>Not Specified</c:v>
                </c:pt>
                <c:pt idx="4">
                  <c:v>Higher National Diploma</c:v>
                </c:pt>
              </c:strCache>
            </c:strRef>
          </c:cat>
          <c:val>
            <c:numRef>
              <c:f>Demographics!$B$9:$B$13</c:f>
              <c:numCache>
                <c:formatCode>General</c:formatCode>
                <c:ptCount val="5"/>
                <c:pt idx="0">
                  <c:v>81.0</c:v>
                </c:pt>
                <c:pt idx="1">
                  <c:v>9.0</c:v>
                </c:pt>
                <c:pt idx="2">
                  <c:v>9.0</c:v>
                </c:pt>
                <c:pt idx="3">
                  <c:v>3.0</c:v>
                </c:pt>
                <c:pt idx="4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Demographics!$C$7:$C$8</c:f>
              <c:strCache>
                <c:ptCount val="2"/>
                <c:pt idx="1">
                  <c:v>pct</c:v>
                </c:pt>
              </c:strCache>
            </c:strRef>
          </c:tx>
          <c:explosion val="25"/>
          <c:cat>
            <c:strRef>
              <c:f>Demographics!$A$9:$A$13</c:f>
              <c:strCache>
                <c:ptCount val="5"/>
                <c:pt idx="0">
                  <c:v>Bachelor's Degree</c:v>
                </c:pt>
                <c:pt idx="1">
                  <c:v>Secondary School Certificate</c:v>
                </c:pt>
                <c:pt idx="2">
                  <c:v>Masters' Degree</c:v>
                </c:pt>
                <c:pt idx="3">
                  <c:v>Not Specified</c:v>
                </c:pt>
                <c:pt idx="4">
                  <c:v>Higher National Diploma</c:v>
                </c:pt>
              </c:strCache>
            </c:strRef>
          </c:cat>
          <c:val>
            <c:numRef>
              <c:f>Demographics!$C$9:$C$13</c:f>
              <c:numCache>
                <c:formatCode>General</c:formatCode>
                <c:ptCount val="5"/>
                <c:pt idx="0">
                  <c:v>77.1</c:v>
                </c:pt>
                <c:pt idx="1">
                  <c:v>8.6</c:v>
                </c:pt>
                <c:pt idx="2">
                  <c:v>8.6</c:v>
                </c:pt>
                <c:pt idx="3">
                  <c:v>2.9</c:v>
                </c:pt>
                <c:pt idx="4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Demographics!$B$15:$B$16</c:f>
              <c:strCache>
                <c:ptCount val="2"/>
                <c:pt idx="1">
                  <c:v>count</c:v>
                </c:pt>
              </c:strCache>
            </c:strRef>
          </c:tx>
          <c:cat>
            <c:strRef>
              <c:f>Demographics!$A$17:$A$19</c:f>
              <c:strCache>
                <c:ptCount val="3"/>
                <c:pt idx="0">
                  <c:v>He/Him</c:v>
                </c:pt>
                <c:pt idx="1">
                  <c:v>She/Her</c:v>
                </c:pt>
                <c:pt idx="2">
                  <c:v>Not Specified</c:v>
                </c:pt>
              </c:strCache>
            </c:strRef>
          </c:cat>
          <c:val>
            <c:numRef>
              <c:f>Demographics!$B$17:$B$19</c:f>
              <c:numCache>
                <c:formatCode>General</c:formatCode>
                <c:ptCount val="3"/>
                <c:pt idx="0">
                  <c:v>54.0</c:v>
                </c:pt>
                <c:pt idx="1">
                  <c:v>48.0</c:v>
                </c:pt>
                <c:pt idx="2">
                  <c:v>3.0</c:v>
                </c:pt>
              </c:numCache>
            </c:numRef>
          </c:val>
        </c:ser>
        <c:ser>
          <c:idx val="1"/>
          <c:order val="1"/>
          <c:tx>
            <c:strRef>
              <c:f>Demographics!$C$15:$C$16</c:f>
              <c:strCache>
                <c:ptCount val="2"/>
                <c:pt idx="1">
                  <c:v>percentage</c:v>
                </c:pt>
              </c:strCache>
            </c:strRef>
          </c:tx>
          <c:cat>
            <c:strRef>
              <c:f>Demographics!$A$17:$A$19</c:f>
              <c:strCache>
                <c:ptCount val="3"/>
                <c:pt idx="0">
                  <c:v>He/Him</c:v>
                </c:pt>
                <c:pt idx="1">
                  <c:v>She/Her</c:v>
                </c:pt>
                <c:pt idx="2">
                  <c:v>Not Specified</c:v>
                </c:pt>
              </c:strCache>
            </c:strRef>
          </c:cat>
          <c:val>
            <c:numRef>
              <c:f>Demographics!$C$17:$C$19</c:f>
              <c:numCache>
                <c:formatCode>General</c:formatCode>
                <c:ptCount val="3"/>
                <c:pt idx="0">
                  <c:v>51.4</c:v>
                </c:pt>
                <c:pt idx="1">
                  <c:v>45.7</c:v>
                </c:pt>
                <c:pt idx="2">
                  <c:v>2.9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" l="0.7000000000000002" r="0.7000000000000002" t="0.7500000000000002" header="0.3000000000000001" footer="0.3000000000000001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0.em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Relationship Id="rId5" Type="http://schemas.openxmlformats.org/officeDocument/2006/relationships/chart" Target="../charts/chart24.xml"/><Relationship Id="rId6" Type="http://schemas.openxmlformats.org/officeDocument/2006/relationships/chart" Target="../charts/chart25.xml"/><Relationship Id="rId7" Type="http://schemas.openxmlformats.org/officeDocument/2006/relationships/image" Target="../media/image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542806</xdr:colOff>
      <xdr:row>0</xdr:row>
      <xdr:rowOff>75902</xdr:rowOff>
    </xdr:from>
    <xdr:to>
      <xdr:col>14</xdr:col>
      <xdr:colOff>523585</xdr:colOff>
      <xdr:row>9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237573</xdr:colOff>
      <xdr:row>9</xdr:row>
      <xdr:rowOff>50601</xdr:rowOff>
    </xdr:from>
    <xdr:to>
      <xdr:col>14</xdr:col>
      <xdr:colOff>466690</xdr:colOff>
      <xdr:row>19</xdr:row>
      <xdr:rowOff>25300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237573</xdr:colOff>
      <xdr:row>1</xdr:row>
      <xdr:rowOff>63251</xdr:rowOff>
    </xdr:from>
    <xdr:to>
      <xdr:col>7</xdr:col>
      <xdr:colOff>179226</xdr:colOff>
      <xdr:row>9</xdr:row>
      <xdr:rowOff>88552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84012</xdr:colOff>
      <xdr:row>21</xdr:row>
      <xdr:rowOff>113853</xdr:rowOff>
    </xdr:from>
    <xdr:to>
      <xdr:col>9</xdr:col>
      <xdr:colOff>18452</xdr:colOff>
      <xdr:row>35</xdr:row>
      <xdr:rowOff>25300</xdr:rowOff>
    </xdr:to>
    <xdr:sp macro="" textlink="">
      <xdr:nvSpPr>
        <xdr:cNvPr id="5" name="rect"/>
        <xdr:cNvSpPr/>
      </xdr:nvSpPr>
      <xdr:spPr>
        <a:xfrm>
          <a:off x="5676900" y="4124325"/>
          <a:ext cx="3238500" cy="2571750"/>
        </a:xfrm>
        <a:prstGeom prst="rect">
          <a:avLst/>
        </a:prstGeom>
        <a:solidFill>
          <a:srgbClr val="4f81bd"/>
        </a:solidFill>
        <a:ln w="9525" cap="flat" cmpd="sng">
          <a:solidFill>
            <a:srgbClr val="4f81bd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590475</xdr:colOff>
      <xdr:row>22</xdr:row>
      <xdr:rowOff>38457</xdr:rowOff>
    </xdr:from>
    <xdr:to>
      <xdr:col>9</xdr:col>
      <xdr:colOff>28447</xdr:colOff>
      <xdr:row>34</xdr:row>
      <xdr:rowOff>101203</xdr:rowOff>
    </xdr:to>
    <xdr:pic>
      <xdr:nvPicPr>
        <xdr:cNvPr id="6" name="Picture 2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5572125" y="4238625"/>
          <a:ext cx="3352800" cy="23431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10</xdr:col>
      <xdr:colOff>342137</xdr:colOff>
      <xdr:row>23</xdr:row>
      <xdr:rowOff>89733</xdr:rowOff>
    </xdr:from>
    <xdr:to>
      <xdr:col>16</xdr:col>
      <xdr:colOff>37673</xdr:colOff>
      <xdr:row>35</xdr:row>
      <xdr:rowOff>151804</xdr:rowOff>
    </xdr:to>
    <xdr:pic>
      <xdr:nvPicPr>
        <xdr:cNvPr id="7" name="Picture 2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848850" y="4476750"/>
          <a:ext cx="3352800" cy="23431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6</xdr:col>
      <xdr:colOff>614309</xdr:colOff>
      <xdr:row>22</xdr:row>
      <xdr:rowOff>38457</xdr:rowOff>
    </xdr:from>
    <xdr:to>
      <xdr:col>9</xdr:col>
      <xdr:colOff>29216</xdr:colOff>
      <xdr:row>34</xdr:row>
      <xdr:rowOff>101203</xdr:rowOff>
    </xdr:to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456695</xdr:colOff>
      <xdr:row>5</xdr:row>
      <xdr:rowOff>113853</xdr:rowOff>
    </xdr:from>
    <xdr:to>
      <xdr:col>12</xdr:col>
      <xdr:colOff>152231</xdr:colOff>
      <xdr:row>20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304463</xdr:colOff>
      <xdr:row>7</xdr:row>
      <xdr:rowOff>12650</xdr:rowOff>
    </xdr:from>
    <xdr:to>
      <xdr:col>19</xdr:col>
      <xdr:colOff>142236</xdr:colOff>
      <xdr:row>20</xdr:row>
      <xdr:rowOff>75902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571253</xdr:colOff>
      <xdr:row>14</xdr:row>
      <xdr:rowOff>151804</xdr:rowOff>
    </xdr:from>
    <xdr:to>
      <xdr:col>18</xdr:col>
      <xdr:colOff>24603</xdr:colOff>
      <xdr:row>28</xdr:row>
      <xdr:rowOff>75902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425172</xdr:colOff>
      <xdr:row>0</xdr:row>
      <xdr:rowOff>101203</xdr:rowOff>
    </xdr:from>
    <xdr:to>
      <xdr:col>18</xdr:col>
      <xdr:colOff>156844</xdr:colOff>
      <xdr:row>13</xdr:row>
      <xdr:rowOff>88552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615593</xdr:colOff>
      <xdr:row>6</xdr:row>
      <xdr:rowOff>88552</xdr:rowOff>
    </xdr:from>
    <xdr:to>
      <xdr:col>19</xdr:col>
      <xdr:colOff>470534</xdr:colOff>
      <xdr:row>23</xdr:row>
      <xdr:rowOff>25300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247568</xdr:colOff>
      <xdr:row>8</xdr:row>
      <xdr:rowOff>164455</xdr:rowOff>
    </xdr:from>
    <xdr:to>
      <xdr:col>15</xdr:col>
      <xdr:colOff>399800</xdr:colOff>
      <xdr:row>21</xdr:row>
      <xdr:rowOff>37951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56894</xdr:colOff>
      <xdr:row>5</xdr:row>
      <xdr:rowOff>113853</xdr:rowOff>
    </xdr:from>
    <xdr:to>
      <xdr:col>10</xdr:col>
      <xdr:colOff>552032</xdr:colOff>
      <xdr:row>18</xdr:row>
      <xdr:rowOff>88552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66406</xdr:colOff>
      <xdr:row>10</xdr:row>
      <xdr:rowOff>164455</xdr:rowOff>
    </xdr:from>
    <xdr:to>
      <xdr:col>13</xdr:col>
      <xdr:colOff>532795</xdr:colOff>
      <xdr:row>24</xdr:row>
      <xdr:rowOff>12650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828235</xdr:colOff>
      <xdr:row>2</xdr:row>
      <xdr:rowOff>37951</xdr:rowOff>
    </xdr:from>
    <xdr:to>
      <xdr:col>13</xdr:col>
      <xdr:colOff>571253</xdr:colOff>
      <xdr:row>12</xdr:row>
      <xdr:rowOff>25300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549086</xdr:colOff>
      <xdr:row>13</xdr:row>
      <xdr:rowOff>113853</xdr:rowOff>
    </xdr:from>
    <xdr:to>
      <xdr:col>14</xdr:col>
      <xdr:colOff>22296</xdr:colOff>
      <xdr:row>28</xdr:row>
      <xdr:rowOff>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18452</xdr:colOff>
      <xdr:row>0</xdr:row>
      <xdr:rowOff>37951</xdr:rowOff>
    </xdr:from>
    <xdr:to>
      <xdr:col>36</xdr:col>
      <xdr:colOff>447469</xdr:colOff>
      <xdr:row>24</xdr:row>
      <xdr:rowOff>177105</xdr:rowOff>
    </xdr:to>
    <xdr:sp macro="" textlink="">
      <xdr:nvSpPr>
        <xdr:cNvPr id="2" name="rect"/>
        <xdr:cNvSpPr/>
      </xdr:nvSpPr>
      <xdr:spPr>
        <a:xfrm>
          <a:off x="19050" y="47625"/>
          <a:ext cx="22374226" cy="4705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18452</xdr:colOff>
      <xdr:row>0</xdr:row>
      <xdr:rowOff>63251</xdr:rowOff>
    </xdr:from>
    <xdr:to>
      <xdr:col>0</xdr:col>
      <xdr:colOff>389805</xdr:colOff>
      <xdr:row>24</xdr:row>
      <xdr:rowOff>177105</xdr:rowOff>
    </xdr:to>
    <xdr:sp macro="" textlink="">
      <xdr:nvSpPr>
        <xdr:cNvPr id="3" name="rect"/>
        <xdr:cNvSpPr/>
      </xdr:nvSpPr>
      <xdr:spPr>
        <a:xfrm>
          <a:off x="19050" y="66675"/>
          <a:ext cx="371475" cy="4686300"/>
        </a:xfrm>
        <a:prstGeom prst="rect">
          <a:avLst/>
        </a:prstGeom>
        <a:solidFill>
          <a:srgbClr val="9bbb59"/>
        </a:solidFill>
        <a:ln w="9525" cap="flat" cmpd="sng">
          <a:solidFill>
            <a:srgbClr val="9bbb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466690</xdr:colOff>
      <xdr:row>0</xdr:row>
      <xdr:rowOff>113853</xdr:rowOff>
    </xdr:from>
    <xdr:to>
      <xdr:col>6</xdr:col>
      <xdr:colOff>428248</xdr:colOff>
      <xdr:row>11</xdr:row>
      <xdr:rowOff>151804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504364</xdr:colOff>
      <xdr:row>0</xdr:row>
      <xdr:rowOff>113853</xdr:rowOff>
    </xdr:from>
    <xdr:to>
      <xdr:col>12</xdr:col>
      <xdr:colOff>561258</xdr:colOff>
      <xdr:row>11</xdr:row>
      <xdr:rowOff>113853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466690</xdr:colOff>
      <xdr:row>12</xdr:row>
      <xdr:rowOff>37951</xdr:rowOff>
    </xdr:from>
    <xdr:to>
      <xdr:col>6</xdr:col>
      <xdr:colOff>419021</xdr:colOff>
      <xdr:row>24</xdr:row>
      <xdr:rowOff>101203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46899</xdr:colOff>
      <xdr:row>0</xdr:row>
      <xdr:rowOff>113853</xdr:rowOff>
    </xdr:from>
    <xdr:to>
      <xdr:col>19</xdr:col>
      <xdr:colOff>552032</xdr:colOff>
      <xdr:row>11</xdr:row>
      <xdr:rowOff>113853</xdr:rowOff>
    </xdr:to>
    <xdr:graphicFrame macro="">
      <xdr:nvGraphicFramePr>
        <xdr:cNvPr name="图表 6" id="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28447</xdr:colOff>
      <xdr:row>0</xdr:row>
      <xdr:rowOff>75902</xdr:rowOff>
    </xdr:from>
    <xdr:to>
      <xdr:col>20</xdr:col>
      <xdr:colOff>428248</xdr:colOff>
      <xdr:row>25</xdr:row>
      <xdr:rowOff>0</xdr:rowOff>
    </xdr:to>
    <xdr:sp macro="" textlink="">
      <xdr:nvSpPr>
        <xdr:cNvPr id="8" name="rect"/>
        <xdr:cNvSpPr/>
      </xdr:nvSpPr>
      <xdr:spPr>
        <a:xfrm>
          <a:off x="12220576" y="76200"/>
          <a:ext cx="400050" cy="4686300"/>
        </a:xfrm>
        <a:prstGeom prst="rect">
          <a:avLst/>
        </a:prstGeom>
        <a:solidFill>
          <a:srgbClr val="9bbb59"/>
        </a:solidFill>
        <a:ln w="9525" cap="flat" cmpd="sng">
          <a:solidFill>
            <a:srgbClr val="9bbb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13</xdr:col>
      <xdr:colOff>56894</xdr:colOff>
      <xdr:row>12</xdr:row>
      <xdr:rowOff>0</xdr:rowOff>
    </xdr:from>
    <xdr:to>
      <xdr:col>19</xdr:col>
      <xdr:colOff>552032</xdr:colOff>
      <xdr:row>24</xdr:row>
      <xdr:rowOff>101203</xdr:rowOff>
    </xdr:to>
    <xdr:graphicFrame macro="">
      <xdr:nvGraphicFramePr>
        <xdr:cNvPr name="图表 8" id="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495137</xdr:colOff>
      <xdr:row>12</xdr:row>
      <xdr:rowOff>37951</xdr:rowOff>
    </xdr:from>
    <xdr:to>
      <xdr:col>12</xdr:col>
      <xdr:colOff>571253</xdr:colOff>
      <xdr:row>24</xdr:row>
      <xdr:rowOff>88552</xdr:rowOff>
    </xdr:to>
    <xdr:graphicFrame macro="">
      <xdr:nvGraphicFramePr>
        <xdr:cNvPr name="图表 9" id="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</xdr:colOff>
      <xdr:row>0</xdr:row>
      <xdr:rowOff>25300</xdr:rowOff>
    </xdr:from>
    <xdr:to>
      <xdr:col>42</xdr:col>
      <xdr:colOff>346750</xdr:colOff>
      <xdr:row>29</xdr:row>
      <xdr:rowOff>63251</xdr:rowOff>
    </xdr:to>
    <xdr:sp macro="" textlink="">
      <xdr:nvSpPr>
        <xdr:cNvPr id="2" name="rect"/>
        <xdr:cNvSpPr/>
      </xdr:nvSpPr>
      <xdr:spPr>
        <a:xfrm>
          <a:off x="11206" y="33618"/>
          <a:ext cx="25751118" cy="5558117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10763</xdr:colOff>
      <xdr:row>0</xdr:row>
      <xdr:rowOff>25300</xdr:rowOff>
    </xdr:from>
    <xdr:to>
      <xdr:col>0</xdr:col>
      <xdr:colOff>447469</xdr:colOff>
      <xdr:row>29</xdr:row>
      <xdr:rowOff>37951</xdr:rowOff>
    </xdr:to>
    <xdr:sp macro="" textlink="">
      <xdr:nvSpPr>
        <xdr:cNvPr id="3" name="rect"/>
        <xdr:cNvSpPr/>
      </xdr:nvSpPr>
      <xdr:spPr>
        <a:xfrm>
          <a:off x="11206" y="33618"/>
          <a:ext cx="437029" cy="5535706"/>
        </a:xfrm>
        <a:prstGeom prst="rect">
          <a:avLst/>
        </a:prstGeom>
        <a:solidFill>
          <a:srgbClr val="9bbb59"/>
        </a:solidFill>
        <a:ln w="9525" cap="flat" cmpd="sng">
          <a:solidFill>
            <a:srgbClr val="9bbb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23</xdr:col>
      <xdr:colOff>548957</xdr:colOff>
      <xdr:row>0</xdr:row>
      <xdr:rowOff>0</xdr:rowOff>
    </xdr:from>
    <xdr:to>
      <xdr:col>24</xdr:col>
      <xdr:colOff>380579</xdr:colOff>
      <xdr:row>29</xdr:row>
      <xdr:rowOff>25300</xdr:rowOff>
    </xdr:to>
    <xdr:sp macro="" textlink="">
      <xdr:nvSpPr>
        <xdr:cNvPr id="4" name="rect"/>
        <xdr:cNvSpPr/>
      </xdr:nvSpPr>
      <xdr:spPr>
        <a:xfrm>
          <a:off x="14466794" y="0"/>
          <a:ext cx="437030" cy="5558117"/>
        </a:xfrm>
        <a:prstGeom prst="rect">
          <a:avLst/>
        </a:prstGeom>
        <a:solidFill>
          <a:srgbClr val="9bbb59"/>
        </a:solidFill>
        <a:ln w="9525" cap="flat" cmpd="sng">
          <a:solidFill>
            <a:srgbClr val="9bbb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41</xdr:col>
      <xdr:colOff>510514</xdr:colOff>
      <xdr:row>0</xdr:row>
      <xdr:rowOff>0</xdr:rowOff>
    </xdr:from>
    <xdr:to>
      <xdr:col>42</xdr:col>
      <xdr:colOff>342137</xdr:colOff>
      <xdr:row>29</xdr:row>
      <xdr:rowOff>25300</xdr:rowOff>
    </xdr:to>
    <xdr:sp macro="" textlink="">
      <xdr:nvSpPr>
        <xdr:cNvPr id="5" name="rect"/>
        <xdr:cNvSpPr/>
      </xdr:nvSpPr>
      <xdr:spPr>
        <a:xfrm>
          <a:off x="25320812" y="0"/>
          <a:ext cx="437028" cy="5558117"/>
        </a:xfrm>
        <a:prstGeom prst="rect">
          <a:avLst/>
        </a:prstGeom>
        <a:solidFill>
          <a:srgbClr val="9bbb59"/>
        </a:solidFill>
        <a:ln w="9525" cap="flat" cmpd="sng">
          <a:solidFill>
            <a:srgbClr val="9bbb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7</xdr:col>
      <xdr:colOff>10763</xdr:colOff>
      <xdr:row>0</xdr:row>
      <xdr:rowOff>139154</xdr:rowOff>
    </xdr:from>
    <xdr:to>
      <xdr:col>15</xdr:col>
      <xdr:colOff>0</xdr:colOff>
      <xdr:row>14</xdr:row>
      <xdr:rowOff>164455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526660</xdr:colOff>
      <xdr:row>0</xdr:row>
      <xdr:rowOff>139154</xdr:rowOff>
    </xdr:from>
    <xdr:to>
      <xdr:col>6</xdr:col>
      <xdr:colOff>526660</xdr:colOff>
      <xdr:row>9</xdr:row>
      <xdr:rowOff>88552</xdr:rowOff>
    </xdr:to>
    <xdr:graphicFrame macro="">
      <xdr:nvGraphicFramePr>
        <xdr:cNvPr name="图表 6" id="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123015</xdr:colOff>
      <xdr:row>0</xdr:row>
      <xdr:rowOff>177105</xdr:rowOff>
    </xdr:from>
    <xdr:to>
      <xdr:col>23</xdr:col>
      <xdr:colOff>425172</xdr:colOff>
      <xdr:row>14</xdr:row>
      <xdr:rowOff>113853</xdr:rowOff>
    </xdr:to>
    <xdr:graphicFrame macro="">
      <xdr:nvGraphicFramePr>
        <xdr:cNvPr name="图表 7" id="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515127</xdr:colOff>
      <xdr:row>10</xdr:row>
      <xdr:rowOff>25300</xdr:rowOff>
    </xdr:from>
    <xdr:to>
      <xdr:col>6</xdr:col>
      <xdr:colOff>537424</xdr:colOff>
      <xdr:row>18</xdr:row>
      <xdr:rowOff>139154</xdr:rowOff>
    </xdr:to>
    <xdr:graphicFrame macro="">
      <xdr:nvGraphicFramePr>
        <xdr:cNvPr name="图表 8" id="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10763</xdr:colOff>
      <xdr:row>15</xdr:row>
      <xdr:rowOff>88552</xdr:rowOff>
    </xdr:from>
    <xdr:to>
      <xdr:col>15</xdr:col>
      <xdr:colOff>22296</xdr:colOff>
      <xdr:row>29</xdr:row>
      <xdr:rowOff>0</xdr:rowOff>
    </xdr:to>
    <xdr:graphicFrame macro="">
      <xdr:nvGraphicFramePr>
        <xdr:cNvPr name="图表 9" id="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515127</xdr:colOff>
      <xdr:row>19</xdr:row>
      <xdr:rowOff>37951</xdr:rowOff>
    </xdr:from>
    <xdr:to>
      <xdr:col>6</xdr:col>
      <xdr:colOff>537424</xdr:colOff>
      <xdr:row>28</xdr:row>
      <xdr:rowOff>164455</xdr:rowOff>
    </xdr:to>
    <xdr:graphicFrame macro="">
      <xdr:nvGraphicFramePr>
        <xdr:cNvPr name="图表 10" id="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145312</xdr:colOff>
      <xdr:row>15</xdr:row>
      <xdr:rowOff>101203</xdr:rowOff>
    </xdr:from>
    <xdr:to>
      <xdr:col>23</xdr:col>
      <xdr:colOff>392112</xdr:colOff>
      <xdr:row>28</xdr:row>
      <xdr:rowOff>151804</xdr:rowOff>
    </xdr:to>
    <xdr:pic>
      <xdr:nvPicPr>
        <xdr:cNvPr id="12" name="Picture 2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9222441" y="2969559"/>
          <a:ext cx="5087471" cy="252132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2"/>
  <sheetViews>
    <sheetView tabSelected="1" workbookViewId="0" topLeftCell="B23" zoomScale="103">
      <selection activeCell="C32" sqref="C32"/>
    </sheetView>
  </sheetViews>
  <sheetFormatPr defaultRowHeight="15.0" defaultColWidth="10"/>
  <cols>
    <col min="1" max="1" customWidth="1" width="21.140625" style="0"/>
    <col min="2" max="2" customWidth="1" width="14.7109375" style="0"/>
    <col min="3" max="3" customWidth="1" width="11.425781" style="0"/>
    <col min="8" max="8" customWidth="1" width="24.285156" style="0"/>
    <col min="9" max="9" customWidth="1" width="25.285156" style="0"/>
  </cols>
  <sheetData>
    <row r="1" spans="8:8">
      <c r="A1" s="1" t="s">
        <v>164</v>
      </c>
      <c r="B1" s="1"/>
      <c r="C1" s="1"/>
    </row>
    <row r="2" spans="8:8">
      <c r="A2" t="s">
        <v>0</v>
      </c>
      <c r="B2" t="s">
        <v>1</v>
      </c>
      <c r="C2" t="s">
        <v>2</v>
      </c>
    </row>
    <row r="3" spans="8:8">
      <c r="A3" t="s">
        <v>3</v>
      </c>
      <c r="B3">
        <v>96.0</v>
      </c>
      <c r="C3">
        <v>91.4</v>
      </c>
    </row>
    <row r="4" spans="8:8">
      <c r="A4" t="s">
        <v>4</v>
      </c>
      <c r="B4">
        <v>6.0</v>
      </c>
      <c r="C4">
        <v>5.7</v>
      </c>
    </row>
    <row r="5" spans="8:8">
      <c r="A5" t="s">
        <v>5</v>
      </c>
      <c r="B5">
        <v>3.0</v>
      </c>
      <c r="C5">
        <v>2.9</v>
      </c>
    </row>
    <row r="7" spans="8:8">
      <c r="A7" s="1" t="s">
        <v>163</v>
      </c>
      <c r="B7" s="1"/>
      <c r="C7" s="1"/>
    </row>
    <row r="8" spans="8:8">
      <c r="A8" t="s">
        <v>6</v>
      </c>
      <c r="B8" t="s">
        <v>1</v>
      </c>
      <c r="C8" t="s">
        <v>2</v>
      </c>
    </row>
    <row r="9" spans="8:8">
      <c r="A9" t="s">
        <v>7</v>
      </c>
      <c r="B9">
        <v>81.0</v>
      </c>
      <c r="C9">
        <v>77.1</v>
      </c>
      <c r="H9" s="2" t="s">
        <v>199</v>
      </c>
      <c r="I9" s="2" t="s">
        <v>200</v>
      </c>
    </row>
    <row r="10" spans="8:8">
      <c r="A10" t="s">
        <v>8</v>
      </c>
      <c r="B10">
        <v>9.0</v>
      </c>
      <c r="C10">
        <v>8.6</v>
      </c>
      <c r="H10" s="3" t="s">
        <v>201</v>
      </c>
      <c r="I10" s="3">
        <v>105.0</v>
      </c>
    </row>
    <row r="11" spans="8:8">
      <c r="A11" t="s">
        <v>9</v>
      </c>
      <c r="B11">
        <v>9.0</v>
      </c>
      <c r="C11">
        <v>8.6</v>
      </c>
      <c r="H11" s="3" t="s">
        <v>202</v>
      </c>
      <c r="I11" s="4">
        <v>0.46</v>
      </c>
    </row>
    <row r="12" spans="8:8">
      <c r="A12" t="s">
        <v>10</v>
      </c>
      <c r="B12">
        <v>3.0</v>
      </c>
      <c r="C12">
        <v>2.9</v>
      </c>
      <c r="H12" s="3" t="s">
        <v>203</v>
      </c>
      <c r="I12" s="3" t="s">
        <v>32</v>
      </c>
    </row>
    <row r="13" spans="8:8">
      <c r="A13" t="s">
        <v>11</v>
      </c>
      <c r="B13">
        <v>3.0</v>
      </c>
      <c r="C13">
        <v>2.9</v>
      </c>
      <c r="H13" s="3" t="s">
        <v>204</v>
      </c>
      <c r="I13" s="4">
        <v>0.31</v>
      </c>
    </row>
    <row r="14" spans="8:8">
      <c r="H14" s="3" t="s">
        <v>214</v>
      </c>
      <c r="I14" s="3" t="s">
        <v>215</v>
      </c>
    </row>
    <row r="15" spans="8:8">
      <c r="A15" s="1" t="s">
        <v>165</v>
      </c>
      <c r="B15" s="1"/>
      <c r="C15" s="1"/>
      <c r="H15" s="3" t="s">
        <v>205</v>
      </c>
      <c r="I15" s="3" t="s">
        <v>206</v>
      </c>
    </row>
    <row r="16" spans="8:8">
      <c r="A16" t="s">
        <v>12</v>
      </c>
      <c r="B16" t="s">
        <v>1</v>
      </c>
      <c r="C16" t="s">
        <v>13</v>
      </c>
      <c r="H16" s="3" t="s">
        <v>207</v>
      </c>
      <c r="I16" s="4">
        <v>0.66</v>
      </c>
    </row>
    <row r="17" spans="8:8">
      <c r="A17" t="s">
        <v>14</v>
      </c>
      <c r="B17">
        <v>54.0</v>
      </c>
      <c r="C17">
        <v>51.4</v>
      </c>
      <c r="H17" s="3" t="s">
        <v>208</v>
      </c>
      <c r="I17" s="3" t="s">
        <v>209</v>
      </c>
    </row>
    <row r="18" spans="8:8">
      <c r="A18" t="s">
        <v>15</v>
      </c>
      <c r="B18">
        <v>48.0</v>
      </c>
      <c r="C18">
        <v>45.7</v>
      </c>
      <c r="H18" s="5" t="s">
        <v>210</v>
      </c>
      <c r="I18" s="3" t="s">
        <v>212</v>
      </c>
    </row>
    <row r="19" spans="8:8">
      <c r="A19" t="s">
        <v>10</v>
      </c>
      <c r="B19">
        <v>3.0</v>
      </c>
      <c r="C19">
        <v>2.9</v>
      </c>
      <c r="H19" s="3" t="s">
        <v>211</v>
      </c>
      <c r="I19" s="3" t="s">
        <v>213</v>
      </c>
    </row>
    <row r="21" spans="8:8">
      <c r="A21" s="1" t="s">
        <v>166</v>
      </c>
      <c r="B21" s="1"/>
      <c r="C21" s="1"/>
    </row>
    <row r="22" spans="8:8">
      <c r="A22" t="s">
        <v>16</v>
      </c>
      <c r="B22" t="s">
        <v>17</v>
      </c>
      <c r="C22" t="s">
        <v>2</v>
      </c>
    </row>
    <row r="23" spans="8:8" ht="15.2">
      <c r="A23" t="s">
        <v>18</v>
      </c>
      <c r="B23">
        <v>30.0</v>
      </c>
      <c r="C23">
        <v>35.7</v>
      </c>
    </row>
    <row r="24" spans="8:8" ht="15.2">
      <c r="A24" t="s">
        <v>19</v>
      </c>
      <c r="B24">
        <v>15.0</v>
      </c>
      <c r="C24">
        <v>17.9</v>
      </c>
    </row>
    <row r="25" spans="8:8" ht="15.2">
      <c r="A25" t="s">
        <v>20</v>
      </c>
      <c r="B25">
        <v>9.0</v>
      </c>
      <c r="C25">
        <v>10.7</v>
      </c>
    </row>
    <row r="26" spans="8:8" ht="15.2">
      <c r="A26" t="s">
        <v>21</v>
      </c>
      <c r="B26">
        <v>9.0</v>
      </c>
      <c r="C26">
        <v>10.7</v>
      </c>
    </row>
    <row r="27" spans="8:8" ht="15.2">
      <c r="A27" t="s">
        <v>22</v>
      </c>
      <c r="B27">
        <v>6.0</v>
      </c>
      <c r="C27">
        <v>7.1</v>
      </c>
    </row>
    <row r="28" spans="8:8" ht="15.2">
      <c r="A28" t="s">
        <v>23</v>
      </c>
      <c r="B28">
        <v>3.0</v>
      </c>
      <c r="C28">
        <v>3.6</v>
      </c>
    </row>
    <row r="29" spans="8:8" ht="15.2">
      <c r="A29" t="s">
        <v>24</v>
      </c>
      <c r="B29">
        <v>3.0</v>
      </c>
      <c r="C29">
        <v>3.6</v>
      </c>
    </row>
    <row r="30" spans="8:8" ht="15.2">
      <c r="A30" t="s">
        <v>25</v>
      </c>
      <c r="B30">
        <v>3.0</v>
      </c>
      <c r="C30">
        <v>3.6</v>
      </c>
    </row>
    <row r="31" spans="8:8" ht="15.2">
      <c r="A31" t="s">
        <v>26</v>
      </c>
      <c r="B31">
        <v>3.0</v>
      </c>
      <c r="C31">
        <v>3.6</v>
      </c>
    </row>
    <row r="32" spans="8:8" ht="15.2">
      <c r="A32" t="s">
        <v>27</v>
      </c>
      <c r="B32">
        <v>3.0</v>
      </c>
      <c r="C32">
        <v>3.6</v>
      </c>
    </row>
  </sheetData>
  <mergeCells count="4">
    <mergeCell ref="A7:C7"/>
    <mergeCell ref="A15:C15"/>
    <mergeCell ref="A21:C21"/>
    <mergeCell ref="A1:C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9"/>
  <sheetViews>
    <sheetView workbookViewId="0">
      <selection activeCell="C6" sqref="C6"/>
    </sheetView>
  </sheetViews>
  <sheetFormatPr defaultRowHeight="15.0" defaultColWidth="10"/>
  <cols>
    <col min="1" max="1" customWidth="1" width="17.0" style="0"/>
    <col min="2" max="2" customWidth="1" width="20.0" style="0"/>
  </cols>
  <sheetData>
    <row r="1" spans="8:8">
      <c r="A1" s="1" t="s">
        <v>173</v>
      </c>
      <c r="B1" s="1"/>
      <c r="C1" s="1"/>
    </row>
    <row r="2" spans="8:8">
      <c r="A2" t="s">
        <v>28</v>
      </c>
      <c r="B2" t="s">
        <v>29</v>
      </c>
      <c r="C2" t="s">
        <v>1</v>
      </c>
    </row>
    <row r="3" spans="8:8">
      <c r="A3" t="s">
        <v>30</v>
      </c>
      <c r="B3" t="s">
        <v>31</v>
      </c>
      <c r="C3">
        <v>9.0</v>
      </c>
    </row>
    <row r="4" spans="8:8">
      <c r="A4" t="s">
        <v>32</v>
      </c>
      <c r="B4" t="s">
        <v>31</v>
      </c>
      <c r="C4">
        <v>36.0</v>
      </c>
    </row>
    <row r="5" spans="8:8">
      <c r="A5" t="s">
        <v>32</v>
      </c>
      <c r="B5" t="s">
        <v>33</v>
      </c>
      <c r="C5">
        <v>12.0</v>
      </c>
    </row>
    <row r="6" spans="8:8">
      <c r="A6" t="s">
        <v>32</v>
      </c>
      <c r="B6" t="s">
        <v>34</v>
      </c>
      <c r="C6">
        <v>3.0</v>
      </c>
    </row>
    <row r="7" spans="8:8">
      <c r="A7" t="s">
        <v>35</v>
      </c>
      <c r="B7" t="s">
        <v>31</v>
      </c>
      <c r="C7">
        <v>18.0</v>
      </c>
    </row>
    <row r="8" spans="8:8">
      <c r="A8" t="s">
        <v>35</v>
      </c>
      <c r="B8" t="s">
        <v>34</v>
      </c>
      <c r="C8">
        <v>12.0</v>
      </c>
    </row>
    <row r="9" spans="8:8">
      <c r="A9" t="s">
        <v>35</v>
      </c>
      <c r="B9" t="s">
        <v>33</v>
      </c>
      <c r="C9">
        <v>6.0</v>
      </c>
    </row>
    <row r="10" spans="8:8">
      <c r="A10" t="s">
        <v>36</v>
      </c>
      <c r="B10" t="s">
        <v>33</v>
      </c>
      <c r="C10">
        <v>3.0</v>
      </c>
    </row>
    <row r="11" spans="8:8">
      <c r="A11" t="s">
        <v>37</v>
      </c>
      <c r="B11" t="s">
        <v>31</v>
      </c>
      <c r="C11">
        <v>6.0</v>
      </c>
    </row>
    <row r="13" spans="8:8">
      <c r="A13" s="1" t="s">
        <v>172</v>
      </c>
      <c r="B13" s="1"/>
      <c r="C13" s="1"/>
    </row>
    <row r="14" spans="8:8">
      <c r="A14" t="s">
        <v>28</v>
      </c>
      <c r="B14" t="s">
        <v>38</v>
      </c>
      <c r="C14" t="s">
        <v>2</v>
      </c>
    </row>
    <row r="15" spans="8:8">
      <c r="A15" t="s">
        <v>30</v>
      </c>
      <c r="B15">
        <v>9.0</v>
      </c>
      <c r="C15">
        <v>8.6</v>
      </c>
    </row>
    <row r="16" spans="8:8">
      <c r="A16" t="s">
        <v>32</v>
      </c>
      <c r="B16">
        <v>51.0</v>
      </c>
      <c r="C16">
        <v>48.6</v>
      </c>
    </row>
    <row r="17" spans="8:8">
      <c r="A17" t="s">
        <v>35</v>
      </c>
      <c r="B17">
        <v>36.0</v>
      </c>
      <c r="C17">
        <v>34.3</v>
      </c>
    </row>
    <row r="18" spans="8:8">
      <c r="A18" t="s">
        <v>36</v>
      </c>
      <c r="B18">
        <v>3.0</v>
      </c>
      <c r="C18">
        <v>2.9</v>
      </c>
    </row>
    <row r="19" spans="8:8">
      <c r="A19" t="s">
        <v>37</v>
      </c>
      <c r="B19">
        <v>6.0</v>
      </c>
      <c r="C19">
        <v>5.7</v>
      </c>
    </row>
  </sheetData>
  <mergeCells count="2">
    <mergeCell ref="A13:C13"/>
    <mergeCell ref="A1:C1"/>
  </mergeCells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T33"/>
  <sheetViews>
    <sheetView workbookViewId="0" zoomScale="85">
      <selection activeCell="B19" sqref="B19"/>
    </sheetView>
  </sheetViews>
  <sheetFormatPr defaultRowHeight="15.0" defaultColWidth="10"/>
  <cols>
    <col min="1" max="1" customWidth="1" width="21.0" style="0"/>
    <col min="2" max="2" customWidth="1" width="13.285156" style="0"/>
    <col min="12" max="12" customWidth="1" width="12.5703125" style="0"/>
    <col min="13" max="13" customWidth="1" width="12.425781" style="0"/>
    <col min="16" max="16" customWidth="1" width="5.4257812" style="0"/>
    <col min="17" max="17" customWidth="1" width="16.0" style="0"/>
  </cols>
  <sheetData>
    <row r="1" spans="8:8">
      <c r="A1" s="1" t="s">
        <v>168</v>
      </c>
      <c r="B1" s="1"/>
      <c r="C1" s="1"/>
      <c r="D1" s="1"/>
      <c r="J1" s="1" t="s">
        <v>171</v>
      </c>
      <c r="K1" s="1"/>
      <c r="L1" s="1"/>
      <c r="M1" s="1"/>
      <c r="Q1" s="1" t="s">
        <v>167</v>
      </c>
      <c r="R1" s="1"/>
      <c r="S1" s="1"/>
    </row>
    <row r="2" spans="8:8">
      <c r="A2" t="s">
        <v>39</v>
      </c>
      <c r="B2" t="s">
        <v>40</v>
      </c>
      <c r="C2" t="s">
        <v>38</v>
      </c>
      <c r="D2" t="s">
        <v>41</v>
      </c>
      <c r="J2" t="s">
        <v>12</v>
      </c>
      <c r="K2" t="s">
        <v>52</v>
      </c>
      <c r="L2" t="s">
        <v>53</v>
      </c>
      <c r="M2" t="s">
        <v>54</v>
      </c>
      <c r="Q2" t="s">
        <v>40</v>
      </c>
      <c r="R2" t="s">
        <v>38</v>
      </c>
      <c r="S2" t="s">
        <v>2</v>
      </c>
    </row>
    <row r="3" spans="8:8">
      <c r="A3" t="s">
        <v>42</v>
      </c>
      <c r="B3" t="s">
        <v>43</v>
      </c>
      <c r="C3">
        <v>15.0</v>
      </c>
      <c r="D3">
        <v>1.0</v>
      </c>
      <c r="J3" t="s">
        <v>10</v>
      </c>
      <c r="K3">
        <v>3.0</v>
      </c>
      <c r="L3">
        <v>0.0</v>
      </c>
      <c r="M3">
        <v>0.0</v>
      </c>
      <c r="Q3" t="s">
        <v>43</v>
      </c>
      <c r="R3">
        <v>33.0</v>
      </c>
      <c r="S3">
        <v>31.4</v>
      </c>
    </row>
    <row r="4" spans="8:8">
      <c r="A4" t="s">
        <v>42</v>
      </c>
      <c r="B4" t="s">
        <v>44</v>
      </c>
      <c r="C4">
        <v>24.0</v>
      </c>
      <c r="D4">
        <v>2.0</v>
      </c>
      <c r="J4" t="s">
        <v>15</v>
      </c>
      <c r="K4">
        <v>48.0</v>
      </c>
      <c r="L4">
        <v>0.0</v>
      </c>
      <c r="M4">
        <v>0.0</v>
      </c>
      <c r="Q4" t="s">
        <v>44</v>
      </c>
      <c r="R4">
        <v>36.0</v>
      </c>
      <c r="S4">
        <v>34.3</v>
      </c>
    </row>
    <row r="5" spans="8:8">
      <c r="A5" t="s">
        <v>42</v>
      </c>
      <c r="B5" t="s">
        <v>45</v>
      </c>
      <c r="C5">
        <v>12.0</v>
      </c>
      <c r="D5">
        <v>3.0</v>
      </c>
      <c r="J5" t="s">
        <v>14</v>
      </c>
      <c r="K5">
        <v>54.0</v>
      </c>
      <c r="L5">
        <v>9.0</v>
      </c>
      <c r="M5">
        <v>16.7</v>
      </c>
      <c r="Q5" t="s">
        <v>45</v>
      </c>
      <c r="R5">
        <v>27.0</v>
      </c>
      <c r="S5">
        <v>25.7</v>
      </c>
    </row>
    <row r="6" spans="8:8">
      <c r="A6" t="s">
        <v>46</v>
      </c>
      <c r="B6" t="s">
        <v>44</v>
      </c>
      <c r="C6">
        <v>9.0</v>
      </c>
      <c r="D6">
        <v>2.0</v>
      </c>
      <c r="Q6" t="s">
        <v>47</v>
      </c>
      <c r="R6">
        <v>9.0</v>
      </c>
      <c r="S6">
        <v>8.6</v>
      </c>
    </row>
    <row r="7" spans="8:8">
      <c r="A7" t="s">
        <v>46</v>
      </c>
      <c r="B7" t="s">
        <v>45</v>
      </c>
      <c r="C7">
        <v>6.0</v>
      </c>
      <c r="D7">
        <v>3.0</v>
      </c>
    </row>
    <row r="8" spans="8:8">
      <c r="A8" t="s">
        <v>46</v>
      </c>
      <c r="B8" t="s">
        <v>47</v>
      </c>
      <c r="C8">
        <v>9.0</v>
      </c>
      <c r="D8">
        <v>4.0</v>
      </c>
    </row>
    <row r="9" spans="8:8">
      <c r="A9" t="s">
        <v>48</v>
      </c>
      <c r="B9" t="s">
        <v>43</v>
      </c>
      <c r="C9">
        <v>18.0</v>
      </c>
      <c r="D9">
        <v>1.0</v>
      </c>
    </row>
    <row r="10" spans="8:8">
      <c r="A10" t="s">
        <v>48</v>
      </c>
      <c r="B10" t="s">
        <v>45</v>
      </c>
      <c r="C10">
        <v>3.0</v>
      </c>
      <c r="D10">
        <v>3.0</v>
      </c>
    </row>
    <row r="11" spans="8:8">
      <c r="A11" t="s">
        <v>49</v>
      </c>
      <c r="B11" t="s">
        <v>44</v>
      </c>
      <c r="C11">
        <v>3.0</v>
      </c>
      <c r="D11">
        <v>2.0</v>
      </c>
    </row>
    <row r="12" spans="8:8">
      <c r="A12" t="s">
        <v>50</v>
      </c>
      <c r="B12" t="s">
        <v>45</v>
      </c>
      <c r="C12">
        <v>3.0</v>
      </c>
      <c r="D12">
        <v>3.0</v>
      </c>
    </row>
    <row r="13" spans="8:8">
      <c r="A13" t="s">
        <v>51</v>
      </c>
      <c r="B13" t="s">
        <v>45</v>
      </c>
      <c r="C13">
        <v>3.0</v>
      </c>
      <c r="D13">
        <v>3.0</v>
      </c>
    </row>
    <row r="15" spans="8:8">
      <c r="A15" s="1" t="s">
        <v>169</v>
      </c>
      <c r="B15" s="1"/>
      <c r="C15" s="1"/>
      <c r="J15" s="1" t="s">
        <v>170</v>
      </c>
      <c r="K15" s="1"/>
      <c r="L15" s="1"/>
    </row>
    <row r="16" spans="8:8">
      <c r="A16" t="s">
        <v>28</v>
      </c>
      <c r="B16" t="s">
        <v>40</v>
      </c>
      <c r="C16" t="s">
        <v>1</v>
      </c>
      <c r="J16" t="s">
        <v>16</v>
      </c>
      <c r="K16" t="s">
        <v>41</v>
      </c>
      <c r="L16" t="s">
        <v>38</v>
      </c>
    </row>
    <row r="17" spans="8:8">
      <c r="A17" t="s">
        <v>30</v>
      </c>
      <c r="B17" t="s">
        <v>44</v>
      </c>
      <c r="C17">
        <v>9.0</v>
      </c>
      <c r="J17" t="s">
        <v>55</v>
      </c>
      <c r="K17">
        <v>4.0</v>
      </c>
      <c r="L17">
        <v>3.0</v>
      </c>
    </row>
    <row r="18" spans="8:8">
      <c r="A18" t="s">
        <v>32</v>
      </c>
      <c r="B18" t="s">
        <v>43</v>
      </c>
      <c r="C18">
        <v>27.0</v>
      </c>
      <c r="J18" t="s">
        <v>23</v>
      </c>
      <c r="K18">
        <v>3.0</v>
      </c>
      <c r="L18">
        <v>3.0</v>
      </c>
    </row>
    <row r="19" spans="8:8">
      <c r="A19" t="s">
        <v>32</v>
      </c>
      <c r="B19" t="s">
        <v>44</v>
      </c>
      <c r="C19">
        <v>18.0</v>
      </c>
      <c r="J19" t="s">
        <v>24</v>
      </c>
      <c r="K19">
        <v>3.0</v>
      </c>
      <c r="L19">
        <v>3.0</v>
      </c>
    </row>
    <row r="20" spans="8:8">
      <c r="A20" t="s">
        <v>32</v>
      </c>
      <c r="B20" t="s">
        <v>45</v>
      </c>
      <c r="C20">
        <v>3.0</v>
      </c>
      <c r="J20" t="s">
        <v>56</v>
      </c>
      <c r="K20">
        <v>3.0</v>
      </c>
      <c r="L20">
        <v>3.0</v>
      </c>
    </row>
    <row r="21" spans="8:8">
      <c r="A21" t="s">
        <v>32</v>
      </c>
      <c r="B21" t="s">
        <v>47</v>
      </c>
      <c r="C21">
        <v>3.0</v>
      </c>
      <c r="J21" t="s">
        <v>20</v>
      </c>
      <c r="K21">
        <v>2.67</v>
      </c>
      <c r="L21">
        <v>9.0</v>
      </c>
    </row>
    <row r="22" spans="8:8">
      <c r="A22" t="s">
        <v>35</v>
      </c>
      <c r="B22" t="s">
        <v>43</v>
      </c>
      <c r="C22">
        <v>6.0</v>
      </c>
      <c r="J22" t="s">
        <v>21</v>
      </c>
      <c r="K22">
        <v>2.67</v>
      </c>
      <c r="L22">
        <v>9.0</v>
      </c>
    </row>
    <row r="23" spans="8:8">
      <c r="A23" t="s">
        <v>35</v>
      </c>
      <c r="B23" t="s">
        <v>44</v>
      </c>
      <c r="C23">
        <v>6.0</v>
      </c>
      <c r="J23" t="s">
        <v>18</v>
      </c>
      <c r="K23">
        <v>2.4</v>
      </c>
      <c r="L23">
        <v>30.0</v>
      </c>
    </row>
    <row r="24" spans="8:8">
      <c r="A24" t="s">
        <v>35</v>
      </c>
      <c r="B24" t="s">
        <v>45</v>
      </c>
      <c r="C24">
        <v>21.0</v>
      </c>
      <c r="J24" t="s">
        <v>25</v>
      </c>
      <c r="K24">
        <v>2.0</v>
      </c>
      <c r="L24">
        <v>3.0</v>
      </c>
    </row>
    <row r="25" spans="8:8">
      <c r="A25" t="s">
        <v>35</v>
      </c>
      <c r="B25" t="s">
        <v>47</v>
      </c>
      <c r="C25">
        <v>3.0</v>
      </c>
      <c r="J25" t="s">
        <v>57</v>
      </c>
      <c r="K25">
        <v>2.0</v>
      </c>
      <c r="L25">
        <v>3.0</v>
      </c>
    </row>
    <row r="26" spans="8:8">
      <c r="A26" t="s">
        <v>36</v>
      </c>
      <c r="B26" t="s">
        <v>47</v>
      </c>
      <c r="C26">
        <v>3.0</v>
      </c>
      <c r="J26" t="s">
        <v>58</v>
      </c>
      <c r="K26">
        <v>2.0</v>
      </c>
      <c r="L26">
        <v>3.0</v>
      </c>
    </row>
    <row r="27" spans="8:8">
      <c r="A27" t="s">
        <v>37</v>
      </c>
      <c r="B27" t="s">
        <v>44</v>
      </c>
      <c r="C27">
        <v>3.0</v>
      </c>
      <c r="J27" t="s">
        <v>59</v>
      </c>
      <c r="K27">
        <v>2.0</v>
      </c>
      <c r="L27">
        <v>3.0</v>
      </c>
    </row>
    <row r="28" spans="8:8">
      <c r="A28" t="s">
        <v>37</v>
      </c>
      <c r="B28" t="s">
        <v>45</v>
      </c>
      <c r="C28">
        <v>3.0</v>
      </c>
      <c r="J28" t="s">
        <v>22</v>
      </c>
      <c r="K28">
        <v>1.5</v>
      </c>
      <c r="L28">
        <v>6.0</v>
      </c>
    </row>
    <row r="29" spans="8:8">
      <c r="J29" t="s">
        <v>19</v>
      </c>
      <c r="K29">
        <v>1.2</v>
      </c>
      <c r="L29">
        <v>15.0</v>
      </c>
    </row>
    <row r="30" spans="8:8">
      <c r="J30" t="s">
        <v>26</v>
      </c>
      <c r="K30">
        <v>1.0</v>
      </c>
      <c r="L30">
        <v>3.0</v>
      </c>
    </row>
    <row r="31" spans="8:8">
      <c r="J31" t="s">
        <v>27</v>
      </c>
      <c r="K31">
        <v>1.0</v>
      </c>
      <c r="L31">
        <v>3.0</v>
      </c>
    </row>
    <row r="32" spans="8:8">
      <c r="J32" t="s">
        <v>60</v>
      </c>
      <c r="K32">
        <v>1.0</v>
      </c>
      <c r="L32">
        <v>3.0</v>
      </c>
    </row>
    <row r="33" spans="8:8">
      <c r="J33" t="s">
        <v>61</v>
      </c>
      <c r="K33">
        <v>1.0</v>
      </c>
      <c r="L33">
        <v>3.0</v>
      </c>
    </row>
  </sheetData>
  <mergeCells count="5">
    <mergeCell ref="Q1:S1"/>
    <mergeCell ref="J15:L15"/>
    <mergeCell ref="J1:M1"/>
    <mergeCell ref="A1:D1"/>
    <mergeCell ref="A15:C15"/>
  </mergeCells>
  <pageMargins left="0.7" right="0.7" top="0.75" bottom="0.75" header="0.3" footer="0.3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K30"/>
  <sheetViews>
    <sheetView workbookViewId="0" zoomScale="85">
      <selection activeCell="B11" sqref="B11"/>
    </sheetView>
  </sheetViews>
  <sheetFormatPr defaultRowHeight="15.0" defaultColWidth="10"/>
  <cols>
    <col min="1" max="1" customWidth="1" width="30.140625" style="0"/>
    <col min="2" max="2" customWidth="1" width="17.285156" style="0"/>
    <col min="8" max="8" customWidth="1" width="17.140625" style="0"/>
    <col min="9" max="9" customWidth="1" width="14.140625" style="0"/>
    <col min="10" max="10" customWidth="1" width="13.285156" style="0"/>
  </cols>
  <sheetData>
    <row r="1" spans="8:8">
      <c r="A1" s="1" t="s">
        <v>174</v>
      </c>
      <c r="B1" s="1"/>
      <c r="C1" s="1"/>
      <c r="H1" s="1" t="s">
        <v>177</v>
      </c>
      <c r="I1" s="1"/>
      <c r="J1" s="1"/>
    </row>
    <row r="2" spans="8:8">
      <c r="A2" t="s">
        <v>28</v>
      </c>
      <c r="B2" t="s">
        <v>62</v>
      </c>
      <c r="C2" t="s">
        <v>38</v>
      </c>
      <c r="H2" t="s">
        <v>63</v>
      </c>
      <c r="I2" t="s">
        <v>38</v>
      </c>
      <c r="J2" t="s">
        <v>2</v>
      </c>
    </row>
    <row r="3" spans="8:8">
      <c r="A3" t="s">
        <v>30</v>
      </c>
      <c r="B3">
        <v>46.3</v>
      </c>
      <c r="C3">
        <v>9.0</v>
      </c>
      <c r="H3" t="s">
        <v>64</v>
      </c>
      <c r="I3">
        <v>48.0</v>
      </c>
      <c r="J3">
        <v>45.7</v>
      </c>
    </row>
    <row r="4" spans="8:8">
      <c r="A4" t="s">
        <v>32</v>
      </c>
      <c r="B4">
        <v>24.4</v>
      </c>
      <c r="C4">
        <v>51.0</v>
      </c>
      <c r="H4" t="s">
        <v>65</v>
      </c>
      <c r="I4">
        <v>42.0</v>
      </c>
      <c r="J4">
        <v>40.0</v>
      </c>
    </row>
    <row r="5" spans="8:8">
      <c r="A5" t="s">
        <v>35</v>
      </c>
      <c r="B5">
        <v>35.8</v>
      </c>
      <c r="C5">
        <v>36.0</v>
      </c>
      <c r="H5" t="s">
        <v>66</v>
      </c>
      <c r="I5">
        <v>12.0</v>
      </c>
      <c r="J5">
        <v>11.4</v>
      </c>
    </row>
    <row r="6" spans="8:8">
      <c r="A6" t="s">
        <v>36</v>
      </c>
      <c r="B6">
        <v>38.0</v>
      </c>
      <c r="C6">
        <v>3.0</v>
      </c>
      <c r="H6" t="s">
        <v>67</v>
      </c>
      <c r="I6">
        <v>3.0</v>
      </c>
      <c r="J6">
        <v>2.9</v>
      </c>
    </row>
    <row r="7" spans="8:8">
      <c r="A7" t="s">
        <v>37</v>
      </c>
      <c r="B7">
        <v>25.3</v>
      </c>
      <c r="C7">
        <v>6.0</v>
      </c>
    </row>
    <row r="9" spans="8:8">
      <c r="A9" s="1" t="s">
        <v>175</v>
      </c>
      <c r="B9" s="1"/>
      <c r="C9" s="1"/>
    </row>
    <row r="10" spans="8:8">
      <c r="A10" t="s">
        <v>63</v>
      </c>
      <c r="B10" t="s">
        <v>41</v>
      </c>
      <c r="C10" t="s">
        <v>38</v>
      </c>
    </row>
    <row r="11" spans="8:8">
      <c r="A11" t="s">
        <v>64</v>
      </c>
      <c r="B11">
        <v>1.94</v>
      </c>
      <c r="C11">
        <v>48.0</v>
      </c>
    </row>
    <row r="12" spans="8:8">
      <c r="A12" t="s">
        <v>65</v>
      </c>
      <c r="B12">
        <v>2.43</v>
      </c>
      <c r="C12">
        <v>42.0</v>
      </c>
    </row>
    <row r="13" spans="8:8">
      <c r="A13" t="s">
        <v>66</v>
      </c>
      <c r="B13">
        <v>1.5</v>
      </c>
      <c r="C13">
        <v>12.0</v>
      </c>
    </row>
    <row r="14" spans="8:8">
      <c r="A14" t="s">
        <v>67</v>
      </c>
      <c r="B14">
        <v>3.0</v>
      </c>
      <c r="C14">
        <v>3.0</v>
      </c>
    </row>
    <row r="16" spans="8:8">
      <c r="A16" s="1" t="s">
        <v>176</v>
      </c>
      <c r="B16" s="1"/>
      <c r="C16" s="1"/>
      <c r="H16" s="1" t="s">
        <v>178</v>
      </c>
      <c r="I16" s="1"/>
      <c r="J16" s="1"/>
    </row>
    <row r="17" spans="8:8">
      <c r="A17" t="s">
        <v>68</v>
      </c>
      <c r="B17" t="s">
        <v>38</v>
      </c>
      <c r="H17" t="s">
        <v>79</v>
      </c>
      <c r="I17" t="s">
        <v>80</v>
      </c>
      <c r="J17" t="s">
        <v>81</v>
      </c>
    </row>
    <row r="18" spans="8:8">
      <c r="A18" t="s">
        <v>69</v>
      </c>
      <c r="B18">
        <v>45.0</v>
      </c>
      <c r="H18" t="s">
        <v>82</v>
      </c>
      <c r="I18">
        <v>93.0</v>
      </c>
      <c r="J18">
        <v>88.6</v>
      </c>
    </row>
    <row r="19" spans="8:8">
      <c r="A19" t="s">
        <v>70</v>
      </c>
      <c r="B19">
        <v>18.0</v>
      </c>
      <c r="H19" t="s">
        <v>83</v>
      </c>
      <c r="I19">
        <v>72.0</v>
      </c>
      <c r="J19">
        <v>68.6</v>
      </c>
    </row>
    <row r="20" spans="8:8">
      <c r="A20" t="s">
        <v>71</v>
      </c>
      <c r="B20">
        <v>12.0</v>
      </c>
      <c r="H20" t="s">
        <v>84</v>
      </c>
      <c r="I20">
        <v>24.0</v>
      </c>
      <c r="J20">
        <v>22.9</v>
      </c>
    </row>
    <row r="21" spans="8:8">
      <c r="A21" t="s">
        <v>72</v>
      </c>
      <c r="B21">
        <v>9.0</v>
      </c>
      <c r="H21" t="s">
        <v>85</v>
      </c>
      <c r="I21">
        <v>21.0</v>
      </c>
      <c r="J21">
        <v>20.0</v>
      </c>
    </row>
    <row r="22" spans="8:8">
      <c r="A22" t="s">
        <v>73</v>
      </c>
      <c r="B22">
        <v>6.0</v>
      </c>
      <c r="H22" t="s">
        <v>86</v>
      </c>
      <c r="I22">
        <v>15.0</v>
      </c>
      <c r="J22">
        <v>14.3</v>
      </c>
    </row>
    <row r="23" spans="8:8">
      <c r="A23" t="s">
        <v>74</v>
      </c>
      <c r="B23">
        <v>3.0</v>
      </c>
      <c r="H23" t="s">
        <v>87</v>
      </c>
      <c r="I23">
        <v>3.0</v>
      </c>
      <c r="J23">
        <v>2.9</v>
      </c>
    </row>
    <row r="24" spans="8:8">
      <c r="A24" t="s">
        <v>75</v>
      </c>
      <c r="B24">
        <v>3.0</v>
      </c>
      <c r="H24" t="s">
        <v>88</v>
      </c>
      <c r="I24">
        <v>3.0</v>
      </c>
      <c r="J24">
        <v>2.9</v>
      </c>
    </row>
    <row r="25" spans="8:8">
      <c r="A25" t="s">
        <v>76</v>
      </c>
      <c r="B25">
        <v>3.0</v>
      </c>
      <c r="H25" t="s">
        <v>89</v>
      </c>
      <c r="I25">
        <v>3.0</v>
      </c>
      <c r="J25">
        <v>2.9</v>
      </c>
    </row>
    <row r="26" spans="8:8">
      <c r="A26" t="s">
        <v>77</v>
      </c>
      <c r="B26">
        <v>3.0</v>
      </c>
      <c r="H26" t="s">
        <v>90</v>
      </c>
      <c r="I26">
        <v>3.0</v>
      </c>
      <c r="J26">
        <v>2.9</v>
      </c>
    </row>
    <row r="27" spans="8:8">
      <c r="A27" t="s">
        <v>78</v>
      </c>
      <c r="B27">
        <v>3.0</v>
      </c>
      <c r="H27" t="s">
        <v>91</v>
      </c>
      <c r="I27">
        <v>3.0</v>
      </c>
      <c r="J27">
        <v>2.9</v>
      </c>
    </row>
    <row r="28" spans="8:8">
      <c r="H28" t="s">
        <v>92</v>
      </c>
      <c r="I28">
        <v>3.0</v>
      </c>
      <c r="J28">
        <v>2.9</v>
      </c>
    </row>
    <row r="29" spans="8:8">
      <c r="H29" t="s">
        <v>93</v>
      </c>
      <c r="I29">
        <v>3.0</v>
      </c>
      <c r="J29">
        <v>2.9</v>
      </c>
    </row>
    <row r="30" spans="8:8">
      <c r="H30" t="s">
        <v>94</v>
      </c>
      <c r="I30">
        <v>3.0</v>
      </c>
      <c r="J30">
        <v>2.9</v>
      </c>
    </row>
  </sheetData>
  <mergeCells count="5">
    <mergeCell ref="A1:C1"/>
    <mergeCell ref="A9:C9"/>
    <mergeCell ref="A16:C16"/>
    <mergeCell ref="H1:J1"/>
    <mergeCell ref="H16:J16"/>
  </mergeCells>
  <pageMargins left="0.7" right="0.7" top="0.75" bottom="0.75" header="0.3" footer="0.3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Q19"/>
  <sheetViews>
    <sheetView workbookViewId="0" zoomScale="85">
      <selection activeCell="L21" sqref="L21"/>
    </sheetView>
  </sheetViews>
  <sheetFormatPr defaultRowHeight="15.0" defaultColWidth="10"/>
  <cols>
    <col min="1" max="1" customWidth="1" width="17.855469" style="0"/>
    <col min="2" max="2" customWidth="1" width="10.285156" style="0"/>
    <col min="7" max="7" customWidth="1" width="19.855469" style="0"/>
    <col min="8" max="8" customWidth="1" width="17.285156" style="0"/>
    <col min="14" max="14" customWidth="1" width="15.855469" style="0"/>
  </cols>
  <sheetData>
    <row r="1" spans="8:8">
      <c r="A1" s="1" t="s">
        <v>179</v>
      </c>
      <c r="B1" s="1"/>
      <c r="C1" s="1"/>
      <c r="G1" s="1" t="s">
        <v>180</v>
      </c>
      <c r="H1" s="1"/>
      <c r="I1" s="1"/>
      <c r="K1" s="1" t="s">
        <v>181</v>
      </c>
      <c r="L1" s="1"/>
      <c r="M1" s="1"/>
      <c r="N1" s="1"/>
      <c r="O1" s="1"/>
      <c r="P1" s="1"/>
    </row>
    <row r="2" spans="8:8">
      <c r="A2" t="s">
        <v>95</v>
      </c>
      <c r="B2" t="s">
        <v>38</v>
      </c>
      <c r="C2" t="s">
        <v>2</v>
      </c>
      <c r="G2" t="s">
        <v>109</v>
      </c>
      <c r="H2" t="s">
        <v>41</v>
      </c>
      <c r="I2" t="s">
        <v>38</v>
      </c>
      <c r="K2" t="s">
        <v>109</v>
      </c>
      <c r="L2" t="s">
        <v>38</v>
      </c>
      <c r="M2" t="s">
        <v>2</v>
      </c>
    </row>
    <row r="3" spans="8:8">
      <c r="A3" t="s">
        <v>96</v>
      </c>
      <c r="B3">
        <v>102.0</v>
      </c>
      <c r="C3">
        <v>97.1</v>
      </c>
      <c r="G3" t="s">
        <v>110</v>
      </c>
      <c r="H3">
        <v>4.0</v>
      </c>
      <c r="I3">
        <v>3.0</v>
      </c>
      <c r="K3" t="s">
        <v>114</v>
      </c>
      <c r="L3">
        <v>66.0</v>
      </c>
      <c r="M3">
        <v>62.9</v>
      </c>
    </row>
    <row r="4" spans="8:8">
      <c r="A4" t="s">
        <v>97</v>
      </c>
      <c r="B4">
        <v>81.0</v>
      </c>
      <c r="C4">
        <v>77.1</v>
      </c>
      <c r="G4" t="s">
        <v>111</v>
      </c>
      <c r="H4">
        <v>3.0</v>
      </c>
      <c r="I4">
        <v>3.0</v>
      </c>
      <c r="K4" t="s">
        <v>113</v>
      </c>
      <c r="L4">
        <v>45.0</v>
      </c>
      <c r="M4">
        <v>42.9</v>
      </c>
    </row>
    <row r="5" spans="8:8">
      <c r="A5" t="s">
        <v>98</v>
      </c>
      <c r="B5">
        <v>72.0</v>
      </c>
      <c r="C5">
        <v>68.6</v>
      </c>
      <c r="G5" t="s">
        <v>112</v>
      </c>
      <c r="H5">
        <v>3.0</v>
      </c>
      <c r="I5">
        <v>3.0</v>
      </c>
      <c r="K5" t="s">
        <v>105</v>
      </c>
      <c r="L5">
        <v>42.0</v>
      </c>
      <c r="M5">
        <v>40.0</v>
      </c>
    </row>
    <row r="6" spans="8:8">
      <c r="A6" t="s">
        <v>99</v>
      </c>
      <c r="B6">
        <v>54.0</v>
      </c>
      <c r="C6">
        <v>51.4</v>
      </c>
      <c r="G6" t="s">
        <v>113</v>
      </c>
      <c r="H6">
        <v>2.47</v>
      </c>
      <c r="I6">
        <v>45.0</v>
      </c>
      <c r="K6" t="s">
        <v>115</v>
      </c>
      <c r="L6">
        <v>33.0</v>
      </c>
      <c r="M6">
        <v>31.4</v>
      </c>
    </row>
    <row r="7" spans="8:8">
      <c r="A7" t="s">
        <v>100</v>
      </c>
      <c r="B7">
        <v>45.0</v>
      </c>
      <c r="C7">
        <v>42.9</v>
      </c>
      <c r="G7" t="s">
        <v>105</v>
      </c>
      <c r="H7">
        <v>2.36</v>
      </c>
      <c r="I7">
        <v>42.0</v>
      </c>
      <c r="K7" t="s">
        <v>121</v>
      </c>
      <c r="L7">
        <v>30.0</v>
      </c>
      <c r="M7">
        <v>28.6</v>
      </c>
    </row>
    <row r="8" spans="8:8">
      <c r="A8" t="s">
        <v>101</v>
      </c>
      <c r="B8">
        <v>33.0</v>
      </c>
      <c r="C8">
        <v>31.4</v>
      </c>
      <c r="G8" t="s">
        <v>114</v>
      </c>
      <c r="H8">
        <v>2.32</v>
      </c>
      <c r="I8">
        <v>66.0</v>
      </c>
      <c r="K8" t="s">
        <v>116</v>
      </c>
      <c r="L8">
        <v>27.0</v>
      </c>
      <c r="M8">
        <v>25.7</v>
      </c>
    </row>
    <row r="9" spans="8:8">
      <c r="A9" t="s">
        <v>102</v>
      </c>
      <c r="B9">
        <v>24.0</v>
      </c>
      <c r="C9">
        <v>22.9</v>
      </c>
      <c r="G9" t="s">
        <v>115</v>
      </c>
      <c r="H9">
        <v>2.09</v>
      </c>
      <c r="I9">
        <v>33.0</v>
      </c>
      <c r="K9" t="s">
        <v>120</v>
      </c>
      <c r="L9">
        <v>18.0</v>
      </c>
      <c r="M9">
        <v>17.1</v>
      </c>
    </row>
    <row r="10" spans="8:8">
      <c r="A10" t="s">
        <v>103</v>
      </c>
      <c r="B10">
        <v>18.0</v>
      </c>
      <c r="C10">
        <v>17.1</v>
      </c>
      <c r="G10" t="s">
        <v>116</v>
      </c>
      <c r="H10">
        <v>2.0</v>
      </c>
      <c r="I10">
        <v>27.0</v>
      </c>
      <c r="K10" t="s">
        <v>122</v>
      </c>
      <c r="L10">
        <v>3.0</v>
      </c>
      <c r="M10">
        <v>2.9</v>
      </c>
    </row>
    <row r="11" spans="8:8">
      <c r="A11" t="s">
        <v>104</v>
      </c>
      <c r="B11">
        <v>3.0</v>
      </c>
      <c r="C11">
        <v>2.9</v>
      </c>
      <c r="G11" t="s">
        <v>117</v>
      </c>
      <c r="H11">
        <v>2.0</v>
      </c>
      <c r="I11">
        <v>3.0</v>
      </c>
      <c r="K11" t="s">
        <v>123</v>
      </c>
      <c r="L11">
        <v>3.0</v>
      </c>
      <c r="M11">
        <v>2.9</v>
      </c>
    </row>
    <row r="12" spans="8:8">
      <c r="A12" t="s">
        <v>105</v>
      </c>
      <c r="B12">
        <v>3.0</v>
      </c>
      <c r="C12">
        <v>2.9</v>
      </c>
      <c r="G12" t="s">
        <v>118</v>
      </c>
      <c r="H12">
        <v>2.0</v>
      </c>
      <c r="I12">
        <v>3.0</v>
      </c>
      <c r="K12" t="s">
        <v>118</v>
      </c>
      <c r="L12">
        <v>3.0</v>
      </c>
      <c r="M12">
        <v>2.9</v>
      </c>
    </row>
    <row r="13" spans="8:8">
      <c r="A13" t="s">
        <v>106</v>
      </c>
      <c r="B13">
        <v>3.0</v>
      </c>
      <c r="C13">
        <v>2.9</v>
      </c>
      <c r="G13" t="s">
        <v>119</v>
      </c>
      <c r="H13">
        <v>2.0</v>
      </c>
      <c r="I13">
        <v>3.0</v>
      </c>
      <c r="K13" t="s">
        <v>119</v>
      </c>
      <c r="L13">
        <v>3.0</v>
      </c>
      <c r="M13">
        <v>2.9</v>
      </c>
    </row>
    <row r="14" spans="8:8">
      <c r="A14" t="s">
        <v>107</v>
      </c>
      <c r="B14">
        <v>3.0</v>
      </c>
      <c r="C14">
        <v>2.9</v>
      </c>
      <c r="G14" t="s">
        <v>120</v>
      </c>
      <c r="H14">
        <v>1.83</v>
      </c>
      <c r="I14">
        <v>18.0</v>
      </c>
      <c r="K14" t="s">
        <v>124</v>
      </c>
      <c r="L14">
        <v>3.0</v>
      </c>
      <c r="M14">
        <v>2.9</v>
      </c>
    </row>
    <row r="15" spans="8:8">
      <c r="A15" t="s">
        <v>108</v>
      </c>
      <c r="B15">
        <v>3.0</v>
      </c>
      <c r="C15">
        <v>2.9</v>
      </c>
      <c r="G15" t="s">
        <v>121</v>
      </c>
      <c r="H15">
        <v>1.7</v>
      </c>
      <c r="I15">
        <v>30.0</v>
      </c>
      <c r="K15" t="s">
        <v>112</v>
      </c>
      <c r="L15">
        <v>3.0</v>
      </c>
      <c r="M15">
        <v>2.9</v>
      </c>
    </row>
    <row r="16" spans="8:8">
      <c r="G16" t="s">
        <v>122</v>
      </c>
      <c r="H16">
        <v>1.0</v>
      </c>
      <c r="I16">
        <v>3.0</v>
      </c>
      <c r="K16" t="s">
        <v>117</v>
      </c>
      <c r="L16">
        <v>3.0</v>
      </c>
      <c r="M16">
        <v>2.9</v>
      </c>
    </row>
    <row r="17" spans="8:8">
      <c r="G17" t="s">
        <v>123</v>
      </c>
      <c r="H17">
        <v>1.0</v>
      </c>
      <c r="I17">
        <v>3.0</v>
      </c>
      <c r="K17" t="s">
        <v>110</v>
      </c>
      <c r="L17">
        <v>3.0</v>
      </c>
      <c r="M17">
        <v>2.9</v>
      </c>
    </row>
    <row r="18" spans="8:8">
      <c r="G18" t="s">
        <v>124</v>
      </c>
      <c r="H18">
        <v>1.0</v>
      </c>
      <c r="I18">
        <v>3.0</v>
      </c>
      <c r="K18" t="s">
        <v>111</v>
      </c>
      <c r="L18">
        <v>3.0</v>
      </c>
      <c r="M18">
        <v>2.9</v>
      </c>
    </row>
    <row r="19" spans="8:8">
      <c r="G19" t="s">
        <v>125</v>
      </c>
      <c r="H19">
        <v>1.0</v>
      </c>
      <c r="I19">
        <v>3.0</v>
      </c>
      <c r="K19" t="s">
        <v>125</v>
      </c>
      <c r="L19">
        <v>3.0</v>
      </c>
      <c r="M19">
        <v>2.9</v>
      </c>
    </row>
  </sheetData>
  <mergeCells count="4">
    <mergeCell ref="A1:C1"/>
    <mergeCell ref="G1:I1"/>
    <mergeCell ref="N1:P1"/>
    <mergeCell ref="K1:M1"/>
  </mergeCells>
  <pageMargins left="0.7" right="0.7" top="0.75" bottom="0.75" header="0.3" footer="0.3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K21"/>
  <sheetViews>
    <sheetView workbookViewId="0">
      <selection activeCell="H8" sqref="H8"/>
    </sheetView>
  </sheetViews>
  <sheetFormatPr defaultRowHeight="15.0" defaultColWidth="10"/>
  <cols>
    <col min="1" max="1" customWidth="1" width="23.855469" style="0"/>
    <col min="2" max="2" customWidth="1" width="18.425781" style="0"/>
    <col min="8" max="9" customWidth="1" width="17.710938" style="0"/>
  </cols>
  <sheetData>
    <row r="1" spans="8:8">
      <c r="A1" s="1" t="s">
        <v>182</v>
      </c>
      <c r="B1" s="1"/>
      <c r="C1" s="1"/>
      <c r="H1" s="1" t="s">
        <v>184</v>
      </c>
      <c r="I1" s="1"/>
      <c r="J1" s="1"/>
    </row>
    <row r="2" spans="8:8">
      <c r="A2" t="s">
        <v>126</v>
      </c>
      <c r="B2" t="s">
        <v>41</v>
      </c>
      <c r="C2" t="s">
        <v>38</v>
      </c>
      <c r="H2" t="s">
        <v>39</v>
      </c>
      <c r="I2" t="s">
        <v>41</v>
      </c>
      <c r="J2" t="s">
        <v>38</v>
      </c>
    </row>
    <row r="3" spans="8:8">
      <c r="A3" t="s">
        <v>127</v>
      </c>
      <c r="B3">
        <v>3.0</v>
      </c>
      <c r="C3">
        <v>3.0</v>
      </c>
      <c r="H3" t="s">
        <v>51</v>
      </c>
      <c r="I3">
        <v>3.0</v>
      </c>
      <c r="J3">
        <v>3.0</v>
      </c>
    </row>
    <row r="4" spans="8:8">
      <c r="A4" t="s">
        <v>128</v>
      </c>
      <c r="B4">
        <v>2.29</v>
      </c>
      <c r="C4">
        <v>72.0</v>
      </c>
      <c r="H4" t="s">
        <v>50</v>
      </c>
      <c r="I4">
        <v>3.0</v>
      </c>
      <c r="J4">
        <v>3.0</v>
      </c>
    </row>
    <row r="5" spans="8:8">
      <c r="A5" t="s">
        <v>129</v>
      </c>
      <c r="B5">
        <v>2.17</v>
      </c>
      <c r="C5">
        <v>69.0</v>
      </c>
      <c r="H5" t="s">
        <v>46</v>
      </c>
      <c r="I5">
        <v>3.0</v>
      </c>
      <c r="J5">
        <v>24.0</v>
      </c>
    </row>
    <row r="6" spans="8:8">
      <c r="A6" t="s">
        <v>130</v>
      </c>
      <c r="B6">
        <v>2.13</v>
      </c>
      <c r="C6">
        <v>48.0</v>
      </c>
      <c r="H6" t="s">
        <v>49</v>
      </c>
      <c r="I6">
        <v>2.0</v>
      </c>
      <c r="J6">
        <v>3.0</v>
      </c>
    </row>
    <row r="7" spans="8:8">
      <c r="A7" t="s">
        <v>131</v>
      </c>
      <c r="B7">
        <v>2.06</v>
      </c>
      <c r="C7">
        <v>48.0</v>
      </c>
      <c r="H7" t="s">
        <v>42</v>
      </c>
      <c r="I7">
        <v>1.94</v>
      </c>
      <c r="J7">
        <v>51.0</v>
      </c>
    </row>
    <row r="8" spans="8:8">
      <c r="A8" t="s">
        <v>132</v>
      </c>
      <c r="B8">
        <v>2.0</v>
      </c>
      <c r="C8">
        <v>42.0</v>
      </c>
      <c r="H8" t="s">
        <v>48</v>
      </c>
      <c r="I8">
        <v>1.29</v>
      </c>
      <c r="J8">
        <v>21.0</v>
      </c>
    </row>
    <row r="9" spans="8:8">
      <c r="A9" t="s">
        <v>133</v>
      </c>
      <c r="B9">
        <v>2.0</v>
      </c>
      <c r="C9">
        <v>3.0</v>
      </c>
    </row>
    <row r="10" spans="8:8">
      <c r="A10" t="s">
        <v>134</v>
      </c>
      <c r="B10">
        <v>1.0</v>
      </c>
      <c r="C10">
        <v>3.0</v>
      </c>
    </row>
    <row r="12" spans="8:8">
      <c r="A12" s="1" t="s">
        <v>183</v>
      </c>
      <c r="B12" s="1"/>
      <c r="C12" s="1"/>
      <c r="H12" s="1" t="s">
        <v>185</v>
      </c>
      <c r="I12" s="1"/>
      <c r="J12" s="1"/>
    </row>
    <row r="13" spans="8:8">
      <c r="A13" t="s">
        <v>126</v>
      </c>
      <c r="B13" t="s">
        <v>38</v>
      </c>
      <c r="C13" t="s">
        <v>2</v>
      </c>
      <c r="H13" t="s">
        <v>39</v>
      </c>
      <c r="I13" t="s">
        <v>38</v>
      </c>
      <c r="J13" t="s">
        <v>2</v>
      </c>
    </row>
    <row r="14" spans="8:8">
      <c r="A14" t="s">
        <v>128</v>
      </c>
      <c r="B14">
        <v>72.0</v>
      </c>
      <c r="C14">
        <v>68.6</v>
      </c>
      <c r="H14" t="s">
        <v>42</v>
      </c>
      <c r="I14">
        <v>51.0</v>
      </c>
      <c r="J14">
        <v>48.6</v>
      </c>
    </row>
    <row r="15" spans="8:8">
      <c r="A15" t="s">
        <v>129</v>
      </c>
      <c r="B15">
        <v>69.0</v>
      </c>
      <c r="C15">
        <v>65.7</v>
      </c>
      <c r="H15" t="s">
        <v>46</v>
      </c>
      <c r="I15">
        <v>24.0</v>
      </c>
      <c r="J15">
        <v>22.9</v>
      </c>
    </row>
    <row r="16" spans="8:8">
      <c r="A16" t="s">
        <v>131</v>
      </c>
      <c r="B16">
        <v>48.0</v>
      </c>
      <c r="C16">
        <v>45.7</v>
      </c>
      <c r="H16" t="s">
        <v>48</v>
      </c>
      <c r="I16">
        <v>21.0</v>
      </c>
      <c r="J16">
        <v>20.0</v>
      </c>
    </row>
    <row r="17" spans="8:8">
      <c r="A17" t="s">
        <v>130</v>
      </c>
      <c r="B17">
        <v>48.0</v>
      </c>
      <c r="C17">
        <v>45.7</v>
      </c>
      <c r="H17" t="s">
        <v>51</v>
      </c>
      <c r="I17">
        <v>3.0</v>
      </c>
      <c r="J17">
        <v>2.9</v>
      </c>
    </row>
    <row r="18" spans="8:8">
      <c r="A18" t="s">
        <v>132</v>
      </c>
      <c r="B18">
        <v>42.0</v>
      </c>
      <c r="C18">
        <v>40.0</v>
      </c>
      <c r="H18" t="s">
        <v>50</v>
      </c>
      <c r="I18">
        <v>3.0</v>
      </c>
      <c r="J18">
        <v>2.9</v>
      </c>
    </row>
    <row r="19" spans="8:8">
      <c r="A19" t="s">
        <v>134</v>
      </c>
      <c r="B19">
        <v>3.0</v>
      </c>
      <c r="C19">
        <v>2.9</v>
      </c>
      <c r="H19" t="s">
        <v>49</v>
      </c>
      <c r="I19">
        <v>3.0</v>
      </c>
      <c r="J19">
        <v>2.9</v>
      </c>
    </row>
    <row r="20" spans="8:8">
      <c r="A20" t="s">
        <v>133</v>
      </c>
      <c r="B20">
        <v>3.0</v>
      </c>
      <c r="C20">
        <v>2.9</v>
      </c>
    </row>
    <row r="21" spans="8:8">
      <c r="A21" t="s">
        <v>127</v>
      </c>
      <c r="B21">
        <v>3.0</v>
      </c>
      <c r="C21">
        <v>2.9</v>
      </c>
    </row>
  </sheetData>
  <mergeCells count="4">
    <mergeCell ref="A12:C12"/>
    <mergeCell ref="H12:J12"/>
    <mergeCell ref="H1:J1"/>
    <mergeCell ref="A1:C1"/>
  </mergeCells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D19"/>
  <sheetViews>
    <sheetView workbookViewId="0">
      <selection activeCell="L10" sqref="L10"/>
    </sheetView>
  </sheetViews>
  <sheetFormatPr defaultRowHeight="15.0" defaultColWidth="10"/>
  <cols>
    <col min="1" max="1" customWidth="1" width="22.425781" style="0"/>
    <col min="2" max="2" customWidth="1" width="20.570312" style="0"/>
  </cols>
  <sheetData>
    <row r="1" spans="8:8">
      <c r="A1" s="1" t="s">
        <v>186</v>
      </c>
      <c r="B1" s="1"/>
      <c r="C1" s="1"/>
    </row>
    <row r="2" spans="8:8">
      <c r="A2" t="s">
        <v>135</v>
      </c>
      <c r="B2" t="s">
        <v>41</v>
      </c>
      <c r="C2" t="s">
        <v>38</v>
      </c>
    </row>
    <row r="3" spans="8:8">
      <c r="A3" t="s">
        <v>136</v>
      </c>
      <c r="B3">
        <v>3.0</v>
      </c>
      <c r="C3">
        <v>3.0</v>
      </c>
    </row>
    <row r="4" spans="8:8">
      <c r="A4" t="s">
        <v>137</v>
      </c>
      <c r="B4">
        <v>2.45</v>
      </c>
      <c r="C4">
        <v>60.0</v>
      </c>
    </row>
    <row r="5" spans="8:8">
      <c r="A5" t="s">
        <v>10</v>
      </c>
      <c r="B5">
        <v>2.0</v>
      </c>
      <c r="C5">
        <v>3.0</v>
      </c>
    </row>
    <row r="6" spans="8:8">
      <c r="A6" t="s">
        <v>138</v>
      </c>
      <c r="B6">
        <v>1.64</v>
      </c>
      <c r="C6">
        <v>33.0</v>
      </c>
    </row>
    <row r="7" spans="8:8">
      <c r="A7" t="s">
        <v>139</v>
      </c>
      <c r="B7">
        <v>1.0</v>
      </c>
      <c r="C7">
        <v>3.0</v>
      </c>
    </row>
    <row r="8" spans="8:8">
      <c r="A8" t="s">
        <v>140</v>
      </c>
      <c r="B8">
        <v>1.0</v>
      </c>
      <c r="C8">
        <v>3.0</v>
      </c>
    </row>
    <row r="12" spans="8:8">
      <c r="A12" s="1" t="s">
        <v>187</v>
      </c>
      <c r="B12" s="1"/>
      <c r="C12" s="1"/>
    </row>
    <row r="13" spans="8:8">
      <c r="A13" t="s">
        <v>135</v>
      </c>
      <c r="B13" t="s">
        <v>38</v>
      </c>
      <c r="C13" t="s">
        <v>2</v>
      </c>
    </row>
    <row r="14" spans="8:8">
      <c r="A14" t="s">
        <v>10</v>
      </c>
      <c r="B14">
        <v>3.0</v>
      </c>
      <c r="C14">
        <v>2.9</v>
      </c>
    </row>
    <row r="15" spans="8:8">
      <c r="A15" t="s">
        <v>139</v>
      </c>
      <c r="B15">
        <v>3.0</v>
      </c>
      <c r="C15">
        <v>2.9</v>
      </c>
    </row>
    <row r="16" spans="8:8">
      <c r="A16" t="s">
        <v>140</v>
      </c>
      <c r="B16">
        <v>3.0</v>
      </c>
      <c r="C16">
        <v>2.9</v>
      </c>
    </row>
    <row r="17" spans="8:8">
      <c r="A17" t="s">
        <v>138</v>
      </c>
      <c r="B17">
        <v>33.0</v>
      </c>
      <c r="C17">
        <v>31.4</v>
      </c>
    </row>
    <row r="18" spans="8:8">
      <c r="A18" t="s">
        <v>137</v>
      </c>
      <c r="B18">
        <v>60.0</v>
      </c>
      <c r="C18">
        <v>57.1</v>
      </c>
    </row>
    <row r="19" spans="8:8">
      <c r="A19" t="s">
        <v>136</v>
      </c>
      <c r="B19">
        <v>3.0</v>
      </c>
      <c r="C19">
        <v>2.9</v>
      </c>
    </row>
  </sheetData>
  <mergeCells count="2">
    <mergeCell ref="A12:C12"/>
    <mergeCell ref="A1:C1"/>
  </mergeCells>
  <pageMargins left="0.7" right="0.7" top="0.75" bottom="0.75" header="0.3" footer="0.3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M29"/>
  <sheetViews>
    <sheetView workbookViewId="0" topLeftCell="C1">
      <selection activeCell="L11" sqref="L11"/>
    </sheetView>
  </sheetViews>
  <sheetFormatPr defaultRowHeight="15.0" defaultColWidth="10"/>
  <cols>
    <col min="1" max="1" customWidth="1" width="19.855469" style="0"/>
    <col min="2" max="2" customWidth="1" width="26.285156" style="0"/>
    <col min="3" max="3" customWidth="1" width="14.140625" style="0"/>
    <col min="5" max="5" customWidth="1" width="23.855469" style="0"/>
    <col min="6" max="6" customWidth="1" width="26.285156" style="0"/>
    <col min="7" max="7" customWidth="1" width="19.0" style="0"/>
    <col min="8" max="8" customWidth="1" width="12.140625" style="0"/>
    <col min="9" max="9" customWidth="1" width="10.285156" style="0"/>
    <col min="10" max="10" customWidth="1" width="16.285156" style="0"/>
    <col min="11" max="11" customWidth="1" width="14.7109375" style="0"/>
    <col min="12" max="12" customWidth="1" width="15.5703125" style="0"/>
    <col min="13" max="13" customWidth="1" width="4.7109375" style="0"/>
    <col min="14" max="14" customWidth="1" width="22.570312" style="0"/>
    <col min="15" max="15" customWidth="1" width="16.140625" style="0"/>
  </cols>
  <sheetData>
    <row r="1" spans="8:8">
      <c r="A1" s="1" t="s">
        <v>188</v>
      </c>
      <c r="B1" s="1"/>
      <c r="C1" s="1"/>
      <c r="E1" s="1" t="s">
        <v>189</v>
      </c>
      <c r="F1" s="1"/>
      <c r="G1" s="1"/>
      <c r="J1" s="1" t="s">
        <v>190</v>
      </c>
      <c r="K1" s="1"/>
      <c r="L1" s="1"/>
    </row>
    <row r="2" spans="8:8">
      <c r="A2" t="s">
        <v>28</v>
      </c>
      <c r="B2" t="s">
        <v>141</v>
      </c>
      <c r="C2" t="s">
        <v>80</v>
      </c>
      <c r="E2" t="s">
        <v>40</v>
      </c>
      <c r="F2" t="s">
        <v>141</v>
      </c>
      <c r="G2" t="s">
        <v>80</v>
      </c>
      <c r="J2" t="s">
        <v>141</v>
      </c>
      <c r="K2" t="s">
        <v>80</v>
      </c>
      <c r="L2" t="s">
        <v>81</v>
      </c>
    </row>
    <row r="3" spans="8:8">
      <c r="A3" t="s">
        <v>30</v>
      </c>
      <c r="B3" t="s">
        <v>142</v>
      </c>
      <c r="C3">
        <v>6.0</v>
      </c>
      <c r="E3" t="s">
        <v>43</v>
      </c>
      <c r="F3" t="s">
        <v>142</v>
      </c>
      <c r="G3">
        <v>30.0</v>
      </c>
      <c r="J3" t="s">
        <v>142</v>
      </c>
      <c r="K3">
        <v>81.0</v>
      </c>
      <c r="L3">
        <v>77.1</v>
      </c>
    </row>
    <row r="4" spans="8:8">
      <c r="A4" t="s">
        <v>30</v>
      </c>
      <c r="B4" t="s">
        <v>143</v>
      </c>
      <c r="C4">
        <v>6.0</v>
      </c>
      <c r="E4" t="s">
        <v>43</v>
      </c>
      <c r="F4" t="s">
        <v>146</v>
      </c>
      <c r="G4">
        <v>15.0</v>
      </c>
      <c r="J4" t="s">
        <v>146</v>
      </c>
      <c r="K4">
        <v>39.0</v>
      </c>
      <c r="L4">
        <v>37.1</v>
      </c>
    </row>
    <row r="5" spans="8:8">
      <c r="A5" t="s">
        <v>30</v>
      </c>
      <c r="B5" t="s">
        <v>144</v>
      </c>
      <c r="C5">
        <v>3.0</v>
      </c>
      <c r="E5" t="s">
        <v>43</v>
      </c>
      <c r="F5" t="s">
        <v>143</v>
      </c>
      <c r="G5">
        <v>9.0</v>
      </c>
      <c r="J5" t="s">
        <v>143</v>
      </c>
      <c r="K5">
        <v>36.0</v>
      </c>
      <c r="L5">
        <v>34.3</v>
      </c>
    </row>
    <row r="6" spans="8:8">
      <c r="A6" t="s">
        <v>30</v>
      </c>
      <c r="B6" t="s">
        <v>145</v>
      </c>
      <c r="C6">
        <v>3.0</v>
      </c>
      <c r="E6" t="s">
        <v>43</v>
      </c>
      <c r="F6" t="s">
        <v>148</v>
      </c>
      <c r="G6">
        <v>6.0</v>
      </c>
      <c r="J6" t="s">
        <v>145</v>
      </c>
      <c r="K6">
        <v>21.0</v>
      </c>
      <c r="L6">
        <v>20.0</v>
      </c>
    </row>
    <row r="7" spans="8:8">
      <c r="A7" t="s">
        <v>32</v>
      </c>
      <c r="B7" t="s">
        <v>142</v>
      </c>
      <c r="C7">
        <v>45.0</v>
      </c>
      <c r="E7" t="s">
        <v>43</v>
      </c>
      <c r="F7" t="s">
        <v>147</v>
      </c>
      <c r="G7">
        <v>6.0</v>
      </c>
      <c r="J7" t="s">
        <v>147</v>
      </c>
      <c r="K7">
        <v>18.0</v>
      </c>
      <c r="L7">
        <v>17.1</v>
      </c>
    </row>
    <row r="8" spans="8:8">
      <c r="A8" t="s">
        <v>32</v>
      </c>
      <c r="B8" t="s">
        <v>143</v>
      </c>
      <c r="C8">
        <v>15.0</v>
      </c>
      <c r="E8" t="s">
        <v>43</v>
      </c>
      <c r="F8" t="s">
        <v>145</v>
      </c>
      <c r="G8">
        <v>3.0</v>
      </c>
      <c r="J8" t="s">
        <v>144</v>
      </c>
      <c r="K8">
        <v>12.0</v>
      </c>
      <c r="L8">
        <v>11.4</v>
      </c>
    </row>
    <row r="9" spans="8:8">
      <c r="A9" t="s">
        <v>32</v>
      </c>
      <c r="B9" t="s">
        <v>146</v>
      </c>
      <c r="C9">
        <v>15.0</v>
      </c>
      <c r="E9" t="s">
        <v>43</v>
      </c>
      <c r="F9" t="s">
        <v>151</v>
      </c>
      <c r="G9">
        <v>3.0</v>
      </c>
      <c r="J9" t="s">
        <v>148</v>
      </c>
      <c r="K9">
        <v>12.0</v>
      </c>
      <c r="L9">
        <v>11.4</v>
      </c>
    </row>
    <row r="10" spans="8:8">
      <c r="A10" t="s">
        <v>32</v>
      </c>
      <c r="B10" t="s">
        <v>147</v>
      </c>
      <c r="C10">
        <v>12.0</v>
      </c>
      <c r="E10" t="s">
        <v>43</v>
      </c>
      <c r="F10" t="s">
        <v>144</v>
      </c>
      <c r="G10">
        <v>3.0</v>
      </c>
      <c r="J10" t="s">
        <v>150</v>
      </c>
      <c r="K10">
        <v>3.0</v>
      </c>
      <c r="L10">
        <v>2.9</v>
      </c>
    </row>
    <row r="11" spans="8:8">
      <c r="A11" t="s">
        <v>32</v>
      </c>
      <c r="B11" t="s">
        <v>145</v>
      </c>
      <c r="C11">
        <v>9.0</v>
      </c>
      <c r="E11" t="s">
        <v>43</v>
      </c>
      <c r="F11" t="s">
        <v>149</v>
      </c>
      <c r="G11">
        <v>3.0</v>
      </c>
      <c r="J11" t="s">
        <v>151</v>
      </c>
      <c r="K11">
        <v>3.0</v>
      </c>
      <c r="L11">
        <v>2.9</v>
      </c>
    </row>
    <row r="12" spans="8:8">
      <c r="A12" t="s">
        <v>32</v>
      </c>
      <c r="B12" t="s">
        <v>148</v>
      </c>
      <c r="C12">
        <v>6.0</v>
      </c>
      <c r="E12" t="s">
        <v>44</v>
      </c>
      <c r="F12" t="s">
        <v>142</v>
      </c>
      <c r="G12">
        <v>27.0</v>
      </c>
      <c r="J12" t="s">
        <v>149</v>
      </c>
      <c r="K12">
        <v>3.0</v>
      </c>
      <c r="L12">
        <v>2.9</v>
      </c>
    </row>
    <row r="13" spans="8:8">
      <c r="A13" t="s">
        <v>32</v>
      </c>
      <c r="B13" t="s">
        <v>144</v>
      </c>
      <c r="C13">
        <v>3.0</v>
      </c>
      <c r="E13" t="s">
        <v>44</v>
      </c>
      <c r="F13" t="s">
        <v>143</v>
      </c>
      <c r="G13">
        <v>15.0</v>
      </c>
    </row>
    <row r="14" spans="8:8">
      <c r="A14" t="s">
        <v>32</v>
      </c>
      <c r="B14" t="s">
        <v>149</v>
      </c>
      <c r="C14">
        <v>3.0</v>
      </c>
      <c r="E14" t="s">
        <v>44</v>
      </c>
      <c r="F14" t="s">
        <v>147</v>
      </c>
      <c r="G14">
        <v>9.0</v>
      </c>
    </row>
    <row r="15" spans="8:8">
      <c r="A15" t="s">
        <v>35</v>
      </c>
      <c r="B15" t="s">
        <v>142</v>
      </c>
      <c r="C15">
        <v>21.0</v>
      </c>
      <c r="E15" t="s">
        <v>44</v>
      </c>
      <c r="F15" t="s">
        <v>145</v>
      </c>
      <c r="G15">
        <v>6.0</v>
      </c>
    </row>
    <row r="16" spans="8:8">
      <c r="A16" t="s">
        <v>35</v>
      </c>
      <c r="B16" t="s">
        <v>143</v>
      </c>
      <c r="C16">
        <v>15.0</v>
      </c>
      <c r="E16" t="s">
        <v>44</v>
      </c>
      <c r="F16" t="s">
        <v>144</v>
      </c>
      <c r="G16">
        <v>6.0</v>
      </c>
    </row>
    <row r="17" spans="8:8">
      <c r="A17" t="s">
        <v>35</v>
      </c>
      <c r="B17" t="s">
        <v>146</v>
      </c>
      <c r="C17">
        <v>15.0</v>
      </c>
      <c r="E17" t="s">
        <v>44</v>
      </c>
      <c r="F17" t="s">
        <v>146</v>
      </c>
      <c r="G17">
        <v>6.0</v>
      </c>
    </row>
    <row r="18" spans="8:8">
      <c r="A18" t="s">
        <v>35</v>
      </c>
      <c r="B18" t="s">
        <v>145</v>
      </c>
      <c r="C18">
        <v>6.0</v>
      </c>
      <c r="E18" t="s">
        <v>44</v>
      </c>
      <c r="F18" t="s">
        <v>148</v>
      </c>
      <c r="G18">
        <v>3.0</v>
      </c>
    </row>
    <row r="19" spans="8:8">
      <c r="A19" t="s">
        <v>35</v>
      </c>
      <c r="B19" t="s">
        <v>144</v>
      </c>
      <c r="C19">
        <v>6.0</v>
      </c>
      <c r="E19" t="s">
        <v>45</v>
      </c>
      <c r="F19" t="s">
        <v>142</v>
      </c>
      <c r="G19">
        <v>18.0</v>
      </c>
    </row>
    <row r="20" spans="8:8">
      <c r="A20" t="s">
        <v>35</v>
      </c>
      <c r="B20" t="s">
        <v>147</v>
      </c>
      <c r="C20">
        <v>6.0</v>
      </c>
      <c r="E20" t="s">
        <v>45</v>
      </c>
      <c r="F20" t="s">
        <v>145</v>
      </c>
      <c r="G20">
        <v>12.0</v>
      </c>
    </row>
    <row r="21" spans="8:8">
      <c r="A21" t="s">
        <v>35</v>
      </c>
      <c r="B21" t="s">
        <v>150</v>
      </c>
      <c r="C21">
        <v>3.0</v>
      </c>
      <c r="E21" t="s">
        <v>45</v>
      </c>
      <c r="F21" t="s">
        <v>146</v>
      </c>
      <c r="G21">
        <v>12.0</v>
      </c>
    </row>
    <row r="22" spans="8:8">
      <c r="A22" t="s">
        <v>35</v>
      </c>
      <c r="B22" t="s">
        <v>151</v>
      </c>
      <c r="C22">
        <v>3.0</v>
      </c>
      <c r="E22" t="s">
        <v>45</v>
      </c>
      <c r="F22" t="s">
        <v>143</v>
      </c>
      <c r="G22">
        <v>9.0</v>
      </c>
    </row>
    <row r="23" spans="8:8">
      <c r="A23" t="s">
        <v>36</v>
      </c>
      <c r="B23" t="s">
        <v>142</v>
      </c>
      <c r="C23">
        <v>3.0</v>
      </c>
      <c r="E23" t="s">
        <v>45</v>
      </c>
      <c r="F23" t="s">
        <v>150</v>
      </c>
      <c r="G23">
        <v>3.0</v>
      </c>
    </row>
    <row r="24" spans="8:8">
      <c r="A24" t="s">
        <v>36</v>
      </c>
      <c r="B24" t="s">
        <v>148</v>
      </c>
      <c r="C24">
        <v>3.0</v>
      </c>
      <c r="E24" t="s">
        <v>45</v>
      </c>
      <c r="F24" t="s">
        <v>144</v>
      </c>
      <c r="G24">
        <v>3.0</v>
      </c>
    </row>
    <row r="25" spans="8:8">
      <c r="A25" t="s">
        <v>36</v>
      </c>
      <c r="B25" t="s">
        <v>146</v>
      </c>
      <c r="C25">
        <v>3.0</v>
      </c>
      <c r="E25" t="s">
        <v>45</v>
      </c>
      <c r="F25" t="s">
        <v>147</v>
      </c>
      <c r="G25">
        <v>3.0</v>
      </c>
    </row>
    <row r="26" spans="8:8">
      <c r="A26" t="s">
        <v>37</v>
      </c>
      <c r="B26" t="s">
        <v>142</v>
      </c>
      <c r="C26">
        <v>6.0</v>
      </c>
      <c r="E26" t="s">
        <v>47</v>
      </c>
      <c r="F26" t="s">
        <v>142</v>
      </c>
      <c r="G26">
        <v>6.0</v>
      </c>
    </row>
    <row r="27" spans="8:8">
      <c r="A27" t="s">
        <v>37</v>
      </c>
      <c r="B27" t="s">
        <v>146</v>
      </c>
      <c r="C27">
        <v>6.0</v>
      </c>
      <c r="E27" t="s">
        <v>47</v>
      </c>
      <c r="F27" t="s">
        <v>146</v>
      </c>
      <c r="G27">
        <v>6.0</v>
      </c>
    </row>
    <row r="28" spans="8:8">
      <c r="A28" t="s">
        <v>37</v>
      </c>
      <c r="B28" t="s">
        <v>145</v>
      </c>
      <c r="C28">
        <v>3.0</v>
      </c>
      <c r="E28" t="s">
        <v>47</v>
      </c>
      <c r="F28" t="s">
        <v>143</v>
      </c>
      <c r="G28">
        <v>3.0</v>
      </c>
    </row>
    <row r="29" spans="8:8">
      <c r="A29" t="s">
        <v>37</v>
      </c>
      <c r="B29" t="s">
        <v>148</v>
      </c>
      <c r="C29">
        <v>3.0</v>
      </c>
      <c r="E29" t="s">
        <v>47</v>
      </c>
      <c r="F29" t="s">
        <v>148</v>
      </c>
      <c r="G29">
        <v>3.0</v>
      </c>
    </row>
  </sheetData>
  <mergeCells count="3">
    <mergeCell ref="A1:C1"/>
    <mergeCell ref="E1:G1"/>
    <mergeCell ref="J1:L1"/>
  </mergeCells>
  <pageMargins left="0.7" right="0.7" top="0.75" bottom="0.75" header="0.3" footer="0.3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I22"/>
  <sheetViews>
    <sheetView workbookViewId="0" zoomScale="85">
      <selection activeCell="I5" sqref="I5"/>
    </sheetView>
  </sheetViews>
  <sheetFormatPr defaultRowHeight="15.0" defaultColWidth="10"/>
  <cols>
    <col min="1" max="1" customWidth="1" width="20.0" style="0"/>
    <col min="2" max="2" customWidth="1" width="21.0" style="0"/>
    <col min="3" max="3" customWidth="1" width="11.140625" style="0"/>
    <col min="6" max="6" customWidth="1" width="18.855469" style="0"/>
    <col min="7" max="7" customWidth="1" width="12.140625" style="0"/>
    <col min="8" max="8" customWidth="1" width="11.285156" style="0"/>
    <col min="9" max="9" customWidth="1" width="13.140625" style="0"/>
  </cols>
  <sheetData>
    <row r="1" spans="8:8">
      <c r="A1" s="1" t="s">
        <v>191</v>
      </c>
      <c r="B1" s="1"/>
      <c r="C1" s="1"/>
    </row>
    <row r="2" spans="8:8">
      <c r="A2" t="s">
        <v>29</v>
      </c>
      <c r="B2" t="s">
        <v>41</v>
      </c>
      <c r="C2" t="s">
        <v>38</v>
      </c>
    </row>
    <row r="3" spans="8:8">
      <c r="A3" t="s">
        <v>34</v>
      </c>
      <c r="B3">
        <v>2.6</v>
      </c>
      <c r="C3">
        <v>15.0</v>
      </c>
    </row>
    <row r="4" spans="8:8">
      <c r="A4" t="s">
        <v>33</v>
      </c>
      <c r="B4">
        <v>2.14</v>
      </c>
      <c r="C4">
        <v>21.0</v>
      </c>
    </row>
    <row r="5" spans="8:8">
      <c r="A5" t="s">
        <v>31</v>
      </c>
      <c r="B5">
        <v>2.0</v>
      </c>
      <c r="C5">
        <v>69.0</v>
      </c>
    </row>
    <row r="7" spans="8:8">
      <c r="A7" s="1" t="s">
        <v>192</v>
      </c>
      <c r="B7" s="1"/>
      <c r="C7" s="1"/>
      <c r="F7" s="1" t="s">
        <v>194</v>
      </c>
      <c r="G7" s="1"/>
      <c r="H7" s="1"/>
    </row>
    <row r="8" spans="8:8">
      <c r="A8" t="s">
        <v>12</v>
      </c>
      <c r="B8" t="s">
        <v>29</v>
      </c>
      <c r="C8" t="s">
        <v>38</v>
      </c>
      <c r="F8" t="s">
        <v>152</v>
      </c>
      <c r="G8" t="s">
        <v>80</v>
      </c>
      <c r="H8" t="s">
        <v>2</v>
      </c>
    </row>
    <row r="9" spans="8:8">
      <c r="A9" t="s">
        <v>14</v>
      </c>
      <c r="B9" t="s">
        <v>31</v>
      </c>
      <c r="C9">
        <v>30.0</v>
      </c>
      <c r="F9" t="s">
        <v>153</v>
      </c>
      <c r="G9">
        <v>96.0</v>
      </c>
      <c r="H9">
        <v>91.4</v>
      </c>
    </row>
    <row r="10" spans="8:8">
      <c r="A10" t="s">
        <v>14</v>
      </c>
      <c r="B10" t="s">
        <v>34</v>
      </c>
      <c r="C10">
        <v>12.0</v>
      </c>
      <c r="F10" t="s">
        <v>154</v>
      </c>
      <c r="G10">
        <v>87.0</v>
      </c>
      <c r="H10">
        <v>82.9</v>
      </c>
    </row>
    <row r="11" spans="8:8">
      <c r="A11" t="s">
        <v>14</v>
      </c>
      <c r="B11" t="s">
        <v>33</v>
      </c>
      <c r="C11">
        <v>12.0</v>
      </c>
      <c r="F11" t="s">
        <v>155</v>
      </c>
      <c r="G11">
        <v>72.0</v>
      </c>
      <c r="H11">
        <v>68.6</v>
      </c>
    </row>
    <row r="12" spans="8:8">
      <c r="A12" t="s">
        <v>10</v>
      </c>
      <c r="B12" t="s">
        <v>31</v>
      </c>
      <c r="C12">
        <v>3.0</v>
      </c>
      <c r="F12" t="s">
        <v>156</v>
      </c>
      <c r="G12">
        <v>33.0</v>
      </c>
      <c r="H12">
        <v>31.4</v>
      </c>
    </row>
    <row r="13" spans="8:8">
      <c r="A13" t="s">
        <v>15</v>
      </c>
      <c r="B13" t="s">
        <v>31</v>
      </c>
      <c r="C13">
        <v>36.0</v>
      </c>
      <c r="F13" t="s">
        <v>157</v>
      </c>
      <c r="G13">
        <v>3.0</v>
      </c>
      <c r="H13">
        <v>2.9</v>
      </c>
    </row>
    <row r="14" spans="8:8">
      <c r="A14" t="s">
        <v>15</v>
      </c>
      <c r="B14" t="s">
        <v>33</v>
      </c>
      <c r="C14">
        <v>9.0</v>
      </c>
      <c r="F14" t="s">
        <v>158</v>
      </c>
      <c r="G14">
        <v>3.0</v>
      </c>
      <c r="H14">
        <v>2.9</v>
      </c>
    </row>
    <row r="15" spans="8:8">
      <c r="A15" t="s">
        <v>15</v>
      </c>
      <c r="B15" t="s">
        <v>34</v>
      </c>
      <c r="C15">
        <v>3.0</v>
      </c>
      <c r="F15" t="s">
        <v>159</v>
      </c>
      <c r="G15">
        <v>3.0</v>
      </c>
      <c r="H15">
        <v>2.9</v>
      </c>
    </row>
    <row r="18" spans="8:8">
      <c r="A18" s="1" t="s">
        <v>193</v>
      </c>
      <c r="B18" s="1"/>
      <c r="C18" s="1"/>
    </row>
    <row r="19" spans="8:8">
      <c r="A19" t="s">
        <v>29</v>
      </c>
      <c r="B19" t="s">
        <v>38</v>
      </c>
      <c r="C19" t="s">
        <v>2</v>
      </c>
    </row>
    <row r="20" spans="8:8">
      <c r="A20" t="s">
        <v>31</v>
      </c>
      <c r="B20">
        <v>69.0</v>
      </c>
      <c r="C20">
        <v>65.7</v>
      </c>
    </row>
    <row r="21" spans="8:8">
      <c r="A21" t="s">
        <v>33</v>
      </c>
      <c r="B21">
        <v>21.0</v>
      </c>
      <c r="C21">
        <v>20.0</v>
      </c>
    </row>
    <row r="22" spans="8:8">
      <c r="A22" t="s">
        <v>34</v>
      </c>
      <c r="B22">
        <v>15.0</v>
      </c>
      <c r="C22">
        <v>14.3</v>
      </c>
    </row>
  </sheetData>
  <mergeCells count="4">
    <mergeCell ref="A1:C1"/>
    <mergeCell ref="A7:C7"/>
    <mergeCell ref="A18:C18"/>
    <mergeCell ref="F7:H7"/>
  </mergeCells>
  <pageMargins left="0.7" right="0.7" top="0.75" bottom="0.75" header="0.3" footer="0.3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P25"/>
  <sheetViews>
    <sheetView workbookViewId="0">
      <selection activeCell="J1" sqref="J1:M1"/>
    </sheetView>
  </sheetViews>
  <sheetFormatPr defaultRowHeight="15.0" defaultColWidth="10"/>
  <cols>
    <col min="1" max="1" customWidth="1" width="17.570312" style="0"/>
    <col min="2" max="2" customWidth="1" width="14.0" style="0"/>
    <col min="3" max="3" customWidth="1" width="14.285156" style="0"/>
    <col min="4" max="4" customWidth="1" width="8.855469" style="0"/>
    <col min="7" max="7" customWidth="1" width="5.4257812" style="0"/>
    <col min="8" max="8" customWidth="1" width="5.140625" style="0"/>
    <col min="9" max="9" hidden="1" customWidth="1" width="9.140625" style="0"/>
    <col min="10" max="10" customWidth="1" width="19.285156" style="0"/>
    <col min="11" max="11" customWidth="1" width="23.140625" style="0"/>
    <col min="12" max="12" customWidth="1" width="21.140625" style="0"/>
    <col min="13" max="13" customWidth="1" width="13.0" style="0"/>
    <col min="14" max="14" customWidth="1" width="14.7109375" style="0"/>
  </cols>
  <sheetData>
    <row r="1" spans="8:8">
      <c r="A1" s="1" t="s">
        <v>195</v>
      </c>
      <c r="B1" s="1"/>
      <c r="C1" s="1"/>
      <c r="D1" s="1"/>
      <c r="J1" s="1" t="s">
        <v>198</v>
      </c>
      <c r="K1" s="1"/>
      <c r="L1" s="1"/>
      <c r="M1" s="1"/>
    </row>
    <row r="2" spans="8:8">
      <c r="A2" t="s">
        <v>28</v>
      </c>
      <c r="B2" t="s">
        <v>160</v>
      </c>
      <c r="C2" t="s">
        <v>161</v>
      </c>
      <c r="D2" t="s">
        <v>38</v>
      </c>
      <c r="J2" t="s">
        <v>28</v>
      </c>
      <c r="K2" t="s">
        <v>39</v>
      </c>
      <c r="L2" t="s">
        <v>63</v>
      </c>
      <c r="M2" t="s">
        <v>1</v>
      </c>
    </row>
    <row r="3" spans="8:8">
      <c r="A3" t="s">
        <v>35</v>
      </c>
      <c r="B3">
        <v>4.0</v>
      </c>
      <c r="C3">
        <v>38.0</v>
      </c>
      <c r="D3">
        <v>3.0</v>
      </c>
      <c r="J3" t="s">
        <v>32</v>
      </c>
      <c r="K3" t="s">
        <v>42</v>
      </c>
      <c r="L3" t="s">
        <v>64</v>
      </c>
      <c r="M3">
        <v>12.0</v>
      </c>
    </row>
    <row r="4" spans="8:8">
      <c r="A4" t="s">
        <v>32</v>
      </c>
      <c r="B4">
        <v>4.0</v>
      </c>
      <c r="C4">
        <v>12.5</v>
      </c>
      <c r="D4">
        <v>3.0</v>
      </c>
      <c r="J4" t="s">
        <v>32</v>
      </c>
      <c r="K4" t="s">
        <v>48</v>
      </c>
      <c r="L4" t="s">
        <v>66</v>
      </c>
      <c r="M4">
        <v>6.0</v>
      </c>
    </row>
    <row r="5" spans="8:8">
      <c r="A5" t="s">
        <v>35</v>
      </c>
      <c r="B5">
        <v>3.0</v>
      </c>
      <c r="C5">
        <v>29.5</v>
      </c>
      <c r="D5">
        <v>9.0</v>
      </c>
      <c r="J5" t="s">
        <v>32</v>
      </c>
      <c r="K5" t="s">
        <v>48</v>
      </c>
      <c r="L5" t="s">
        <v>64</v>
      </c>
      <c r="M5">
        <v>6.0</v>
      </c>
    </row>
    <row r="6" spans="8:8">
      <c r="A6" t="s">
        <v>37</v>
      </c>
      <c r="B6">
        <v>3.0</v>
      </c>
      <c r="C6">
        <v>38.0</v>
      </c>
      <c r="D6">
        <v>3.0</v>
      </c>
      <c r="J6" t="s">
        <v>32</v>
      </c>
      <c r="K6" t="s">
        <v>48</v>
      </c>
      <c r="L6" t="s">
        <v>65</v>
      </c>
      <c r="M6">
        <v>3.0</v>
      </c>
    </row>
    <row r="7" spans="8:8">
      <c r="A7" t="s">
        <v>32</v>
      </c>
      <c r="B7">
        <v>2.0</v>
      </c>
      <c r="C7">
        <v>25.3</v>
      </c>
      <c r="D7">
        <v>12.0</v>
      </c>
      <c r="J7" t="s">
        <v>35</v>
      </c>
      <c r="K7" t="s">
        <v>48</v>
      </c>
      <c r="L7" t="s">
        <v>64</v>
      </c>
      <c r="M7">
        <v>3.0</v>
      </c>
    </row>
    <row r="8" spans="8:8">
      <c r="A8" t="s">
        <v>30</v>
      </c>
      <c r="B8">
        <v>2.0</v>
      </c>
      <c r="C8">
        <v>46.3</v>
      </c>
      <c r="D8">
        <v>9.0</v>
      </c>
      <c r="J8" t="s">
        <v>35</v>
      </c>
      <c r="K8" t="s">
        <v>42</v>
      </c>
      <c r="L8" t="s">
        <v>65</v>
      </c>
      <c r="M8">
        <v>3.0</v>
      </c>
    </row>
    <row r="9" spans="8:8">
      <c r="A9" t="s">
        <v>35</v>
      </c>
      <c r="B9">
        <v>2.0</v>
      </c>
      <c r="C9">
        <v>63.0</v>
      </c>
      <c r="D9">
        <v>3.0</v>
      </c>
    </row>
    <row r="10" spans="8:8">
      <c r="A10" t="s">
        <v>37</v>
      </c>
      <c r="B10">
        <v>2.0</v>
      </c>
      <c r="C10">
        <v>12.5</v>
      </c>
      <c r="D10">
        <v>3.0</v>
      </c>
    </row>
    <row r="11" spans="8:8">
      <c r="A11" t="s">
        <v>32</v>
      </c>
      <c r="B11">
        <v>1.0</v>
      </c>
      <c r="C11">
        <v>16.1</v>
      </c>
      <c r="D11">
        <v>21.0</v>
      </c>
    </row>
    <row r="12" spans="8:8">
      <c r="A12" t="s">
        <v>35</v>
      </c>
      <c r="B12">
        <v>1.0</v>
      </c>
      <c r="C12">
        <v>12.5</v>
      </c>
      <c r="D12">
        <v>3.0</v>
      </c>
    </row>
    <row r="14" spans="8:8">
      <c r="A14" s="1" t="s">
        <v>196</v>
      </c>
      <c r="B14" s="1"/>
      <c r="C14" s="1"/>
      <c r="J14" s="1" t="s">
        <v>197</v>
      </c>
      <c r="K14" s="1"/>
      <c r="L14" s="1"/>
      <c r="M14" s="1"/>
      <c r="N14" s="1"/>
      <c r="O14" s="1"/>
    </row>
    <row r="15" spans="8:8">
      <c r="A15" t="s">
        <v>16</v>
      </c>
      <c r="B15" t="s">
        <v>162</v>
      </c>
      <c r="C15" t="s">
        <v>38</v>
      </c>
      <c r="J15" t="s">
        <v>28</v>
      </c>
      <c r="K15" t="s">
        <v>12</v>
      </c>
      <c r="L15" t="s">
        <v>39</v>
      </c>
      <c r="M15" t="s">
        <v>63</v>
      </c>
      <c r="N15" t="s">
        <v>135</v>
      </c>
      <c r="O15" t="s">
        <v>1</v>
      </c>
    </row>
    <row r="16" spans="8:8">
      <c r="A16" t="s">
        <v>58</v>
      </c>
      <c r="B16">
        <v>63.0</v>
      </c>
      <c r="C16">
        <v>3.0</v>
      </c>
      <c r="J16" t="s">
        <v>35</v>
      </c>
      <c r="K16" t="s">
        <v>14</v>
      </c>
      <c r="L16" t="s">
        <v>46</v>
      </c>
      <c r="M16" t="s">
        <v>65</v>
      </c>
      <c r="N16" t="s">
        <v>137</v>
      </c>
      <c r="O16">
        <v>3.0</v>
      </c>
    </row>
    <row r="17" spans="8:8">
      <c r="A17" t="s">
        <v>20</v>
      </c>
      <c r="B17">
        <v>46.2</v>
      </c>
      <c r="C17">
        <v>9.0</v>
      </c>
      <c r="J17" t="s">
        <v>36</v>
      </c>
      <c r="K17" t="s">
        <v>14</v>
      </c>
      <c r="L17" t="s">
        <v>46</v>
      </c>
      <c r="M17" t="s">
        <v>65</v>
      </c>
      <c r="N17" t="s">
        <v>137</v>
      </c>
      <c r="O17">
        <v>3.0</v>
      </c>
    </row>
    <row r="18" spans="8:8">
      <c r="A18" t="s">
        <v>24</v>
      </c>
      <c r="B18">
        <v>38.0</v>
      </c>
      <c r="C18">
        <v>3.0</v>
      </c>
      <c r="J18" t="s">
        <v>32</v>
      </c>
      <c r="K18" t="s">
        <v>14</v>
      </c>
      <c r="L18" t="s">
        <v>46</v>
      </c>
      <c r="M18" t="s">
        <v>64</v>
      </c>
      <c r="N18" t="s">
        <v>137</v>
      </c>
      <c r="O18">
        <v>3.0</v>
      </c>
    </row>
    <row r="19" spans="8:8">
      <c r="A19" t="s">
        <v>25</v>
      </c>
      <c r="B19">
        <v>38.0</v>
      </c>
      <c r="C19">
        <v>3.0</v>
      </c>
    </row>
    <row r="20" spans="8:8">
      <c r="A20" t="s">
        <v>55</v>
      </c>
      <c r="B20">
        <v>38.0</v>
      </c>
      <c r="C20">
        <v>3.0</v>
      </c>
    </row>
    <row r="21" spans="8:8">
      <c r="A21" t="s">
        <v>59</v>
      </c>
      <c r="B21">
        <v>38.0</v>
      </c>
      <c r="C21">
        <v>3.0</v>
      </c>
    </row>
    <row r="22" spans="8:8">
      <c r="A22" t="s">
        <v>18</v>
      </c>
      <c r="B22">
        <v>35.4</v>
      </c>
      <c r="C22">
        <v>30.0</v>
      </c>
    </row>
    <row r="23" spans="8:8">
      <c r="A23" t="s">
        <v>19</v>
      </c>
      <c r="B23">
        <v>32.8</v>
      </c>
      <c r="C23">
        <v>15.0</v>
      </c>
    </row>
    <row r="24" spans="8:8">
      <c r="A24" t="s">
        <v>22</v>
      </c>
      <c r="B24">
        <v>25.3</v>
      </c>
      <c r="C24">
        <v>6.0</v>
      </c>
    </row>
    <row r="25" spans="8:8">
      <c r="A25" t="s">
        <v>21</v>
      </c>
      <c r="B25">
        <v>21.0</v>
      </c>
      <c r="C25">
        <v>9.0</v>
      </c>
    </row>
  </sheetData>
  <mergeCells count="4">
    <mergeCell ref="A1:D1"/>
    <mergeCell ref="J1:M1"/>
    <mergeCell ref="J14:O14"/>
    <mergeCell ref="A14:C14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1"/>
  <sheetViews>
    <sheetView workbookViewId="0" showGridLines="0">
      <selection activeCell="A1" sqref="A1:XFD25"/>
    </sheetView>
  </sheetViews>
  <sheetFormatPr defaultRowHeight="15.0" defaultColWidth="10"/>
  <sheetData/>
  <pageMargins left="0.7" right="0.7" top="0.75" bottom="0.75" header="0.3" footer="0.3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Q35:S46"/>
  <sheetViews>
    <sheetView workbookViewId="0" showGridLines="0" zoomScale="55">
      <selection activeCell="R38" sqref="R38"/>
    </sheetView>
  </sheetViews>
  <sheetFormatPr defaultRowHeight="15.0" defaultColWidth="10"/>
  <cols>
    <col min="17" max="17" customWidth="1" width="9.140625" style="0"/>
  </cols>
  <sheetData>
    <row r="36" spans="8:8">
      <c r="Q36" s="2" t="s">
        <v>199</v>
      </c>
      <c r="R36" s="2" t="s">
        <v>200</v>
      </c>
    </row>
    <row r="37" spans="8:8">
      <c r="Q37" s="3" t="s">
        <v>201</v>
      </c>
      <c r="R37" s="3">
        <v>105.0</v>
      </c>
    </row>
    <row r="38" spans="8:8">
      <c r="Q38" s="3" t="s">
        <v>202</v>
      </c>
      <c r="R38" s="4" t="s">
        <v>216</v>
      </c>
    </row>
    <row r="39" spans="8:8">
      <c r="Q39" s="3" t="s">
        <v>203</v>
      </c>
      <c r="R39" s="3" t="s">
        <v>32</v>
      </c>
    </row>
    <row r="40" spans="8:8">
      <c r="Q40" s="3" t="s">
        <v>204</v>
      </c>
      <c r="R40" s="4">
        <v>0.31</v>
      </c>
    </row>
    <row r="41" spans="8:8">
      <c r="Q41" s="3" t="s">
        <v>214</v>
      </c>
      <c r="R41" s="3" t="s">
        <v>215</v>
      </c>
    </row>
    <row r="42" spans="8:8">
      <c r="Q42" s="3" t="s">
        <v>205</v>
      </c>
      <c r="R42" s="3" t="s">
        <v>206</v>
      </c>
    </row>
    <row r="43" spans="8:8">
      <c r="Q43" s="3" t="s">
        <v>207</v>
      </c>
      <c r="R43" s="4">
        <v>0.66</v>
      </c>
    </row>
    <row r="44" spans="8:8">
      <c r="Q44" s="3" t="s">
        <v>208</v>
      </c>
      <c r="R44" s="3" t="s">
        <v>209</v>
      </c>
    </row>
    <row r="45" spans="8:8">
      <c r="Q45" s="5" t="s">
        <v>210</v>
      </c>
      <c r="R45" s="3" t="s">
        <v>212</v>
      </c>
    </row>
    <row r="46" spans="8:8">
      <c r="Q46" s="3" t="s">
        <v>211</v>
      </c>
      <c r="R46" s="3" t="s">
        <v>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PROMISECPU</dc:creator>
  <cp:lastModifiedBy>PROMISECPU</cp:lastModifiedBy>
  <dcterms:created xsi:type="dcterms:W3CDTF">2026-05-10T05:20:39Z</dcterms:created>
  <dcterms:modified xsi:type="dcterms:W3CDTF">2026-05-12T16:45:08Z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9ee6a289d49245f2833adab7dd2a518a</vt:lpwstr>
  </property>
</Properties>
</file>