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Ставтрэк\"/>
    </mc:Choice>
  </mc:AlternateContent>
  <xr:revisionPtr revIDLastSave="0" documentId="13_ncr:1_{75EFF34E-7935-4229-AED3-3F38CC7D002A}" xr6:coauthVersionLast="47" xr6:coauthVersionMax="47" xr10:uidLastSave="{00000000-0000-0000-0000-000000000000}"/>
  <bookViews>
    <workbookView xWindow="-120" yWindow="-120" windowWidth="38640" windowHeight="21240" xr2:uid="{D3AF3DF2-46C4-411C-B5B2-A8FF2CDC5A7B}"/>
  </bookViews>
  <sheets>
    <sheet name="Акт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2" l="1"/>
  <c r="H22" i="2"/>
  <c r="H23" i="2"/>
  <c r="H24" i="2"/>
  <c r="H25" i="2"/>
  <c r="H26" i="2"/>
  <c r="H27" i="2"/>
  <c r="H28" i="2"/>
  <c r="H29" i="2"/>
  <c r="H14" i="2"/>
  <c r="H15" i="2"/>
  <c r="H16" i="2"/>
  <c r="H17" i="2"/>
  <c r="H18" i="2"/>
  <c r="H19" i="2"/>
  <c r="H20" i="2"/>
  <c r="H31" i="2" l="1"/>
</calcChain>
</file>

<file path=xl/sharedStrings.xml><?xml version="1.0" encoding="utf-8"?>
<sst xmlns="http://schemas.openxmlformats.org/spreadsheetml/2006/main" count="71" uniqueCount="55">
  <si>
    <t>Исполнитель Т.</t>
  </si>
  <si>
    <t>Исполнитель Тестович</t>
  </si>
  <si>
    <t>ЗАКАЗЧИК</t>
  </si>
  <si>
    <t>ИСПОЛНИТЕЛЬ</t>
  </si>
  <si>
    <t>Вышеперечисленные услуги выполнены полностью и в срок. Заказчик претензий по объему, качеству и срокам оказания услуг не имеет.</t>
  </si>
  <si>
    <t>-</t>
  </si>
  <si>
    <t>Без налога (НДС):</t>
  </si>
  <si>
    <t>Итого:</t>
  </si>
  <si>
    <t>ч</t>
  </si>
  <si>
    <t>Сумма</t>
  </si>
  <si>
    <t>Цена</t>
  </si>
  <si>
    <t>Ед.</t>
  </si>
  <si>
    <t>Кол-во</t>
  </si>
  <si>
    <t>Ссылка</t>
  </si>
  <si>
    <t>Наименование работ, услуг</t>
  </si>
  <si>
    <t>№</t>
  </si>
  <si>
    <t>Основание:</t>
  </si>
  <si>
    <t>ООО Заказчик</t>
  </si>
  <si>
    <t>Заказчик:</t>
  </si>
  <si>
    <t>Исполнитель Тестович</t>
  </si>
  <si>
    <t>Исполнитель:</t>
  </si>
  <si>
    <t>https://example.org/task</t>
  </si>
  <si>
    <t>Пример работы</t>
  </si>
  <si>
    <t>Договор №1 от 01.01.2026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</si>
  <si>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</si>
  <si>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</si>
  <si>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</si>
  <si>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</si>
  <si>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</si>
  <si>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</si>
  <si>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</si>
  <si>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</si>
  <si>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</si>
  <si>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</si>
  <si>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</si>
  <si>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</si>
  <si>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</si>
  <si>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Пример работы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</si>
  <si>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</si>
  <si>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</si>
  <si>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</si>
  <si>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</si>
  <si>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</si>
  <si>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</si>
  <si>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</si>
  <si>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</si>
  <si>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</si>
  <si>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</si>
  <si>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</si>
  <si>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</si>
  <si>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</si>
  <si>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https://example.org/task</t>
  </si>
  <si>
    <t>Всего оказано услуг на сумму 0,00 руб.</t>
  </si>
  <si>
    <t>Ноль рублей 00 копеек</t>
  </si>
  <si>
    <t>Акт №1 от 01 января 2026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</si>
</sst>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₽&quot;"/>
  </numFmts>
  <fonts count="1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Arial"/>
    </font>
    <font>
      <sz val="8"/>
      <name val="Arial"/>
      <family val="2"/>
      <charset val="204"/>
    </font>
    <font>
      <sz val="7"/>
      <name val="Arial"/>
      <family val="2"/>
      <charset val="204"/>
    </font>
    <font>
      <b/>
      <sz val="10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11"/>
      <color theme="1"/>
      <name val="Calibri"/>
      <family val="2"/>
      <charset val="162"/>
      <scheme val="minor"/>
    </font>
    <font>
      <sz val="10"/>
      <color theme="1"/>
      <name val="Arial"/>
      <family val="2"/>
      <charset val="204"/>
    </font>
    <font>
      <u/>
      <sz val="11"/>
      <color theme="10"/>
      <name val="Calibri"/>
      <family val="2"/>
      <charset val="162"/>
      <scheme val="minor"/>
    </font>
    <font>
      <sz val="10"/>
      <color theme="1"/>
      <name val="Calibri"/>
      <family val="2"/>
      <charset val="204"/>
      <scheme val="minor"/>
    </font>
    <font>
      <b/>
      <sz val="14"/>
      <name val="Arial"/>
      <family val="2"/>
      <charset val="204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5">
    <xf numFmtId="0" fontId="0" fillId="0" borderId="0"/>
    <xf numFmtId="0" fontId="2" fillId="0" borderId="0"/>
    <xf numFmtId="0" fontId="8" fillId="0" borderId="0"/>
    <xf numFmtId="0" fontId="10" fillId="0" borderId="0" applyNumberFormat="0" applyFill="0" applyBorder="0" applyAlignment="0" applyProtection="0"/>
    <xf numFmtId="0" fontId="1" fillId="0" borderId="0"/>
  </cellStyleXfs>
  <cellXfs count="47">
    <xf numFmtId="0" fontId="0" fillId="0" borderId="0" xfId="0"/>
    <xf numFmtId="0" fontId="2" fillId="0" borderId="0" xfId="1" applyAlignment="1">
      <alignment vertical="center"/>
    </xf>
    <xf numFmtId="0" fontId="2" fillId="0" borderId="0" xfId="1" applyAlignment="1">
      <alignment horizontal="left" vertical="center"/>
    </xf>
    <xf numFmtId="164" fontId="2" fillId="0" borderId="0" xfId="1" applyNumberFormat="1" applyAlignment="1">
      <alignment horizontal="left" vertical="center"/>
    </xf>
    <xf numFmtId="2" fontId="2" fillId="0" borderId="0" xfId="1" applyNumberFormat="1" applyAlignment="1">
      <alignment horizontal="left" vertical="center"/>
    </xf>
    <xf numFmtId="0" fontId="2" fillId="0" borderId="1" xfId="1" applyBorder="1" applyAlignment="1">
      <alignment horizontal="left" vertical="center"/>
    </xf>
    <xf numFmtId="164" fontId="2" fillId="0" borderId="1" xfId="1" applyNumberFormat="1" applyBorder="1" applyAlignment="1">
      <alignment horizontal="left" vertical="center"/>
    </xf>
    <xf numFmtId="2" fontId="2" fillId="0" borderId="1" xfId="1" applyNumberFormat="1" applyBorder="1" applyAlignment="1">
      <alignment horizontal="left" vertical="center"/>
    </xf>
    <xf numFmtId="0" fontId="4" fillId="2" borderId="0" xfId="1" applyFont="1" applyFill="1" applyAlignment="1">
      <alignment horizontal="right" vertical="center"/>
    </xf>
    <xf numFmtId="0" fontId="2" fillId="2" borderId="1" xfId="1" applyFill="1" applyBorder="1" applyAlignment="1">
      <alignment horizontal="left" vertical="center"/>
    </xf>
    <xf numFmtId="0" fontId="2" fillId="0" borderId="2" xfId="1" applyBorder="1" applyAlignment="1">
      <alignment horizontal="left" vertical="center"/>
    </xf>
    <xf numFmtId="164" fontId="2" fillId="0" borderId="2" xfId="1" applyNumberFormat="1" applyBorder="1" applyAlignment="1">
      <alignment horizontal="left" vertical="center"/>
    </xf>
    <xf numFmtId="2" fontId="2" fillId="0" borderId="2" xfId="1" applyNumberFormat="1" applyBorder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7" fillId="0" borderId="0" xfId="1" applyFont="1" applyAlignment="1">
      <alignment horizontal="right" vertical="center"/>
    </xf>
    <xf numFmtId="164" fontId="7" fillId="0" borderId="0" xfId="1" applyNumberFormat="1" applyFont="1" applyAlignment="1">
      <alignment horizontal="right" vertical="center"/>
    </xf>
    <xf numFmtId="164" fontId="2" fillId="0" borderId="3" xfId="1" applyNumberFormat="1" applyBorder="1" applyAlignment="1">
      <alignment horizontal="right" vertical="center"/>
    </xf>
    <xf numFmtId="164" fontId="2" fillId="0" borderId="3" xfId="1" applyNumberFormat="1" applyBorder="1" applyAlignment="1">
      <alignment horizontal="center" vertical="center"/>
    </xf>
    <xf numFmtId="0" fontId="11" fillId="0" borderId="3" xfId="1" applyFont="1" applyBorder="1" applyAlignment="1">
      <alignment wrapText="1"/>
    </xf>
    <xf numFmtId="0" fontId="11" fillId="0" borderId="3" xfId="4" applyFont="1" applyBorder="1" applyAlignment="1">
      <alignment wrapText="1"/>
    </xf>
    <xf numFmtId="0" fontId="7" fillId="0" borderId="0" xfId="1" applyFont="1" applyAlignment="1">
      <alignment horizontal="left" vertical="center" wrapText="1"/>
    </xf>
    <xf numFmtId="0" fontId="6" fillId="0" borderId="0" xfId="1" applyFont="1" applyAlignment="1">
      <alignment vertical="center"/>
    </xf>
    <xf numFmtId="0" fontId="3" fillId="0" borderId="3" xfId="1" applyFont="1" applyBorder="1" applyAlignment="1">
      <alignment horizontal="center" vertical="center"/>
    </xf>
    <xf numFmtId="0" fontId="10" fillId="4" borderId="5" xfId="3" applyFill="1" applyBorder="1" applyAlignment="1">
      <alignment vertical="center" wrapText="1"/>
    </xf>
    <xf numFmtId="0" fontId="10" fillId="3" borderId="5" xfId="3" applyFill="1" applyBorder="1" applyAlignment="1">
      <alignment vertical="center" wrapText="1"/>
    </xf>
    <xf numFmtId="0" fontId="9" fillId="3" borderId="5" xfId="0" applyFont="1" applyFill="1" applyBorder="1" applyAlignment="1">
      <alignment vertical="center" wrapText="1"/>
    </xf>
    <xf numFmtId="0" fontId="13" fillId="3" borderId="4" xfId="0" applyFont="1" applyFill="1" applyBorder="1" applyAlignment="1">
      <alignment horizontal="right" vertical="center" wrapText="1"/>
    </xf>
    <xf numFmtId="0" fontId="13" fillId="4" borderId="5" xfId="0" applyFont="1" applyFill="1" applyBorder="1" applyAlignment="1">
      <alignment horizontal="right" vertical="center" wrapText="1"/>
    </xf>
    <xf numFmtId="0" fontId="13" fillId="3" borderId="5" xfId="0" applyFont="1" applyFill="1" applyBorder="1" applyAlignment="1">
      <alignment horizontal="right" vertical="center" wrapText="1"/>
    </xf>
    <xf numFmtId="0" fontId="13" fillId="3" borderId="4" xfId="0" applyFont="1" applyFill="1" applyBorder="1" applyAlignment="1">
      <alignment vertical="center" wrapText="1"/>
    </xf>
    <xf numFmtId="0" fontId="13" fillId="4" borderId="5" xfId="0" applyFont="1" applyFill="1" applyBorder="1" applyAlignment="1">
      <alignment vertical="center" wrapText="1"/>
    </xf>
    <xf numFmtId="0" fontId="13" fillId="3" borderId="5" xfId="0" applyFont="1" applyFill="1" applyBorder="1" applyAlignment="1">
      <alignment vertical="center" wrapText="1"/>
    </xf>
    <xf numFmtId="0" fontId="12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0" fontId="7" fillId="0" borderId="0" xfId="1" applyFont="1" applyAlignment="1">
      <alignment horizontal="left" vertical="center" wrapText="1"/>
    </xf>
    <xf numFmtId="0" fontId="7" fillId="2" borderId="3" xfId="1" applyFont="1" applyFill="1" applyBorder="1" applyAlignment="1">
      <alignment horizontal="center" vertical="center"/>
    </xf>
    <xf numFmtId="2" fontId="7" fillId="2" borderId="3" xfId="1" applyNumberFormat="1" applyFont="1" applyFill="1" applyBorder="1" applyAlignment="1">
      <alignment horizontal="center" vertical="center"/>
    </xf>
    <xf numFmtId="164" fontId="7" fillId="2" borderId="3" xfId="1" applyNumberFormat="1" applyFont="1" applyFill="1" applyBorder="1" applyAlignment="1">
      <alignment horizontal="center" vertical="center"/>
    </xf>
    <xf numFmtId="0" fontId="3" fillId="2" borderId="0" xfId="1" applyFont="1" applyFill="1" applyAlignment="1">
      <alignment horizontal="center" vertical="center" wrapText="1"/>
    </xf>
    <xf numFmtId="0" fontId="2" fillId="2" borderId="0" xfId="1" applyFill="1" applyAlignment="1">
      <alignment horizontal="center" vertical="center" wrapText="1"/>
    </xf>
    <xf numFmtId="0" fontId="3" fillId="2" borderId="0" xfId="1" applyFont="1" applyFill="1" applyAlignment="1">
      <alignment horizontal="left" vertical="center"/>
    </xf>
    <xf numFmtId="0" fontId="2" fillId="2" borderId="0" xfId="1" applyFill="1" applyAlignment="1">
      <alignment horizontal="left" vertical="center"/>
    </xf>
    <xf numFmtId="0" fontId="6" fillId="0" borderId="0" xfId="1" applyFont="1" applyAlignment="1">
      <alignment horizontal="left" vertical="center" wrapText="1"/>
    </xf>
    <xf numFmtId="0" fontId="5" fillId="0" borderId="0" xfId="1" applyFont="1" applyAlignment="1">
      <alignment horizontal="left" vertical="center"/>
    </xf>
    <xf numFmtId="0" fontId="3" fillId="2" borderId="0" xfId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 wrapText="1"/>
    </xf>
    <xf numFmtId="0" fontId="10" fillId="3" borderId="4" xfId="3" applyFill="1" applyBorder="1" applyAlignment="1">
      <alignment vertical="center" wrapText="1"/>
    </xf>
  </cellXfs>
  <cellStyles count="5">
    <cellStyle name="Гиперссылка" xfId="3" builtinId="8"/>
    <cellStyle name="Обычный" xfId="0" builtinId="0"/>
    <cellStyle name="Обычный 2" xfId="1" xr:uid="{81E91673-2404-4703-A00F-28062EE13EA9}"/>
    <cellStyle name="Обычный 2 2" xfId="4" xr:uid="{842091C0-FDBB-426A-A2E7-E12C53E102F3}"/>
    <cellStyle name="Обычный 3" xfId="2" xr:uid="{4F80E531-1D2F-4230-9EAB-C52B30D938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4648200</xdr:colOff>
      <xdr:row>40</xdr:row>
      <xdr:rowOff>48334</xdr:rowOff>
    </xdr:from>
    <xdr:ext cx="1247774" cy="608890"/>
    <xdr:pic>
      <xdr:nvPicPr>
        <xdr:cNvPr id="2" name="Рисунок 1">
          <a:extLst>
            <a:ext uri="{FF2B5EF4-FFF2-40B4-BE49-F238E27FC236}">
              <a16:creationId xmlns:a16="http://schemas.microsoft.com/office/drawing/2014/main" id="{171D7764-C447-4483-BDD3-B977BDA11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8049334"/>
          <a:ext cx="1247774" cy="608890"/>
        </a:xfrm>
        <a:prstGeom prst="rect">
          <a:avLst/>
        </a:prstGeom>
        <a:ln>
          <a:noFill/>
        </a:ln>
        <a:effectLst>
          <a:softEdge rad="112500"/>
        </a:effectLst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8" Type="http://schemas.openxmlformats.org/officeDocument/2006/relationships/hyperlink" Target="https://example.org/task" TargetMode="External" /><Relationship Id="rId13" Type="http://schemas.openxmlformats.org/officeDocument/2006/relationships/hyperlink" Target="https://example.org/task" TargetMode="External" /><Relationship Id="rId3" Type="http://schemas.openxmlformats.org/officeDocument/2006/relationships/hyperlink" Target="https://example.org/task" TargetMode="External" /><Relationship Id="rId7" Type="http://schemas.openxmlformats.org/officeDocument/2006/relationships/hyperlink" Target="https://example.org/task" TargetMode="External" /><Relationship Id="rId12" Type="http://schemas.openxmlformats.org/officeDocument/2006/relationships/hyperlink" Target="https://example.org/task" TargetMode="External" /><Relationship Id="rId17" Type="http://schemas.openxmlformats.org/officeDocument/2006/relationships/drawing" Target="../drawings/drawing1.xml" /><Relationship Id="rId2" Type="http://schemas.openxmlformats.org/officeDocument/2006/relationships/hyperlink" Target="https://example.org/task" TargetMode="External" /><Relationship Id="rId1" Type="http://schemas.openxmlformats.org/officeDocument/2006/relationships/hyperlink" Target="https://example.org/task" TargetMode="External" /><Relationship Id="rId6" Type="http://schemas.openxmlformats.org/officeDocument/2006/relationships/hyperlink" Target="https://example.org/task" TargetMode="External" /><Relationship Id="rId11" Type="http://schemas.openxmlformats.org/officeDocument/2006/relationships/hyperlink" Target="https://example.org/task" TargetMode="External" /><Relationship Id="rId5" Type="http://schemas.openxmlformats.org/officeDocument/2006/relationships/hyperlink" Target="https://example.org/task" TargetMode="External" /><Relationship Id="rId15" Type="http://schemas.openxmlformats.org/officeDocument/2006/relationships/hyperlink" Target="https://example.org/task" TargetMode="External" /><Relationship Id="rId10" Type="http://schemas.openxmlformats.org/officeDocument/2006/relationships/hyperlink" Target="https://example.org/task" TargetMode="External" /><Relationship Id="rId4" Type="http://schemas.openxmlformats.org/officeDocument/2006/relationships/hyperlink" Target="https://example.org/task" TargetMode="External" /><Relationship Id="rId9" Type="http://schemas.openxmlformats.org/officeDocument/2006/relationships/hyperlink" Target="https://example.org/task" TargetMode="External" /><Relationship Id="rId14" Type="http://schemas.openxmlformats.org/officeDocument/2006/relationships/hyperlink" Target="https://example.org/task" TargetMode="Externa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5375C-22A4-4A26-8954-CF79882B4782}">
  <sheetPr>
    <outlinePr summaryBelow="0" summaryRight="0"/>
    <pageSetUpPr autoPageBreaks="0" fitToPage="1"/>
  </sheetPr>
  <dimension ref="A1:H44"/>
  <sheetViews>
    <sheetView tabSelected="1" workbookViewId="0">
      <selection activeCell="B4" sqref="B4:H4"/>
    </sheetView>
  </sheetViews>
  <sheetFormatPr defaultColWidth="3" defaultRowHeight="11.45" customHeight="1" x14ac:dyDescent="0.25"/>
  <cols>
    <col min="1" max="1" width="3" style="2" customWidth="1"/>
    <col min="2" max="2" width="12.42578125" style="2" bestFit="1" customWidth="1"/>
    <col min="3" max="3" width="99.85546875" style="2" customWidth="1"/>
    <col min="4" max="4" width="72" style="2" customWidth="1"/>
    <col min="5" max="5" width="7.140625" style="4" bestFit="1" customWidth="1"/>
    <col min="6" max="6" width="3.85546875" style="2" bestFit="1" customWidth="1"/>
    <col min="7" max="7" width="17.28515625" style="3" bestFit="1" customWidth="1"/>
    <col min="8" max="8" width="11.28515625" style="2" bestFit="1" customWidth="1"/>
    <col min="9" max="16384" width="3" style="1"/>
  </cols>
  <sheetData>
    <row r="1" spans="2:8" ht="10.9" customHeight="1" x14ac:dyDescent="0.25"/>
    <row r="2" spans="2:8" ht="10.9" customHeight="1" x14ac:dyDescent="0.25"/>
    <row r="3" spans="2:8" s="2" customFormat="1" ht="1.1499999999999999" customHeight="1" x14ac:dyDescent="0.25">
      <c r="E3" s="4"/>
      <c r="G3" s="3"/>
    </row>
    <row r="4" spans="2:8" s="2" customFormat="1" ht="22.15" customHeight="1" x14ac:dyDescent="0.25">
      <c r="B4" s="32" t="s">
        <v>54</v>
      </c>
      <c r="C4" s="32"/>
      <c r="D4" s="32"/>
      <c r="E4" s="32"/>
      <c r="F4" s="32"/>
      <c r="G4" s="32"/>
      <c r="H4" s="32"/>
    </row>
    <row r="5" spans="2:8" s="2" customFormat="1" ht="7.15" customHeight="1" x14ac:dyDescent="0.25">
      <c r="E5" s="4"/>
      <c r="G5" s="3"/>
    </row>
    <row r="6" spans="2:8" ht="52.9" customHeight="1" x14ac:dyDescent="0.25">
      <c r="B6" s="21" t="s">
        <v>20</v>
      </c>
      <c r="C6" s="33" t="s">
        <v>19</v>
      </c>
      <c r="D6" s="33"/>
      <c r="E6" s="20"/>
      <c r="F6" s="20"/>
      <c r="G6" s="20"/>
      <c r="H6" s="20"/>
    </row>
    <row r="7" spans="2:8" s="2" customFormat="1" ht="4.9000000000000004" customHeight="1" x14ac:dyDescent="0.25">
      <c r="E7" s="4"/>
      <c r="F7" s="3"/>
      <c r="G7" s="3"/>
    </row>
    <row r="8" spans="2:8" ht="25.9" customHeight="1" x14ac:dyDescent="0.25">
      <c r="B8" s="21" t="s">
        <v>18</v>
      </c>
      <c r="C8" s="34" t="s">
        <v>17</v>
      </c>
      <c r="D8" s="34"/>
      <c r="E8" s="20"/>
      <c r="F8" s="20"/>
      <c r="G8" s="20"/>
      <c r="H8" s="20"/>
    </row>
    <row r="9" spans="2:8" s="2" customFormat="1" ht="4.9000000000000004" customHeight="1" x14ac:dyDescent="0.25">
      <c r="E9" s="4"/>
      <c r="F9" s="3"/>
      <c r="G9" s="3"/>
    </row>
    <row r="10" spans="2:8" ht="13.15" customHeight="1" x14ac:dyDescent="0.25">
      <c r="B10" s="21" t="s">
        <v>16</v>
      </c>
      <c r="C10" s="13" t="s">
        <v>23</v>
      </c>
      <c r="D10" s="20"/>
      <c r="E10" s="20"/>
      <c r="F10" s="20"/>
      <c r="G10" s="20"/>
      <c r="H10" s="20"/>
    </row>
    <row r="11" spans="2:8" s="2" customFormat="1" ht="4.9000000000000004" customHeight="1" x14ac:dyDescent="0.25">
      <c r="E11" s="4"/>
      <c r="G11" s="3"/>
    </row>
    <row r="12" spans="2:8" s="2" customFormat="1" ht="7.15" customHeight="1" x14ac:dyDescent="0.25">
      <c r="B12" s="35" t="s">
        <v>15</v>
      </c>
      <c r="C12" s="35" t="s">
        <v>14</v>
      </c>
      <c r="D12" s="35" t="s">
        <v>13</v>
      </c>
      <c r="E12" s="36" t="s">
        <v>12</v>
      </c>
      <c r="F12" s="35" t="s">
        <v>11</v>
      </c>
      <c r="G12" s="37" t="s">
        <v>10</v>
      </c>
      <c r="H12" s="35" t="s">
        <v>9</v>
      </c>
    </row>
    <row r="13" spans="2:8" ht="10.9" customHeight="1" thickBot="1" x14ac:dyDescent="0.3">
      <c r="B13" s="35"/>
      <c r="C13" s="35"/>
      <c r="D13" s="35"/>
      <c r="E13" s="36"/>
      <c r="F13" s="35"/>
      <c r="G13" s="37"/>
      <c r="H13" s="35"/>
    </row>
    <row r="14" spans="2:8" ht="15" customHeight="1" thickBot="1" x14ac:dyDescent="0.25">
      <c r="B14" s="19">
        <v>1</v>
      </c>
      <c r="C14" s="29" t="s">
        <v>24</v>
      </c>
      <c r="D14" s="46" t="s">
        <v>38</v>
      </c>
      <c r="E14" s="26">
        <v>0.5</v>
      </c>
      <c r="F14" s="22" t="s">
        <v>8</v>
      </c>
      <c r="G14" s="17">
        <v>2500</v>
      </c>
      <c r="H14" s="16">
        <f t="shared" ref="H14:H29" si="0">E14*G14</f>
        <v>1250</v>
      </c>
    </row>
    <row r="15" spans="2:8" ht="15" customHeight="1" thickBot="1" x14ac:dyDescent="0.25">
      <c r="B15" s="19">
        <v>2</v>
      </c>
      <c r="C15" s="30" t="s">
        <v>25</v>
      </c>
      <c r="D15" s="23" t="s">
        <v>39</v>
      </c>
      <c r="E15" s="27">
        <v>1.25</v>
      </c>
      <c r="F15" s="22" t="s">
        <v>8</v>
      </c>
      <c r="G15" s="17">
        <v>2500</v>
      </c>
      <c r="H15" s="16">
        <f t="shared" si="0"/>
        <v>3125</v>
      </c>
    </row>
    <row r="16" spans="2:8" ht="15" customHeight="1" thickBot="1" x14ac:dyDescent="0.25">
      <c r="B16" s="18">
        <v>3</v>
      </c>
      <c r="C16" s="31" t="s">
        <v>26</v>
      </c>
      <c r="D16" s="24" t="s">
        <v>40</v>
      </c>
      <c r="E16" s="28">
        <v>1.5</v>
      </c>
      <c r="F16" s="22" t="s">
        <v>8</v>
      </c>
      <c r="G16" s="17">
        <v>2500</v>
      </c>
      <c r="H16" s="16">
        <f t="shared" si="0"/>
        <v>3750</v>
      </c>
    </row>
    <row r="17" spans="2:8" ht="15" customHeight="1" thickBot="1" x14ac:dyDescent="0.25">
      <c r="B17" s="18">
        <v>4</v>
      </c>
      <c r="C17" s="30" t="s">
        <v>27</v>
      </c>
      <c r="D17" s="23" t="s">
        <v>41</v>
      </c>
      <c r="E17" s="27">
        <v>0.5</v>
      </c>
      <c r="F17" s="22" t="s">
        <v>8</v>
      </c>
      <c r="G17" s="17">
        <v>2500</v>
      </c>
      <c r="H17" s="16">
        <f t="shared" si="0"/>
        <v>1250</v>
      </c>
    </row>
    <row r="18" spans="2:8" ht="15" customHeight="1" thickBot="1" x14ac:dyDescent="0.25">
      <c r="B18" s="18">
        <v>5</v>
      </c>
      <c r="C18" s="31" t="s">
        <v>28</v>
      </c>
      <c r="D18" s="25"/>
      <c r="E18" s="28">
        <v>0.25</v>
      </c>
      <c r="F18" s="22" t="s">
        <v>8</v>
      </c>
      <c r="G18" s="17">
        <v>2500</v>
      </c>
      <c r="H18" s="16">
        <f t="shared" si="0"/>
        <v>625</v>
      </c>
    </row>
    <row r="19" spans="2:8" ht="15" customHeight="1" thickBot="1" x14ac:dyDescent="0.25">
      <c r="B19" s="19">
        <v>6</v>
      </c>
      <c r="C19" s="30" t="s">
        <v>29</v>
      </c>
      <c r="D19" s="23" t="s">
        <v>42</v>
      </c>
      <c r="E19" s="27">
        <v>1</v>
      </c>
      <c r="F19" s="22" t="s">
        <v>8</v>
      </c>
      <c r="G19" s="17">
        <v>2500</v>
      </c>
      <c r="H19" s="16">
        <f t="shared" si="0"/>
        <v>2500</v>
      </c>
    </row>
    <row r="20" spans="2:8" ht="15" customHeight="1" thickBot="1" x14ac:dyDescent="0.25">
      <c r="B20" s="19">
        <v>7</v>
      </c>
      <c r="C20" s="31" t="s">
        <v>30</v>
      </c>
      <c r="D20" s="24" t="s">
        <v>43</v>
      </c>
      <c r="E20" s="28">
        <v>1.25</v>
      </c>
      <c r="F20" s="22" t="s">
        <v>8</v>
      </c>
      <c r="G20" s="17">
        <v>2500</v>
      </c>
      <c r="H20" s="16">
        <f t="shared" si="0"/>
        <v>3125</v>
      </c>
    </row>
    <row r="21" spans="2:8" ht="15" customHeight="1" thickBot="1" x14ac:dyDescent="0.25">
      <c r="B21" s="19">
        <v>8</v>
      </c>
      <c r="C21" s="30" t="s">
        <v>22</v>
      </c>
      <c r="D21" s="23" t="s">
        <v>21</v>
      </c>
      <c r="E21" s="27">
        <v>0.25</v>
      </c>
      <c r="F21" s="22" t="s">
        <v>8</v>
      </c>
      <c r="G21" s="17">
        <v>2500</v>
      </c>
      <c r="H21" s="16">
        <f t="shared" si="0"/>
        <v>625</v>
      </c>
    </row>
    <row r="22" spans="2:8" ht="15" customHeight="1" thickBot="1" x14ac:dyDescent="0.25">
      <c r="B22" s="19">
        <v>9</v>
      </c>
      <c r="C22" s="31" t="s">
        <v>31</v>
      </c>
      <c r="D22" s="24" t="s">
        <v>44</v>
      </c>
      <c r="E22" s="28">
        <v>0.5</v>
      </c>
      <c r="F22" s="22" t="s">
        <v>8</v>
      </c>
      <c r="G22" s="17">
        <v>2500</v>
      </c>
      <c r="H22" s="16">
        <f t="shared" si="0"/>
        <v>1250</v>
      </c>
    </row>
    <row r="23" spans="2:8" ht="15" customHeight="1" thickBot="1" x14ac:dyDescent="0.25">
      <c r="B23" s="18">
        <v>10</v>
      </c>
      <c r="C23" s="30" t="s">
        <v>32</v>
      </c>
      <c r="D23" s="23" t="s">
        <v>45</v>
      </c>
      <c r="E23" s="27">
        <v>1</v>
      </c>
      <c r="F23" s="22" t="s">
        <v>8</v>
      </c>
      <c r="G23" s="17">
        <v>2500</v>
      </c>
      <c r="H23" s="16">
        <f t="shared" si="0"/>
        <v>2500</v>
      </c>
    </row>
    <row r="24" spans="2:8" ht="15" customHeight="1" thickBot="1" x14ac:dyDescent="0.25">
      <c r="B24" s="18">
        <v>11</v>
      </c>
      <c r="C24" s="31" t="s">
        <v>33</v>
      </c>
      <c r="D24" s="24" t="s">
        <v>46</v>
      </c>
      <c r="E24" s="28">
        <v>3.25</v>
      </c>
      <c r="F24" s="22" t="s">
        <v>8</v>
      </c>
      <c r="G24" s="17">
        <v>2500</v>
      </c>
      <c r="H24" s="16">
        <f t="shared" si="0"/>
        <v>8125</v>
      </c>
    </row>
    <row r="25" spans="2:8" ht="15" customHeight="1" thickBot="1" x14ac:dyDescent="0.25">
      <c r="B25" s="18">
        <v>12</v>
      </c>
      <c r="C25" s="30" t="s">
        <v>34</v>
      </c>
      <c r="D25" s="23" t="s">
        <v>47</v>
      </c>
      <c r="E25" s="27">
        <v>1.5</v>
      </c>
      <c r="F25" s="22" t="s">
        <v>8</v>
      </c>
      <c r="G25" s="17">
        <v>2500</v>
      </c>
      <c r="H25" s="16">
        <f t="shared" si="0"/>
        <v>3750</v>
      </c>
    </row>
    <row r="26" spans="2:8" ht="15" customHeight="1" thickBot="1" x14ac:dyDescent="0.25">
      <c r="B26" s="19">
        <v>13</v>
      </c>
      <c r="C26" s="31" t="s">
        <v>27</v>
      </c>
      <c r="D26" s="24" t="s">
        <v>48</v>
      </c>
      <c r="E26" s="28">
        <v>1</v>
      </c>
      <c r="F26" s="22" t="s">
        <v>8</v>
      </c>
      <c r="G26" s="17">
        <v>2500</v>
      </c>
      <c r="H26" s="16">
        <f t="shared" si="0"/>
        <v>2500</v>
      </c>
    </row>
    <row r="27" spans="2:8" ht="15" customHeight="1" thickBot="1" x14ac:dyDescent="0.25">
      <c r="B27" s="19">
        <v>14</v>
      </c>
      <c r="C27" s="30" t="s">
        <v>35</v>
      </c>
      <c r="D27" s="23" t="s">
        <v>49</v>
      </c>
      <c r="E27" s="27">
        <v>1</v>
      </c>
      <c r="F27" s="22" t="s">
        <v>8</v>
      </c>
      <c r="G27" s="17">
        <v>2500</v>
      </c>
      <c r="H27" s="16">
        <f t="shared" si="0"/>
        <v>2500</v>
      </c>
    </row>
    <row r="28" spans="2:8" ht="15" customHeight="1" thickBot="1" x14ac:dyDescent="0.25">
      <c r="B28" s="19">
        <v>15</v>
      </c>
      <c r="C28" s="31" t="s">
        <v>36</v>
      </c>
      <c r="D28" s="24" t="s">
        <v>50</v>
      </c>
      <c r="E28" s="28">
        <v>2.25</v>
      </c>
      <c r="F28" s="22" t="s">
        <v>8</v>
      </c>
      <c r="G28" s="17">
        <v>2500</v>
      </c>
      <c r="H28" s="16">
        <f t="shared" si="0"/>
        <v>5625</v>
      </c>
    </row>
    <row r="29" spans="2:8" ht="26.25" customHeight="1" thickBot="1" x14ac:dyDescent="0.25">
      <c r="B29" s="19">
        <v>16</v>
      </c>
      <c r="C29" s="30" t="s">
        <v>37</v>
      </c>
      <c r="D29" s="23" t="s">
        <v>51</v>
      </c>
      <c r="E29" s="27">
        <v>1</v>
      </c>
      <c r="F29" s="22" t="s">
        <v>8</v>
      </c>
      <c r="G29" s="17">
        <v>2500</v>
      </c>
      <c r="H29" s="16">
        <f t="shared" si="0"/>
        <v>2500</v>
      </c>
    </row>
    <row r="31" spans="2:8" ht="13.15" customHeight="1" x14ac:dyDescent="0.25">
      <c r="G31" s="15" t="s">
        <v>7</v>
      </c>
      <c r="H31" s="15">
        <f>SUM(H14:H29)</f>
        <v>45000</v>
      </c>
    </row>
    <row r="32" spans="2:8" ht="13.15" customHeight="1" x14ac:dyDescent="0.25">
      <c r="G32" s="15" t="s">
        <v>6</v>
      </c>
      <c r="H32" s="14" t="s">
        <v>5</v>
      </c>
    </row>
    <row r="34" spans="2:8" ht="10.9" customHeight="1" x14ac:dyDescent="0.25">
      <c r="B34" s="40" t="s">
        <v>52</v>
      </c>
      <c r="C34" s="41"/>
      <c r="D34" s="41"/>
      <c r="E34" s="41"/>
      <c r="F34" s="41"/>
      <c r="G34" s="41"/>
      <c r="H34" s="41"/>
    </row>
    <row r="35" spans="2:8" ht="13.15" customHeight="1" x14ac:dyDescent="0.25">
      <c r="B35" s="33" t="s">
        <v>53</v>
      </c>
      <c r="C35" s="33"/>
      <c r="D35" s="33"/>
      <c r="E35" s="33"/>
      <c r="F35" s="33"/>
      <c r="G35" s="33"/>
      <c r="H35" s="33"/>
    </row>
    <row r="37" spans="2:8" ht="10.9" customHeight="1" x14ac:dyDescent="0.25">
      <c r="B37" s="42" t="s">
        <v>4</v>
      </c>
      <c r="C37" s="42"/>
      <c r="D37" s="42"/>
      <c r="E37" s="42"/>
      <c r="F37" s="42"/>
      <c r="G37" s="42"/>
      <c r="H37" s="42"/>
    </row>
    <row r="38" spans="2:8" s="2" customFormat="1" ht="13.9" customHeight="1" x14ac:dyDescent="0.25">
      <c r="B38" s="42"/>
      <c r="C38" s="42"/>
      <c r="D38" s="42"/>
      <c r="E38" s="42"/>
      <c r="F38" s="42"/>
      <c r="G38" s="42"/>
      <c r="H38" s="42"/>
    </row>
    <row r="39" spans="2:8" s="2" customFormat="1" ht="7.15" customHeight="1" thickBot="1" x14ac:dyDescent="0.3">
      <c r="B39" s="10"/>
      <c r="C39" s="10"/>
      <c r="D39" s="10"/>
      <c r="E39" s="12"/>
      <c r="F39" s="10"/>
      <c r="G39" s="11"/>
      <c r="H39" s="10"/>
    </row>
    <row r="41" spans="2:8" ht="13.15" customHeight="1" x14ac:dyDescent="0.25">
      <c r="B41" s="43" t="s">
        <v>3</v>
      </c>
      <c r="C41" s="43"/>
      <c r="D41" s="43"/>
      <c r="E41" s="43" t="s">
        <v>2</v>
      </c>
      <c r="F41" s="43"/>
      <c r="G41" s="43"/>
      <c r="H41" s="43"/>
    </row>
    <row r="42" spans="2:8" s="2" customFormat="1" ht="13.15" customHeight="1" x14ac:dyDescent="0.25">
      <c r="B42" s="44" t="s">
        <v>1</v>
      </c>
      <c r="C42" s="45"/>
      <c r="D42" s="45"/>
      <c r="E42" s="4"/>
      <c r="G42" s="3"/>
    </row>
    <row r="43" spans="2:8" s="2" customFormat="1" ht="19.149999999999999" customHeight="1" x14ac:dyDescent="0.25">
      <c r="B43" s="9"/>
      <c r="C43" s="9"/>
      <c r="D43" s="8"/>
      <c r="E43" s="7"/>
      <c r="F43" s="5"/>
      <c r="G43" s="6"/>
      <c r="H43" s="5"/>
    </row>
    <row r="44" spans="2:8" s="2" customFormat="1" ht="13.15" customHeight="1" x14ac:dyDescent="0.25">
      <c r="B44" s="38" t="s">
        <v>0</v>
      </c>
      <c r="C44" s="39"/>
      <c r="D44" s="39"/>
      <c r="E44" s="4"/>
      <c r="G44" s="3"/>
    </row>
  </sheetData>
  <mergeCells count="17">
    <mergeCell ref="B44:D44"/>
    <mergeCell ref="B34:H34"/>
    <mergeCell ref="B35:H35"/>
    <mergeCell ref="B37:H38"/>
    <mergeCell ref="B41:D41"/>
    <mergeCell ref="E41:H41"/>
    <mergeCell ref="B42:D42"/>
    <mergeCell ref="B4:H4"/>
    <mergeCell ref="C6:D6"/>
    <mergeCell ref="C8:D8"/>
    <mergeCell ref="B12:B13"/>
    <mergeCell ref="C12:C13"/>
    <mergeCell ref="D12:D13"/>
    <mergeCell ref="E12:E13"/>
    <mergeCell ref="F12:F13"/>
    <mergeCell ref="G12:G13"/>
    <mergeCell ref="H12:H13"/>
  </mergeCells>
  <hyperlinks>
    <hyperlink ref="D14" r:id="rId1" xr:uid="{B41B528B-DE3F-4ADB-AA37-F21BE0AE19AB}"/>
    <hyperlink ref="D15" r:id="rId2" xr:uid="{42180F7A-9588-448C-B661-3A8428D4A12A}"/>
    <hyperlink ref="D16" r:id="rId3" xr:uid="{4245D3E2-88F6-4304-8B8C-43CFDEABB56A}"/>
    <hyperlink ref="D17" r:id="rId4" xr:uid="{8384A372-8DD3-45F9-BA95-F49BEEA14205}"/>
    <hyperlink ref="D19" r:id="rId5" xr:uid="{189093FA-6F81-4EC6-B539-4DDAD37BCF13}"/>
    <hyperlink ref="D20" r:id="rId6" xr:uid="{38FAC645-74BF-42E5-8843-574A62AEFE23}"/>
    <hyperlink ref="D21" r:id="rId7" xr:uid="{F4A22C0D-5536-4390-B14E-4289EC7FC745}"/>
    <hyperlink ref="D22" r:id="rId8" xr:uid="{A5018B09-54BF-4849-B27D-62185A371FCC}"/>
    <hyperlink ref="D23" r:id="rId9" xr:uid="{E0627736-3086-43B4-93D9-CBC58B5F9243}"/>
    <hyperlink ref="D24" r:id="rId10" xr:uid="{C6AB4435-0DD6-4E31-88F8-684DBDCA1EE4}"/>
    <hyperlink ref="D25" r:id="rId11" xr:uid="{ADFAC55C-00FF-4928-BC7A-0D868502CE7D}"/>
    <hyperlink ref="D26" r:id="rId12" xr:uid="{22002E95-7261-4638-85DA-E83A6985C441}"/>
    <hyperlink ref="D27" r:id="rId13" xr:uid="{A96EEE43-3605-41D0-985E-BEF36C12FC30}"/>
    <hyperlink ref="D28" r:id="rId14" xr:uid="{DCEADBEC-856E-425A-A435-B08F6EFAFE14}"/>
    <hyperlink ref="D29" r:id="rId15" xr:uid="{8C62DC2E-4846-40A3-94C3-549EB090B675}"/>
  </hyperlinks>
  <pageMargins left="0.39370078740157483" right="0.39370078740157483" top="0.39370078740157483" bottom="0.39370078740157483" header="0" footer="0"/>
  <pageSetup fitToHeight="0" pageOrder="overThenDown" orientation="portrait"/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dc="http://purl.org/dc/elements/1.1/" xmlns:dcterms="http://purl.org/dc/terms/" xmlns:xsi="http://www.w3.org/2001/XMLSchema-instance" xmlns:cp="http://schemas.openxmlformats.org/package/2006/metadata/core-properties" xmlns:dcmitype="http://purl.org/dc/dcmitype/">
  <dc:creator/>
  <lastModifiedBy/>
  <dcterms:created xsi:type="dcterms:W3CDTF">2026-03-02T11:31:47Z</dcterms:created>
  <dcterms:modified xsi:type="dcterms:W3CDTF">2026-09-01T08:32:25Z</dcterms:modified>
</coreProperties>
</file>