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College!\Rocketry Resources\GTPL\Mass Evolution Model\"/>
    </mc:Choice>
  </mc:AlternateContent>
  <xr:revisionPtr revIDLastSave="0" documentId="13_ncr:1_{6DE7CE3E-EC35-4185-A54D-216F4732D374}" xr6:coauthVersionLast="47" xr6:coauthVersionMax="47" xr10:uidLastSave="{00000000-0000-0000-0000-000000000000}"/>
  <bookViews>
    <workbookView xWindow="-108" yWindow="-108" windowWidth="23256" windowHeight="12456" xr2:uid="{3222375C-66AC-4126-BF7D-31331C2FEACA}"/>
  </bookViews>
  <sheets>
    <sheet name="N2O Updated Saturation Properti" sheetId="2" r:id="rId1"/>
    <sheet name="Sheet1" sheetId="1" r:id="rId2"/>
  </sheets>
  <definedNames>
    <definedName name="ExternalData_1" localSheetId="0" hidden="1">'N2O Updated Saturation Properti'!$A$1:$J$601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51239-A4CE-4D34-95C8-2261DAFD9D15}" keepAlive="1" name="Query - Errors in N2O Updated Saturation Properties" description="Connection to the 'Errors in N2O Updated Saturation Properties' query in the workbook." type="5" refreshedVersion="0" background="1">
    <dbPr connection="Provider=Microsoft.Mashup.OleDb.1;Data Source=$Workbook$;Location=&quot;Errors in N2O Updated Saturation Properties&quot;;Extended Properties=&quot;&quot;" command="SELECT * FROM [Errors in N2O Updated Saturation Properties]"/>
  </connection>
  <connection id="2" xr16:uid="{78F3EBFE-62CD-476A-BFEA-A25A2139C176}" keepAlive="1" name="Query - N2O Updated Saturation Properties" description="Connection to the 'N2O Updated Saturation Properties' query in the workbook." type="5" refreshedVersion="8" background="1" saveData="1">
    <dbPr connection="Provider=Microsoft.Mashup.OleDb.1;Data Source=$Workbook$;Location=&quot;N2O Updated Saturation Properties&quot;;Extended Properties=&quot;&quot;" command="SELECT * FROM [N2O Updated Saturation Properties]"/>
  </connection>
</connections>
</file>

<file path=xl/sharedStrings.xml><?xml version="1.0" encoding="utf-8"?>
<sst xmlns="http://schemas.openxmlformats.org/spreadsheetml/2006/main" count="11" uniqueCount="11">
  <si>
    <t>gamma_V</t>
  </si>
  <si>
    <t>Temperature_K</t>
  </si>
  <si>
    <t>Pressure_MPa</t>
  </si>
  <si>
    <t>rho_L_kgm3</t>
  </si>
  <si>
    <t>h_L_kJkg</t>
  </si>
  <si>
    <t>s_L_kJkgK</t>
  </si>
  <si>
    <t>rho_V_kgm3</t>
  </si>
  <si>
    <t>h_V_kJkg</t>
  </si>
  <si>
    <t>s_V_kJkgK</t>
  </si>
  <si>
    <t>Cv_V_J_gK</t>
  </si>
  <si>
    <t>Cp_V_J_gK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</si>
</sst>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CDE6E7-FB17-4398-94D4-222B9F3DCEF6}" autoFormatId="16" applyNumberFormats="0" applyBorderFormats="0" applyFontFormats="0" applyPatternFormats="0" applyAlignmentFormats="0" applyWidthHeightFormats="0">
  <queryTableRefresh nextId="28" unboundColumnsRight="1">
    <queryTableFields count="11">
      <queryTableField id="1" name="Temperature (K)" tableColumnId="1"/>
      <queryTableField id="2" name="Pressure (MPa)" tableColumnId="2"/>
      <queryTableField id="3" name="Density (l, kg/m3)" tableColumnId="3"/>
      <queryTableField id="6" name="Enthalpy (l, kJ/kg)" tableColumnId="6"/>
      <queryTableField id="7" name="Entropy (l, J/g*K)" tableColumnId="7"/>
      <queryTableField id="15" name="Density (v, kg/m3)" tableColumnId="15"/>
      <queryTableField id="18" name="Enthalpy (v, kJ/kg)" tableColumnId="18"/>
      <queryTableField id="19" name="Entropy (v, J/g*K)" tableColumnId="19"/>
      <queryTableField id="20" name="Cv (v, J/g*K)" tableColumnId="20"/>
      <queryTableField id="21" name="Cp (v, J/g*K)" tableColumnId="21"/>
      <queryTableField id="27" dataBound="0" tableColumnId="27"/>
    </queryTableFields>
    <queryTableDeletedFields count="15">
      <deletedField name="Internal Energy (l, kJ/kg)"/>
      <deletedField name="Volume (l, m3/kg)"/>
      <deletedField name="Sound Spd. (l, m/s)"/>
      <deletedField name="Joule-Thomson (l, K/MPa)"/>
      <deletedField name="Viscosity (l, uPa*s)"/>
      <deletedField name="Therm. Cond. (l, W/m*K)"/>
      <deletedField name="Surf. Tension (l, N/m)"/>
      <deletedField name="Volume (v, m3/kg)"/>
      <deletedField name="Internal Energy (v, kJ/kg)"/>
      <deletedField name="Sound Spd. (v, m/s)"/>
      <deletedField name="Joule-Thomson (v, K/MPa)"/>
      <deletedField name="Viscosity (v, uPa*s)"/>
      <deletedField name="Therm. Cond. (v, W/m*K)"/>
      <deletedField name="Cv (l, J/g*K)"/>
      <deletedField name="Cp (l, J/g*K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5B82A-5D3A-4A87-A847-04BB4CF18077}" name="N2O_Updated_Saturation_Properties" displayName="N2O_Updated_Saturation_Properties" ref="A1:K601" tableType="queryTable" totalsRowShown="0">
  <autoFilter ref="A1:K601" xr:uid="{9275B82A-5D3A-4A87-A847-04BB4CF18077}"/>
  <tableColumns count="11">
    <tableColumn id="1" xr3:uid="{FDA467D9-ABA1-4381-B0DD-0C9FDA097437}" uniqueName="1" name="Temperature_K" queryTableFieldId="1"/>
    <tableColumn id="2" xr3:uid="{0D9A60E8-AAC1-4096-ABC0-7CDB9E4EA7BC}" uniqueName="2" name="Pressure_MPa" queryTableFieldId="2"/>
    <tableColumn id="3" xr3:uid="{29689B0F-C235-4F7E-A4C2-5E59FEB6E64D}" uniqueName="3" name="rho_L_kgm3" queryTableFieldId="3"/>
    <tableColumn id="6" xr3:uid="{BF5131AC-8446-4F38-A1CD-0FD1DC4361CD}" uniqueName="6" name="h_L_kJkg" queryTableFieldId="6"/>
    <tableColumn id="7" xr3:uid="{D9BA24B0-F2A7-41A5-AC0C-BC352EEF695A}" uniqueName="7" name="s_L_kJkgK" queryTableFieldId="7"/>
    <tableColumn id="15" xr3:uid="{688590F7-FCCA-4AA3-8D1D-5531222DCBEE}" uniqueName="15" name="rho_V_kgm3" queryTableFieldId="15"/>
    <tableColumn id="18" xr3:uid="{B938C45D-D1AC-4DC8-9E6F-5CC7725FB9A7}" uniqueName="18" name="h_V_kJkg" queryTableFieldId="18"/>
    <tableColumn id="19" xr3:uid="{55E2D3DF-55B9-4947-A57B-4BC8B5589BC5}" uniqueName="19" name="s_V_kJkgK" queryTableFieldId="19"/>
    <tableColumn id="20" xr3:uid="{3EF0E528-AEA5-4834-8DE5-3052C7AAF53D}" uniqueName="20" name="Cv_V_J_gK" queryTableFieldId="20"/>
    <tableColumn id="21" xr3:uid="{B6CB6831-868A-42C5-B1F6-DAF192665F88}" uniqueName="21" name="Cp_V_J_gK" queryTableFieldId="21"/>
    <tableColumn id="27" xr3:uid="{2F5F1A42-27AA-450B-8C45-7BFF9F78A040}" uniqueName="27" name="gamma_V" queryTableFieldId="27" dataDxfId="0">
      <calculatedColumnFormula>N2O_Updated_Saturation_Properties[[#This Row],[Cp_V_J_gK]]/N2O_Updated_Saturation_Properties[[#This Row],[Cv_V_J_gK]]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77DF-3D8A-451D-8984-608DF57B8943}">
  <dimension ref="A1:K601"/>
  <sheetViews>
    <sheetView tabSelected="1" workbookViewId="0">
      <selection activeCell="C1" sqref="C1"/>
    </sheetView>
  </sheetViews>
  <sheetFormatPr defaultRowHeight="14.4" x14ac:dyDescent="0.3"/>
  <cols>
    <col min="1" max="1" width="18" bestFit="1" customWidth="1"/>
    <col min="2" max="2" width="17" bestFit="1" customWidth="1"/>
    <col min="3" max="3" width="19.33203125" bestFit="1" customWidth="1"/>
    <col min="4" max="4" width="19.109375" bestFit="1" customWidth="1"/>
    <col min="5" max="5" width="25.109375" bestFit="1" customWidth="1"/>
    <col min="6" max="6" width="19.109375" bestFit="1" customWidth="1"/>
    <col min="7" max="7" width="18.44140625" bestFit="1" customWidth="1"/>
    <col min="8" max="8" width="13.6640625" bestFit="1" customWidth="1"/>
    <col min="9" max="9" width="13.88671875" bestFit="1" customWidth="1"/>
    <col min="10" max="10" width="20.5546875" bestFit="1" customWidth="1"/>
    <col min="11" max="11" width="26.44140625" bestFit="1" customWidth="1"/>
    <col min="12" max="12" width="20.44140625" bestFit="1" customWidth="1"/>
    <col min="13" max="13" width="25.6640625" bestFit="1" customWidth="1"/>
    <col min="14" max="14" width="22.6640625" bestFit="1" customWidth="1"/>
    <col min="15" max="15" width="19.88671875" bestFit="1" customWidth="1"/>
    <col min="16" max="16" width="19.6640625" bestFit="1" customWidth="1"/>
    <col min="17" max="17" width="25.5546875" bestFit="1" customWidth="1"/>
    <col min="18" max="18" width="19.6640625" bestFit="1" customWidth="1"/>
    <col min="19" max="19" width="18.88671875" bestFit="1" customWidth="1"/>
    <col min="20" max="20" width="14.109375" bestFit="1" customWidth="1"/>
    <col min="21" max="21" width="14.33203125" bestFit="1" customWidth="1"/>
    <col min="22" max="22" width="21" bestFit="1" customWidth="1"/>
    <col min="23" max="23" width="26.88671875" bestFit="1" customWidth="1"/>
    <col min="24" max="24" width="20.88671875" bestFit="1" customWidth="1"/>
    <col min="25" max="25" width="26.10937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0</v>
      </c>
    </row>
    <row r="2" spans="1:11" x14ac:dyDescent="0.3">
      <c r="A2">
        <v>182.33</v>
      </c>
      <c r="B2">
        <v>8.7836999999999998E-2</v>
      </c>
      <c r="C2">
        <v>1237.4000000000001</v>
      </c>
      <c r="D2">
        <v>-4.0510999999999999</v>
      </c>
      <c r="E2">
        <v>-2.2016999999999998E-2</v>
      </c>
      <c r="F2">
        <v>2.6114999999999999</v>
      </c>
      <c r="G2">
        <v>372.87</v>
      </c>
      <c r="H2">
        <v>2.0451999999999999</v>
      </c>
      <c r="I2">
        <v>0.58040999999999998</v>
      </c>
      <c r="J2">
        <v>0.79507000000000005</v>
      </c>
      <c r="K2">
        <f>N2O_Updated_Saturation_Properties[[#This Row],[Cp_V_J_gK]]/N2O_Updated_Saturation_Properties[[#This Row],[Cv_V_J_gK]]</f>
        <v>1.3698420082355578</v>
      </c>
    </row>
    <row r="3" spans="1:11" x14ac:dyDescent="0.3">
      <c r="A3">
        <v>182.54</v>
      </c>
      <c r="B3">
        <v>8.899E-2</v>
      </c>
      <c r="C3">
        <v>1236.7</v>
      </c>
      <c r="D3">
        <v>-3.6863999999999999</v>
      </c>
      <c r="E3">
        <v>-2.0022999999999999E-2</v>
      </c>
      <c r="F3">
        <v>2.6434000000000002</v>
      </c>
      <c r="G3">
        <v>373</v>
      </c>
      <c r="H3">
        <v>2.0434999999999999</v>
      </c>
      <c r="I3">
        <v>0.58094000000000001</v>
      </c>
      <c r="J3">
        <v>0.79584999999999995</v>
      </c>
      <c r="K3">
        <f>N2O_Updated_Saturation_Properties[[#This Row],[Cp_V_J_gK]]/N2O_Updated_Saturation_Properties[[#This Row],[Cv_V_J_gK]]</f>
        <v>1.3699349330395565</v>
      </c>
    </row>
    <row r="4" spans="1:11" x14ac:dyDescent="0.3">
      <c r="A4">
        <v>182.75</v>
      </c>
      <c r="B4">
        <v>9.0154999999999999E-2</v>
      </c>
      <c r="C4">
        <v>1236.0999999999999</v>
      </c>
      <c r="D4">
        <v>-3.3216999999999999</v>
      </c>
      <c r="E4">
        <v>-1.8030999999999998E-2</v>
      </c>
      <c r="F4">
        <v>2.6755</v>
      </c>
      <c r="G4">
        <v>373.13</v>
      </c>
      <c r="H4">
        <v>2.0417999999999998</v>
      </c>
      <c r="I4">
        <v>0.58147000000000004</v>
      </c>
      <c r="J4">
        <v>0.79664000000000001</v>
      </c>
      <c r="K4">
        <f>N2O_Updated_Saturation_Properties[[#This Row],[Cp_V_J_gK]]/N2O_Updated_Saturation_Properties[[#This Row],[Cv_V_J_gK]]</f>
        <v>1.3700448862366073</v>
      </c>
    </row>
    <row r="5" spans="1:11" x14ac:dyDescent="0.3">
      <c r="A5">
        <v>182.97</v>
      </c>
      <c r="B5">
        <v>9.1331999999999997E-2</v>
      </c>
      <c r="C5">
        <v>1235.5</v>
      </c>
      <c r="D5">
        <v>-2.9569999999999999</v>
      </c>
      <c r="E5">
        <v>-1.6042000000000001E-2</v>
      </c>
      <c r="F5">
        <v>2.7079</v>
      </c>
      <c r="G5">
        <v>373.25</v>
      </c>
      <c r="H5">
        <v>2.0400999999999998</v>
      </c>
      <c r="I5">
        <v>0.58199999999999996</v>
      </c>
      <c r="J5">
        <v>0.79742999999999997</v>
      </c>
      <c r="K5">
        <f>N2O_Updated_Saturation_Properties[[#This Row],[Cp_V_J_gK]]/N2O_Updated_Saturation_Properties[[#This Row],[Cv_V_J_gK]]</f>
        <v>1.3701546391752577</v>
      </c>
    </row>
    <row r="6" spans="1:11" x14ac:dyDescent="0.3">
      <c r="A6">
        <v>183.18</v>
      </c>
      <c r="B6">
        <v>9.2521000000000006E-2</v>
      </c>
      <c r="C6">
        <v>1234.9000000000001</v>
      </c>
      <c r="D6">
        <v>-2.5922000000000001</v>
      </c>
      <c r="E6">
        <v>-1.4055E-2</v>
      </c>
      <c r="F6">
        <v>2.7406000000000001</v>
      </c>
      <c r="G6">
        <v>373.38</v>
      </c>
      <c r="H6">
        <v>2.0385</v>
      </c>
      <c r="I6">
        <v>0.58253999999999995</v>
      </c>
      <c r="J6">
        <v>0.79823</v>
      </c>
      <c r="K6">
        <f>N2O_Updated_Saturation_Properties[[#This Row],[Cp_V_J_gK]]/N2O_Updated_Saturation_Properties[[#This Row],[Cv_V_J_gK]]</f>
        <v>1.3702578363717515</v>
      </c>
    </row>
    <row r="7" spans="1:11" x14ac:dyDescent="0.3">
      <c r="A7">
        <v>183.39</v>
      </c>
      <c r="B7">
        <v>9.3722E-2</v>
      </c>
      <c r="C7">
        <v>1234.2</v>
      </c>
      <c r="D7">
        <v>-2.2273999999999998</v>
      </c>
      <c r="E7">
        <v>-1.2070000000000001E-2</v>
      </c>
      <c r="F7">
        <v>2.7736000000000001</v>
      </c>
      <c r="G7">
        <v>373.51</v>
      </c>
      <c r="H7">
        <v>2.0367999999999999</v>
      </c>
      <c r="I7">
        <v>0.58306999999999998</v>
      </c>
      <c r="J7">
        <v>0.79903000000000002</v>
      </c>
      <c r="K7">
        <f>N2O_Updated_Saturation_Properties[[#This Row],[Cp_V_J_gK]]/N2O_Updated_Saturation_Properties[[#This Row],[Cv_V_J_gK]]</f>
        <v>1.3703843449328554</v>
      </c>
    </row>
    <row r="8" spans="1:11" x14ac:dyDescent="0.3">
      <c r="A8">
        <v>183.6</v>
      </c>
      <c r="B8">
        <v>9.4935000000000005E-2</v>
      </c>
      <c r="C8">
        <v>1233.5999999999999</v>
      </c>
      <c r="D8">
        <v>-1.8626</v>
      </c>
      <c r="E8">
        <v>-1.0087E-2</v>
      </c>
      <c r="F8">
        <v>2.8069999999999999</v>
      </c>
      <c r="G8">
        <v>373.64</v>
      </c>
      <c r="H8">
        <v>2.0350999999999999</v>
      </c>
      <c r="I8">
        <v>0.58360999999999996</v>
      </c>
      <c r="J8">
        <v>0.79983000000000004</v>
      </c>
      <c r="K8">
        <f>N2O_Updated_Saturation_Properties[[#This Row],[Cp_V_J_gK]]/N2O_Updated_Saturation_Properties[[#This Row],[Cv_V_J_gK]]</f>
        <v>1.3704871403848462</v>
      </c>
    </row>
    <row r="9" spans="1:11" x14ac:dyDescent="0.3">
      <c r="A9">
        <v>183.81</v>
      </c>
      <c r="B9">
        <v>9.6160999999999996E-2</v>
      </c>
      <c r="C9">
        <v>1233</v>
      </c>
      <c r="D9">
        <v>-1.4978</v>
      </c>
      <c r="E9">
        <v>-8.1063999999999997E-3</v>
      </c>
      <c r="F9">
        <v>2.8405999999999998</v>
      </c>
      <c r="G9">
        <v>373.76</v>
      </c>
      <c r="H9">
        <v>2.0333999999999999</v>
      </c>
      <c r="I9">
        <v>0.58414999999999995</v>
      </c>
      <c r="J9">
        <v>0.80064000000000002</v>
      </c>
      <c r="K9">
        <f>N2O_Updated_Saturation_Properties[[#This Row],[Cp_V_J_gK]]/N2O_Updated_Saturation_Properties[[#This Row],[Cv_V_J_gK]]</f>
        <v>1.3706068646751692</v>
      </c>
    </row>
    <row r="10" spans="1:11" x14ac:dyDescent="0.3">
      <c r="A10">
        <v>184.03</v>
      </c>
      <c r="B10">
        <v>9.74E-2</v>
      </c>
      <c r="C10">
        <v>1232.4000000000001</v>
      </c>
      <c r="D10">
        <v>-1.1329</v>
      </c>
      <c r="E10">
        <v>-6.1279999999999998E-3</v>
      </c>
      <c r="F10">
        <v>2.8746</v>
      </c>
      <c r="G10">
        <v>373.89</v>
      </c>
      <c r="H10">
        <v>2.0316999999999998</v>
      </c>
      <c r="I10">
        <v>0.58469000000000004</v>
      </c>
      <c r="J10">
        <v>0.80144000000000004</v>
      </c>
      <c r="K10">
        <f>N2O_Updated_Saturation_Properties[[#This Row],[Cp_V_J_gK]]/N2O_Updated_Saturation_Properties[[#This Row],[Cv_V_J_gK]]</f>
        <v>1.3707092647385795</v>
      </c>
    </row>
    <row r="11" spans="1:11" x14ac:dyDescent="0.3">
      <c r="A11">
        <v>184.24</v>
      </c>
      <c r="B11">
        <v>9.8651000000000003E-2</v>
      </c>
      <c r="C11">
        <v>1231.8</v>
      </c>
      <c r="D11">
        <v>-0.76800000000000002</v>
      </c>
      <c r="E11">
        <v>-4.1517000000000004E-3</v>
      </c>
      <c r="F11">
        <v>2.9089</v>
      </c>
      <c r="G11">
        <v>374.02</v>
      </c>
      <c r="H11">
        <v>2.0301</v>
      </c>
      <c r="I11">
        <v>0.58523000000000003</v>
      </c>
      <c r="J11">
        <v>0.80225999999999997</v>
      </c>
      <c r="K11">
        <f>N2O_Updated_Saturation_Properties[[#This Row],[Cp_V_J_gK]]/N2O_Updated_Saturation_Properties[[#This Row],[Cv_V_J_gK]]</f>
        <v>1.3708456504280366</v>
      </c>
    </row>
    <row r="12" spans="1:11" x14ac:dyDescent="0.3">
      <c r="A12">
        <v>184.45</v>
      </c>
      <c r="B12">
        <v>9.9915000000000004E-2</v>
      </c>
      <c r="C12">
        <v>1231.0999999999999</v>
      </c>
      <c r="D12">
        <v>-0.40306999999999998</v>
      </c>
      <c r="E12">
        <v>-2.1776E-3</v>
      </c>
      <c r="F12">
        <v>2.9434999999999998</v>
      </c>
      <c r="G12">
        <v>374.14</v>
      </c>
      <c r="H12">
        <v>2.0284</v>
      </c>
      <c r="I12">
        <v>0.58577000000000001</v>
      </c>
      <c r="J12">
        <v>0.80306999999999995</v>
      </c>
      <c r="K12">
        <f>N2O_Updated_Saturation_Properties[[#This Row],[Cp_V_J_gK]]/N2O_Updated_Saturation_Properties[[#This Row],[Cv_V_J_gK]]</f>
        <v>1.370964713112655</v>
      </c>
    </row>
    <row r="13" spans="1:11" x14ac:dyDescent="0.3">
      <c r="A13">
        <v>184.66</v>
      </c>
      <c r="B13">
        <v>0.10119</v>
      </c>
      <c r="C13">
        <v>1230.5</v>
      </c>
      <c r="D13">
        <v>-3.8098E-2</v>
      </c>
      <c r="E13">
        <v>-2.0571000000000001E-4</v>
      </c>
      <c r="F13">
        <v>2.9784000000000002</v>
      </c>
      <c r="G13">
        <v>374.27</v>
      </c>
      <c r="H13">
        <v>2.0268000000000002</v>
      </c>
      <c r="I13">
        <v>0.58631999999999995</v>
      </c>
      <c r="J13">
        <v>0.80388999999999999</v>
      </c>
      <c r="K13">
        <f>N2O_Updated_Saturation_Properties[[#This Row],[Cp_V_J_gK]]/N2O_Updated_Saturation_Properties[[#This Row],[Cv_V_J_gK]]</f>
        <v>1.3710772274525858</v>
      </c>
    </row>
    <row r="14" spans="1:11" x14ac:dyDescent="0.3">
      <c r="A14">
        <v>184.87</v>
      </c>
      <c r="B14">
        <v>0.10248</v>
      </c>
      <c r="C14">
        <v>1229.9000000000001</v>
      </c>
      <c r="D14">
        <v>0.32690999999999998</v>
      </c>
      <c r="E14">
        <v>1.7641E-3</v>
      </c>
      <c r="F14">
        <v>3.0135999999999998</v>
      </c>
      <c r="G14">
        <v>374.39</v>
      </c>
      <c r="H14">
        <v>2.0251000000000001</v>
      </c>
      <c r="I14">
        <v>0.58686000000000005</v>
      </c>
      <c r="J14">
        <v>0.80471000000000004</v>
      </c>
      <c r="K14">
        <f>N2O_Updated_Saturation_Properties[[#This Row],[Cp_V_J_gK]]/N2O_Updated_Saturation_Properties[[#This Row],[Cv_V_J_gK]]</f>
        <v>1.3712128957502641</v>
      </c>
    </row>
    <row r="15" spans="1:11" x14ac:dyDescent="0.3">
      <c r="A15">
        <v>185.09</v>
      </c>
      <c r="B15">
        <v>0.10378</v>
      </c>
      <c r="C15">
        <v>1229.3</v>
      </c>
      <c r="D15">
        <v>0.69194</v>
      </c>
      <c r="E15">
        <v>3.7317000000000001E-3</v>
      </c>
      <c r="F15">
        <v>3.0491999999999999</v>
      </c>
      <c r="G15">
        <v>374.52</v>
      </c>
      <c r="H15">
        <v>2.0234999999999999</v>
      </c>
      <c r="I15">
        <v>0.58740999999999999</v>
      </c>
      <c r="J15">
        <v>0.80552999999999997</v>
      </c>
      <c r="K15">
        <f>N2O_Updated_Saturation_Properties[[#This Row],[Cp_V_J_gK]]/N2O_Updated_Saturation_Properties[[#This Row],[Cv_V_J_gK]]</f>
        <v>1.3713249689314106</v>
      </c>
    </row>
    <row r="16" spans="1:11" x14ac:dyDescent="0.3">
      <c r="A16">
        <v>185.3</v>
      </c>
      <c r="B16">
        <v>0.1051</v>
      </c>
      <c r="C16">
        <v>1228.5999999999999</v>
      </c>
      <c r="D16">
        <v>1.0569999999999999</v>
      </c>
      <c r="E16">
        <v>5.6972999999999998E-3</v>
      </c>
      <c r="F16">
        <v>3.0851000000000002</v>
      </c>
      <c r="G16">
        <v>374.65</v>
      </c>
      <c r="H16">
        <v>2.0217999999999998</v>
      </c>
      <c r="I16">
        <v>0.58796000000000004</v>
      </c>
      <c r="J16">
        <v>0.80635999999999997</v>
      </c>
      <c r="K16">
        <f>N2O_Updated_Saturation_Properties[[#This Row],[Cp_V_J_gK]]/N2O_Updated_Saturation_Properties[[#This Row],[Cv_V_J_gK]]</f>
        <v>1.3714538403973058</v>
      </c>
    </row>
    <row r="17" spans="1:11" x14ac:dyDescent="0.3">
      <c r="A17">
        <v>185.51</v>
      </c>
      <c r="B17">
        <v>0.10643</v>
      </c>
      <c r="C17">
        <v>1228</v>
      </c>
      <c r="D17">
        <v>1.4220999999999999</v>
      </c>
      <c r="E17">
        <v>7.6607000000000003E-3</v>
      </c>
      <c r="F17">
        <v>3.1213000000000002</v>
      </c>
      <c r="G17">
        <v>374.77</v>
      </c>
      <c r="H17">
        <v>2.0202</v>
      </c>
      <c r="I17">
        <v>0.58850999999999998</v>
      </c>
      <c r="J17">
        <v>0.80718999999999996</v>
      </c>
      <c r="K17">
        <f>N2O_Updated_Saturation_Properties[[#This Row],[Cp_V_J_gK]]/N2O_Updated_Saturation_Properties[[#This Row],[Cv_V_J_gK]]</f>
        <v>1.3715824709860496</v>
      </c>
    </row>
    <row r="18" spans="1:11" x14ac:dyDescent="0.3">
      <c r="A18">
        <v>185.72</v>
      </c>
      <c r="B18">
        <v>0.10777</v>
      </c>
      <c r="C18">
        <v>1227.4000000000001</v>
      </c>
      <c r="D18">
        <v>1.7873000000000001</v>
      </c>
      <c r="E18">
        <v>9.6220000000000003E-3</v>
      </c>
      <c r="F18">
        <v>3.1577999999999999</v>
      </c>
      <c r="G18">
        <v>374.9</v>
      </c>
      <c r="H18">
        <v>2.0186000000000002</v>
      </c>
      <c r="I18">
        <v>0.58906000000000003</v>
      </c>
      <c r="J18">
        <v>0.80801999999999996</v>
      </c>
      <c r="K18">
        <f>N2O_Updated_Saturation_Properties[[#This Row],[Cp_V_J_gK]]/N2O_Updated_Saturation_Properties[[#This Row],[Cv_V_J_gK]]</f>
        <v>1.3717108613723559</v>
      </c>
    </row>
    <row r="19" spans="1:11" x14ac:dyDescent="0.3">
      <c r="A19">
        <v>185.93</v>
      </c>
      <c r="B19">
        <v>0.10911999999999999</v>
      </c>
      <c r="C19">
        <v>1226.8</v>
      </c>
      <c r="D19">
        <v>2.1524000000000001</v>
      </c>
      <c r="E19">
        <v>1.1580999999999999E-2</v>
      </c>
      <c r="F19">
        <v>3.1947000000000001</v>
      </c>
      <c r="G19">
        <v>375.02</v>
      </c>
      <c r="H19">
        <v>2.0169999999999999</v>
      </c>
      <c r="I19">
        <v>0.58960999999999997</v>
      </c>
      <c r="J19">
        <v>0.80886000000000002</v>
      </c>
      <c r="K19">
        <f>N2O_Updated_Saturation_Properties[[#This Row],[Cp_V_J_gK]]/N2O_Updated_Saturation_Properties[[#This Row],[Cv_V_J_gK]]</f>
        <v>1.3718559725920525</v>
      </c>
    </row>
    <row r="20" spans="1:11" x14ac:dyDescent="0.3">
      <c r="A20">
        <v>186.15</v>
      </c>
      <c r="B20">
        <v>0.11049</v>
      </c>
      <c r="C20">
        <v>1226.0999999999999</v>
      </c>
      <c r="D20">
        <v>2.5177</v>
      </c>
      <c r="E20">
        <v>1.3538E-2</v>
      </c>
      <c r="F20">
        <v>3.2319</v>
      </c>
      <c r="G20">
        <v>375.15</v>
      </c>
      <c r="H20">
        <v>2.0152999999999999</v>
      </c>
      <c r="I20">
        <v>0.59016000000000002</v>
      </c>
      <c r="J20">
        <v>0.80969999999999998</v>
      </c>
      <c r="K20">
        <f>N2O_Updated_Saturation_Properties[[#This Row],[Cp_V_J_gK]]/N2O_Updated_Saturation_Properties[[#This Row],[Cv_V_J_gK]]</f>
        <v>1.3720008133387556</v>
      </c>
    </row>
    <row r="21" spans="1:11" x14ac:dyDescent="0.3">
      <c r="A21">
        <v>186.36</v>
      </c>
      <c r="B21">
        <v>0.11187</v>
      </c>
      <c r="C21">
        <v>1225.5</v>
      </c>
      <c r="D21">
        <v>2.8828999999999998</v>
      </c>
      <c r="E21">
        <v>1.5493E-2</v>
      </c>
      <c r="F21">
        <v>3.2694000000000001</v>
      </c>
      <c r="G21">
        <v>375.27</v>
      </c>
      <c r="H21">
        <v>2.0137</v>
      </c>
      <c r="I21">
        <v>0.59072000000000002</v>
      </c>
      <c r="J21">
        <v>0.81054000000000004</v>
      </c>
      <c r="K21">
        <f>N2O_Updated_Saturation_Properties[[#This Row],[Cp_V_J_gK]]/N2O_Updated_Saturation_Properties[[#This Row],[Cv_V_J_gK]]</f>
        <v>1.372122156013001</v>
      </c>
    </row>
    <row r="22" spans="1:11" x14ac:dyDescent="0.3">
      <c r="A22">
        <v>186.57</v>
      </c>
      <c r="B22">
        <v>0.11327</v>
      </c>
      <c r="C22">
        <v>1224.9000000000001</v>
      </c>
      <c r="D22">
        <v>3.2482000000000002</v>
      </c>
      <c r="E22">
        <v>1.7446E-2</v>
      </c>
      <c r="F22">
        <v>3.3073000000000001</v>
      </c>
      <c r="G22">
        <v>375.4</v>
      </c>
      <c r="H22">
        <v>2.0121000000000002</v>
      </c>
      <c r="I22">
        <v>0.59126999999999996</v>
      </c>
      <c r="J22">
        <v>0.81138999999999994</v>
      </c>
      <c r="K22">
        <f>N2O_Updated_Saturation_Properties[[#This Row],[Cp_V_J_gK]]/N2O_Updated_Saturation_Properties[[#This Row],[Cv_V_J_gK]]</f>
        <v>1.3722833899910363</v>
      </c>
    </row>
    <row r="23" spans="1:11" x14ac:dyDescent="0.3">
      <c r="A23">
        <v>186.78</v>
      </c>
      <c r="B23">
        <v>0.11468</v>
      </c>
      <c r="C23">
        <v>1224.3</v>
      </c>
      <c r="D23">
        <v>3.6135000000000002</v>
      </c>
      <c r="E23">
        <v>1.9397000000000001E-2</v>
      </c>
      <c r="F23">
        <v>3.3454999999999999</v>
      </c>
      <c r="G23">
        <v>375.52</v>
      </c>
      <c r="H23">
        <v>2.0105</v>
      </c>
      <c r="I23">
        <v>0.59182999999999997</v>
      </c>
      <c r="J23">
        <v>0.81223999999999996</v>
      </c>
      <c r="K23">
        <f>N2O_Updated_Saturation_Properties[[#This Row],[Cp_V_J_gK]]/N2O_Updated_Saturation_Properties[[#This Row],[Cv_V_J_gK]]</f>
        <v>1.372421134447392</v>
      </c>
    </row>
    <row r="24" spans="1:11" x14ac:dyDescent="0.3">
      <c r="A24">
        <v>186.99</v>
      </c>
      <c r="B24">
        <v>0.11609999999999999</v>
      </c>
      <c r="C24">
        <v>1223.5999999999999</v>
      </c>
      <c r="D24">
        <v>3.9788999999999999</v>
      </c>
      <c r="E24">
        <v>2.1346E-2</v>
      </c>
      <c r="F24">
        <v>3.3841000000000001</v>
      </c>
      <c r="G24">
        <v>375.64</v>
      </c>
      <c r="H24">
        <v>2.0089000000000001</v>
      </c>
      <c r="I24">
        <v>0.59238999999999997</v>
      </c>
      <c r="J24">
        <v>0.81308999999999998</v>
      </c>
      <c r="K24">
        <f>N2O_Updated_Saturation_Properties[[#This Row],[Cp_V_J_gK]]/N2O_Updated_Saturation_Properties[[#This Row],[Cv_V_J_gK]]</f>
        <v>1.3725586184776921</v>
      </c>
    </row>
    <row r="25" spans="1:11" x14ac:dyDescent="0.3">
      <c r="A25">
        <v>187.21</v>
      </c>
      <c r="B25">
        <v>0.11754000000000001</v>
      </c>
      <c r="C25">
        <v>1223</v>
      </c>
      <c r="D25">
        <v>4.3442999999999996</v>
      </c>
      <c r="E25">
        <v>2.3293000000000001E-2</v>
      </c>
      <c r="F25">
        <v>3.423</v>
      </c>
      <c r="G25">
        <v>375.77</v>
      </c>
      <c r="H25">
        <v>2.0072999999999999</v>
      </c>
      <c r="I25">
        <v>0.59294999999999998</v>
      </c>
      <c r="J25">
        <v>0.81394999999999995</v>
      </c>
      <c r="K25">
        <f>N2O_Updated_Saturation_Properties[[#This Row],[Cp_V_J_gK]]/N2O_Updated_Saturation_Properties[[#This Row],[Cv_V_J_gK]]</f>
        <v>1.3727127076481997</v>
      </c>
    </row>
    <row r="26" spans="1:11" x14ac:dyDescent="0.3">
      <c r="A26">
        <v>187.42</v>
      </c>
      <c r="B26">
        <v>0.11899</v>
      </c>
      <c r="C26">
        <v>1222.4000000000001</v>
      </c>
      <c r="D26">
        <v>4.7098000000000004</v>
      </c>
      <c r="E26">
        <v>2.5238E-2</v>
      </c>
      <c r="F26">
        <v>3.4622999999999999</v>
      </c>
      <c r="G26">
        <v>375.89</v>
      </c>
      <c r="H26">
        <v>2.0057</v>
      </c>
      <c r="I26">
        <v>0.59350999999999998</v>
      </c>
      <c r="J26">
        <v>0.81481000000000003</v>
      </c>
      <c r="K26">
        <f>N2O_Updated_Saturation_Properties[[#This Row],[Cp_V_J_gK]]/N2O_Updated_Saturation_Properties[[#This Row],[Cv_V_J_gK]]</f>
        <v>1.3728665060403364</v>
      </c>
    </row>
    <row r="27" spans="1:11" x14ac:dyDescent="0.3">
      <c r="A27">
        <v>187.63</v>
      </c>
      <c r="B27">
        <v>0.12045</v>
      </c>
      <c r="C27">
        <v>1221.7</v>
      </c>
      <c r="D27">
        <v>5.0753000000000004</v>
      </c>
      <c r="E27">
        <v>2.7179999999999999E-2</v>
      </c>
      <c r="F27">
        <v>3.5019</v>
      </c>
      <c r="G27">
        <v>376.02</v>
      </c>
      <c r="H27">
        <v>2.0042</v>
      </c>
      <c r="I27">
        <v>0.59406999999999999</v>
      </c>
      <c r="J27">
        <v>0.81567000000000001</v>
      </c>
      <c r="K27">
        <f>N2O_Updated_Saturation_Properties[[#This Row],[Cp_V_J_gK]]/N2O_Updated_Saturation_Properties[[#This Row],[Cv_V_J_gK]]</f>
        <v>1.3730200144764086</v>
      </c>
    </row>
    <row r="28" spans="1:11" x14ac:dyDescent="0.3">
      <c r="A28">
        <v>187.84</v>
      </c>
      <c r="B28">
        <v>0.12193</v>
      </c>
      <c r="C28">
        <v>1221.0999999999999</v>
      </c>
      <c r="D28">
        <v>5.4408000000000003</v>
      </c>
      <c r="E28">
        <v>2.9121000000000001E-2</v>
      </c>
      <c r="F28">
        <v>3.5417999999999998</v>
      </c>
      <c r="G28">
        <v>376.14</v>
      </c>
      <c r="H28">
        <v>2.0026000000000002</v>
      </c>
      <c r="I28">
        <v>0.59462999999999999</v>
      </c>
      <c r="J28">
        <v>0.81654000000000004</v>
      </c>
      <c r="K28">
        <f>N2O_Updated_Saturation_Properties[[#This Row],[Cp_V_J_gK]]/N2O_Updated_Saturation_Properties[[#This Row],[Cv_V_J_gK]]</f>
        <v>1.3731900509560568</v>
      </c>
    </row>
    <row r="29" spans="1:11" x14ac:dyDescent="0.3">
      <c r="A29">
        <v>188.05</v>
      </c>
      <c r="B29">
        <v>0.12342</v>
      </c>
      <c r="C29">
        <v>1220.5</v>
      </c>
      <c r="D29">
        <v>5.8064</v>
      </c>
      <c r="E29">
        <v>3.1060000000000001E-2</v>
      </c>
      <c r="F29">
        <v>3.5821000000000001</v>
      </c>
      <c r="G29">
        <v>376.26</v>
      </c>
      <c r="H29">
        <v>2.0009999999999999</v>
      </c>
      <c r="I29">
        <v>0.59519999999999995</v>
      </c>
      <c r="J29">
        <v>0.81740999999999997</v>
      </c>
      <c r="K29">
        <f>N2O_Updated_Saturation_Properties[[#This Row],[Cp_V_J_gK]]/N2O_Updated_Saturation_Properties[[#This Row],[Cv_V_J_gK]]</f>
        <v>1.3733366935483871</v>
      </c>
    </row>
    <row r="30" spans="1:11" x14ac:dyDescent="0.3">
      <c r="A30">
        <v>188.27</v>
      </c>
      <c r="B30">
        <v>0.12493</v>
      </c>
      <c r="C30">
        <v>1219.9000000000001</v>
      </c>
      <c r="D30">
        <v>6.1719999999999997</v>
      </c>
      <c r="E30">
        <v>3.2995999999999998E-2</v>
      </c>
      <c r="F30">
        <v>3.6227999999999998</v>
      </c>
      <c r="G30">
        <v>376.39</v>
      </c>
      <c r="H30">
        <v>1.9994000000000001</v>
      </c>
      <c r="I30">
        <v>0.59575999999999996</v>
      </c>
      <c r="J30">
        <v>0.81828000000000001</v>
      </c>
      <c r="K30">
        <f>N2O_Updated_Saturation_Properties[[#This Row],[Cp_V_J_gK]]/N2O_Updated_Saturation_Properties[[#This Row],[Cv_V_J_gK]]</f>
        <v>1.3735061098428898</v>
      </c>
    </row>
    <row r="31" spans="1:11" x14ac:dyDescent="0.3">
      <c r="A31">
        <v>188.48</v>
      </c>
      <c r="B31">
        <v>0.12645000000000001</v>
      </c>
      <c r="C31">
        <v>1219.2</v>
      </c>
      <c r="D31">
        <v>6.5377000000000001</v>
      </c>
      <c r="E31">
        <v>3.4930999999999997E-2</v>
      </c>
      <c r="F31">
        <v>3.6638000000000002</v>
      </c>
      <c r="G31">
        <v>376.51</v>
      </c>
      <c r="H31">
        <v>1.9979</v>
      </c>
      <c r="I31">
        <v>0.59633000000000003</v>
      </c>
      <c r="J31">
        <v>0.81915000000000004</v>
      </c>
      <c r="K31">
        <f>N2O_Updated_Saturation_Properties[[#This Row],[Cp_V_J_gK]]/N2O_Updated_Saturation_Properties[[#This Row],[Cv_V_J_gK]]</f>
        <v>1.3736521724548489</v>
      </c>
    </row>
    <row r="32" spans="1:11" x14ac:dyDescent="0.3">
      <c r="A32">
        <v>188.69</v>
      </c>
      <c r="B32">
        <v>0.12798999999999999</v>
      </c>
      <c r="C32">
        <v>1218.5999999999999</v>
      </c>
      <c r="D32">
        <v>6.9034000000000004</v>
      </c>
      <c r="E32">
        <v>3.6863E-2</v>
      </c>
      <c r="F32">
        <v>3.7052</v>
      </c>
      <c r="G32">
        <v>376.63</v>
      </c>
      <c r="H32">
        <v>1.9963</v>
      </c>
      <c r="I32">
        <v>0.59689999999999999</v>
      </c>
      <c r="J32">
        <v>0.82003000000000004</v>
      </c>
      <c r="K32">
        <f>N2O_Updated_Saturation_Properties[[#This Row],[Cp_V_J_gK]]/N2O_Updated_Saturation_Properties[[#This Row],[Cv_V_J_gK]]</f>
        <v>1.3738147093315465</v>
      </c>
    </row>
    <row r="33" spans="1:11" x14ac:dyDescent="0.3">
      <c r="A33">
        <v>188.9</v>
      </c>
      <c r="B33">
        <v>0.12953999999999999</v>
      </c>
      <c r="C33">
        <v>1218</v>
      </c>
      <c r="D33">
        <v>7.2691999999999997</v>
      </c>
      <c r="E33">
        <v>3.8794000000000002E-2</v>
      </c>
      <c r="F33">
        <v>3.7469000000000001</v>
      </c>
      <c r="G33">
        <v>376.75</v>
      </c>
      <c r="H33">
        <v>1.9947999999999999</v>
      </c>
      <c r="I33">
        <v>0.59746999999999995</v>
      </c>
      <c r="J33">
        <v>0.82091999999999998</v>
      </c>
      <c r="K33">
        <f>N2O_Updated_Saturation_Properties[[#This Row],[Cp_V_J_gK]]/N2O_Updated_Saturation_Properties[[#This Row],[Cv_V_J_gK]]</f>
        <v>1.37399367332251</v>
      </c>
    </row>
    <row r="34" spans="1:11" x14ac:dyDescent="0.3">
      <c r="A34">
        <v>189.11</v>
      </c>
      <c r="B34">
        <v>0.13111</v>
      </c>
      <c r="C34">
        <v>1217.3</v>
      </c>
      <c r="D34">
        <v>7.6349999999999998</v>
      </c>
      <c r="E34">
        <v>4.0723000000000002E-2</v>
      </c>
      <c r="F34">
        <v>3.7890000000000001</v>
      </c>
      <c r="G34">
        <v>376.88</v>
      </c>
      <c r="H34">
        <v>1.9932000000000001</v>
      </c>
      <c r="I34">
        <v>0.59804000000000002</v>
      </c>
      <c r="J34">
        <v>0.82179999999999997</v>
      </c>
      <c r="K34">
        <f>N2O_Updated_Saturation_Properties[[#This Row],[Cp_V_J_gK]]/N2O_Updated_Saturation_Properties[[#This Row],[Cv_V_J_gK]]</f>
        <v>1.3741555748779346</v>
      </c>
    </row>
    <row r="35" spans="1:11" x14ac:dyDescent="0.3">
      <c r="A35">
        <v>189.33</v>
      </c>
      <c r="B35">
        <v>0.13269</v>
      </c>
      <c r="C35">
        <v>1216.7</v>
      </c>
      <c r="D35">
        <v>8.0008999999999997</v>
      </c>
      <c r="E35">
        <v>4.2648999999999999E-2</v>
      </c>
      <c r="F35">
        <v>3.8315000000000001</v>
      </c>
      <c r="G35">
        <v>377</v>
      </c>
      <c r="H35">
        <v>1.9917</v>
      </c>
      <c r="I35">
        <v>0.59860999999999998</v>
      </c>
      <c r="J35">
        <v>0.82269000000000003</v>
      </c>
      <c r="K35">
        <f>N2O_Updated_Saturation_Properties[[#This Row],[Cp_V_J_gK]]/N2O_Updated_Saturation_Properties[[#This Row],[Cv_V_J_gK]]</f>
        <v>1.3743338734735471</v>
      </c>
    </row>
    <row r="36" spans="1:11" x14ac:dyDescent="0.3">
      <c r="A36">
        <v>189.54</v>
      </c>
      <c r="B36">
        <v>0.13428000000000001</v>
      </c>
      <c r="C36">
        <v>1216.0999999999999</v>
      </c>
      <c r="D36">
        <v>8.3667999999999996</v>
      </c>
      <c r="E36">
        <v>4.4574000000000003E-2</v>
      </c>
      <c r="F36">
        <v>3.8742999999999999</v>
      </c>
      <c r="G36">
        <v>377.12</v>
      </c>
      <c r="H36">
        <v>1.9901</v>
      </c>
      <c r="I36">
        <v>0.59918000000000005</v>
      </c>
      <c r="J36">
        <v>0.82357999999999998</v>
      </c>
      <c r="K36">
        <f>N2O_Updated_Saturation_Properties[[#This Row],[Cp_V_J_gK]]/N2O_Updated_Saturation_Properties[[#This Row],[Cv_V_J_gK]]</f>
        <v>1.374511832838212</v>
      </c>
    </row>
    <row r="37" spans="1:11" x14ac:dyDescent="0.3">
      <c r="A37">
        <v>189.75</v>
      </c>
      <c r="B37">
        <v>0.13589000000000001</v>
      </c>
      <c r="C37">
        <v>1215.4000000000001</v>
      </c>
      <c r="D37">
        <v>8.7327999999999992</v>
      </c>
      <c r="E37">
        <v>4.6496999999999997E-2</v>
      </c>
      <c r="F37">
        <v>3.9175</v>
      </c>
      <c r="G37">
        <v>377.24</v>
      </c>
      <c r="H37">
        <v>1.9885999999999999</v>
      </c>
      <c r="I37">
        <v>0.59975999999999996</v>
      </c>
      <c r="J37">
        <v>0.82447999999999999</v>
      </c>
      <c r="K37">
        <f>N2O_Updated_Saturation_Properties[[#This Row],[Cp_V_J_gK]]/N2O_Updated_Saturation_Properties[[#This Row],[Cv_V_J_gK]]</f>
        <v>1.3746832066159798</v>
      </c>
    </row>
    <row r="38" spans="1:11" x14ac:dyDescent="0.3">
      <c r="A38">
        <v>189.96</v>
      </c>
      <c r="B38">
        <v>0.13752</v>
      </c>
      <c r="C38">
        <v>1214.8</v>
      </c>
      <c r="D38">
        <v>9.0988000000000007</v>
      </c>
      <c r="E38">
        <v>4.8418000000000003E-2</v>
      </c>
      <c r="F38">
        <v>3.9611000000000001</v>
      </c>
      <c r="G38">
        <v>377.36</v>
      </c>
      <c r="H38">
        <v>1.9870000000000001</v>
      </c>
      <c r="I38">
        <v>0.60033000000000003</v>
      </c>
      <c r="J38">
        <v>0.82537000000000005</v>
      </c>
      <c r="K38">
        <f>N2O_Updated_Saturation_Properties[[#This Row],[Cp_V_J_gK]]/N2O_Updated_Saturation_Properties[[#This Row],[Cv_V_J_gK]]</f>
        <v>1.3748604933952993</v>
      </c>
    </row>
    <row r="39" spans="1:11" x14ac:dyDescent="0.3">
      <c r="A39">
        <v>190.17</v>
      </c>
      <c r="B39">
        <v>0.13916000000000001</v>
      </c>
      <c r="C39">
        <v>1214.2</v>
      </c>
      <c r="D39">
        <v>9.4648000000000003</v>
      </c>
      <c r="E39">
        <v>5.0335999999999999E-2</v>
      </c>
      <c r="F39">
        <v>4.0049999999999999</v>
      </c>
      <c r="G39">
        <v>377.48</v>
      </c>
      <c r="H39">
        <v>1.9855</v>
      </c>
      <c r="I39">
        <v>0.60091000000000006</v>
      </c>
      <c r="J39">
        <v>0.82626999999999995</v>
      </c>
      <c r="K39">
        <f>N2O_Updated_Saturation_Properties[[#This Row],[Cp_V_J_gK]]/N2O_Updated_Saturation_Properties[[#This Row],[Cv_V_J_gK]]</f>
        <v>1.3750312026759413</v>
      </c>
    </row>
    <row r="40" spans="1:11" x14ac:dyDescent="0.3">
      <c r="A40">
        <v>190.39</v>
      </c>
      <c r="B40">
        <v>0.14082</v>
      </c>
      <c r="C40">
        <v>1213.5</v>
      </c>
      <c r="D40">
        <v>9.8308999999999997</v>
      </c>
      <c r="E40">
        <v>5.2253000000000001E-2</v>
      </c>
      <c r="F40">
        <v>4.0494000000000003</v>
      </c>
      <c r="G40">
        <v>377.61</v>
      </c>
      <c r="H40">
        <v>1.984</v>
      </c>
      <c r="I40">
        <v>0.60148999999999997</v>
      </c>
      <c r="J40">
        <v>0.82718000000000003</v>
      </c>
      <c r="K40">
        <f>N2O_Updated_Saturation_Properties[[#This Row],[Cp_V_J_gK]]/N2O_Updated_Saturation_Properties[[#This Row],[Cv_V_J_gK]]</f>
        <v>1.3752182081165107</v>
      </c>
    </row>
    <row r="41" spans="1:11" x14ac:dyDescent="0.3">
      <c r="A41">
        <v>190.6</v>
      </c>
      <c r="B41">
        <v>0.14249000000000001</v>
      </c>
      <c r="C41">
        <v>1212.9000000000001</v>
      </c>
      <c r="D41">
        <v>10.196999999999999</v>
      </c>
      <c r="E41">
        <v>5.4168000000000001E-2</v>
      </c>
      <c r="F41">
        <v>4.0941000000000001</v>
      </c>
      <c r="G41">
        <v>377.73</v>
      </c>
      <c r="H41">
        <v>1.9824999999999999</v>
      </c>
      <c r="I41">
        <v>0.60206000000000004</v>
      </c>
      <c r="J41">
        <v>0.82808999999999999</v>
      </c>
      <c r="K41">
        <f>N2O_Updated_Saturation_Properties[[#This Row],[Cp_V_J_gK]]/N2O_Updated_Saturation_Properties[[#This Row],[Cv_V_J_gK]]</f>
        <v>1.375427698236056</v>
      </c>
    </row>
    <row r="42" spans="1:11" x14ac:dyDescent="0.3">
      <c r="A42">
        <v>190.81</v>
      </c>
      <c r="B42">
        <v>0.14416999999999999</v>
      </c>
      <c r="C42">
        <v>1212.3</v>
      </c>
      <c r="D42">
        <v>10.563000000000001</v>
      </c>
      <c r="E42">
        <v>5.6080999999999999E-2</v>
      </c>
      <c r="F42">
        <v>4.1391</v>
      </c>
      <c r="G42">
        <v>377.85</v>
      </c>
      <c r="H42">
        <v>1.9810000000000001</v>
      </c>
      <c r="I42">
        <v>0.60263999999999995</v>
      </c>
      <c r="J42">
        <v>0.82899999999999996</v>
      </c>
      <c r="K42">
        <f>N2O_Updated_Saturation_Properties[[#This Row],[Cp_V_J_gK]]/N2O_Updated_Saturation_Properties[[#This Row],[Cv_V_J_gK]]</f>
        <v>1.3756139652196999</v>
      </c>
    </row>
    <row r="43" spans="1:11" x14ac:dyDescent="0.3">
      <c r="A43">
        <v>191.02</v>
      </c>
      <c r="B43">
        <v>0.14588000000000001</v>
      </c>
      <c r="C43">
        <v>1211.5999999999999</v>
      </c>
      <c r="D43">
        <v>10.93</v>
      </c>
      <c r="E43">
        <v>5.7992000000000002E-2</v>
      </c>
      <c r="F43">
        <v>4.1845999999999997</v>
      </c>
      <c r="G43">
        <v>377.97</v>
      </c>
      <c r="H43">
        <v>1.9794</v>
      </c>
      <c r="I43">
        <v>0.60321999999999998</v>
      </c>
      <c r="J43">
        <v>0.82991000000000004</v>
      </c>
      <c r="K43">
        <f>N2O_Updated_Saturation_Properties[[#This Row],[Cp_V_J_gK]]/N2O_Updated_Saturation_Properties[[#This Row],[Cv_V_J_gK]]</f>
        <v>1.3757998740094826</v>
      </c>
    </row>
    <row r="44" spans="1:11" x14ac:dyDescent="0.3">
      <c r="A44">
        <v>191.23</v>
      </c>
      <c r="B44">
        <v>0.14760000000000001</v>
      </c>
      <c r="C44">
        <v>1211</v>
      </c>
      <c r="D44">
        <v>11.295999999999999</v>
      </c>
      <c r="E44">
        <v>5.9901999999999997E-2</v>
      </c>
      <c r="F44">
        <v>4.2305000000000001</v>
      </c>
      <c r="G44">
        <v>378.09</v>
      </c>
      <c r="H44">
        <v>1.9779</v>
      </c>
      <c r="I44">
        <v>0.60380999999999996</v>
      </c>
      <c r="J44">
        <v>0.83082999999999996</v>
      </c>
      <c r="K44">
        <f>N2O_Updated_Saturation_Properties[[#This Row],[Cp_V_J_gK]]/N2O_Updated_Saturation_Properties[[#This Row],[Cv_V_J_gK]]</f>
        <v>1.3759791987545751</v>
      </c>
    </row>
    <row r="45" spans="1:11" x14ac:dyDescent="0.3">
      <c r="A45">
        <v>191.45</v>
      </c>
      <c r="B45">
        <v>0.14932999999999999</v>
      </c>
      <c r="C45">
        <v>1210.4000000000001</v>
      </c>
      <c r="D45">
        <v>11.662000000000001</v>
      </c>
      <c r="E45">
        <v>6.1809000000000003E-2</v>
      </c>
      <c r="F45">
        <v>4.2766999999999999</v>
      </c>
      <c r="G45">
        <v>378.21</v>
      </c>
      <c r="H45">
        <v>1.9763999999999999</v>
      </c>
      <c r="I45">
        <v>0.60438999999999998</v>
      </c>
      <c r="J45">
        <v>0.83174999999999999</v>
      </c>
      <c r="K45">
        <f>N2O_Updated_Saturation_Properties[[#This Row],[Cp_V_J_gK]]/N2O_Updated_Saturation_Properties[[#This Row],[Cv_V_J_gK]]</f>
        <v>1.3761809427687421</v>
      </c>
    </row>
    <row r="46" spans="1:11" x14ac:dyDescent="0.3">
      <c r="A46">
        <v>191.66</v>
      </c>
      <c r="B46">
        <v>0.15107999999999999</v>
      </c>
      <c r="C46">
        <v>1209.7</v>
      </c>
      <c r="D46">
        <v>12.029</v>
      </c>
      <c r="E46">
        <v>6.3714000000000007E-2</v>
      </c>
      <c r="F46">
        <v>4.3232999999999997</v>
      </c>
      <c r="G46">
        <v>378.33</v>
      </c>
      <c r="H46">
        <v>1.9749000000000001</v>
      </c>
      <c r="I46">
        <v>0.60497000000000001</v>
      </c>
      <c r="J46">
        <v>0.83267999999999998</v>
      </c>
      <c r="K46">
        <f>N2O_Updated_Saturation_Properties[[#This Row],[Cp_V_J_gK]]/N2O_Updated_Saturation_Properties[[#This Row],[Cv_V_J_gK]]</f>
        <v>1.3763988296940344</v>
      </c>
    </row>
    <row r="47" spans="1:11" x14ac:dyDescent="0.3">
      <c r="A47">
        <v>191.87</v>
      </c>
      <c r="B47">
        <v>0.15285000000000001</v>
      </c>
      <c r="C47">
        <v>1209.0999999999999</v>
      </c>
      <c r="D47">
        <v>12.395</v>
      </c>
      <c r="E47">
        <v>6.5617999999999996E-2</v>
      </c>
      <c r="F47">
        <v>4.3704000000000001</v>
      </c>
      <c r="G47">
        <v>378.45</v>
      </c>
      <c r="H47">
        <v>1.9734</v>
      </c>
      <c r="I47">
        <v>0.60555999999999999</v>
      </c>
      <c r="J47">
        <v>0.83360000000000001</v>
      </c>
      <c r="K47">
        <f>N2O_Updated_Saturation_Properties[[#This Row],[Cp_V_J_gK]]/N2O_Updated_Saturation_Properties[[#This Row],[Cv_V_J_gK]]</f>
        <v>1.3765770526454852</v>
      </c>
    </row>
    <row r="48" spans="1:11" x14ac:dyDescent="0.3">
      <c r="A48">
        <v>192.08</v>
      </c>
      <c r="B48">
        <v>0.15462999999999999</v>
      </c>
      <c r="C48">
        <v>1208.5</v>
      </c>
      <c r="D48">
        <v>12.762</v>
      </c>
      <c r="E48">
        <v>6.7519999999999997E-2</v>
      </c>
      <c r="F48">
        <v>4.4177999999999997</v>
      </c>
      <c r="G48">
        <v>378.57</v>
      </c>
      <c r="H48">
        <v>1.972</v>
      </c>
      <c r="I48">
        <v>0.60614999999999997</v>
      </c>
      <c r="J48">
        <v>0.83452999999999999</v>
      </c>
      <c r="K48">
        <f>N2O_Updated_Saturation_Properties[[#This Row],[Cp_V_J_gK]]/N2O_Updated_Saturation_Properties[[#This Row],[Cv_V_J_gK]]</f>
        <v>1.3767714262146333</v>
      </c>
    </row>
    <row r="49" spans="1:11" x14ac:dyDescent="0.3">
      <c r="A49">
        <v>192.29</v>
      </c>
      <c r="B49">
        <v>0.15643000000000001</v>
      </c>
      <c r="C49">
        <v>1207.8</v>
      </c>
      <c r="D49">
        <v>13.128</v>
      </c>
      <c r="E49">
        <v>6.9418999999999995E-2</v>
      </c>
      <c r="F49">
        <v>4.4656000000000002</v>
      </c>
      <c r="G49">
        <v>378.69</v>
      </c>
      <c r="H49">
        <v>1.9704999999999999</v>
      </c>
      <c r="I49">
        <v>0.60672999999999999</v>
      </c>
      <c r="J49">
        <v>0.83547000000000005</v>
      </c>
      <c r="K49">
        <f>N2O_Updated_Saturation_Properties[[#This Row],[Cp_V_J_gK]]/N2O_Updated_Saturation_Properties[[#This Row],[Cv_V_J_gK]]</f>
        <v>1.3770045984210439</v>
      </c>
    </row>
    <row r="50" spans="1:11" x14ac:dyDescent="0.3">
      <c r="A50">
        <v>192.51</v>
      </c>
      <c r="B50">
        <v>0.15823999999999999</v>
      </c>
      <c r="C50">
        <v>1207.2</v>
      </c>
      <c r="D50">
        <v>13.494999999999999</v>
      </c>
      <c r="E50">
        <v>7.1317000000000005E-2</v>
      </c>
      <c r="F50">
        <v>4.5137999999999998</v>
      </c>
      <c r="G50">
        <v>378.81</v>
      </c>
      <c r="H50">
        <v>1.9690000000000001</v>
      </c>
      <c r="I50">
        <v>0.60731999999999997</v>
      </c>
      <c r="J50">
        <v>0.83640999999999999</v>
      </c>
      <c r="K50">
        <f>N2O_Updated_Saturation_Properties[[#This Row],[Cp_V_J_gK]]/N2O_Updated_Saturation_Properties[[#This Row],[Cv_V_J_gK]]</f>
        <v>1.3772146479615359</v>
      </c>
    </row>
    <row r="51" spans="1:11" x14ac:dyDescent="0.3">
      <c r="A51">
        <v>192.72</v>
      </c>
      <c r="B51">
        <v>0.16006999999999999</v>
      </c>
      <c r="C51">
        <v>1206.5</v>
      </c>
      <c r="D51">
        <v>13.862</v>
      </c>
      <c r="E51">
        <v>7.3213E-2</v>
      </c>
      <c r="F51">
        <v>4.5624000000000002</v>
      </c>
      <c r="G51">
        <v>378.93</v>
      </c>
      <c r="H51">
        <v>1.9675</v>
      </c>
      <c r="I51">
        <v>0.60790999999999995</v>
      </c>
      <c r="J51">
        <v>0.83735000000000004</v>
      </c>
      <c r="K51">
        <f>N2O_Updated_Saturation_Properties[[#This Row],[Cp_V_J_gK]]/N2O_Updated_Saturation_Properties[[#This Row],[Cv_V_J_gK]]</f>
        <v>1.3774242897797373</v>
      </c>
    </row>
    <row r="52" spans="1:11" x14ac:dyDescent="0.3">
      <c r="A52">
        <v>192.93</v>
      </c>
      <c r="B52">
        <v>0.16192000000000001</v>
      </c>
      <c r="C52">
        <v>1205.9000000000001</v>
      </c>
      <c r="D52">
        <v>14.228999999999999</v>
      </c>
      <c r="E52">
        <v>7.5107999999999994E-2</v>
      </c>
      <c r="F52">
        <v>4.6113999999999997</v>
      </c>
      <c r="G52">
        <v>379.04</v>
      </c>
      <c r="H52">
        <v>1.966</v>
      </c>
      <c r="I52">
        <v>0.60850000000000004</v>
      </c>
      <c r="J52">
        <v>0.83828999999999998</v>
      </c>
      <c r="K52">
        <f>N2O_Updated_Saturation_Properties[[#This Row],[Cp_V_J_gK]]/N2O_Updated_Saturation_Properties[[#This Row],[Cv_V_J_gK]]</f>
        <v>1.3776335250616267</v>
      </c>
    </row>
    <row r="53" spans="1:11" x14ac:dyDescent="0.3">
      <c r="A53">
        <v>193.14</v>
      </c>
      <c r="B53">
        <v>0.16378000000000001</v>
      </c>
      <c r="C53">
        <v>1205.3</v>
      </c>
      <c r="D53">
        <v>14.595000000000001</v>
      </c>
      <c r="E53">
        <v>7.6999999999999999E-2</v>
      </c>
      <c r="F53">
        <v>4.6608999999999998</v>
      </c>
      <c r="G53">
        <v>379.16</v>
      </c>
      <c r="H53">
        <v>1.9645999999999999</v>
      </c>
      <c r="I53">
        <v>0.60909000000000002</v>
      </c>
      <c r="J53">
        <v>0.83923999999999999</v>
      </c>
      <c r="K53">
        <f>N2O_Updated_Saturation_Properties[[#This Row],[Cp_V_J_gK]]/N2O_Updated_Saturation_Properties[[#This Row],[Cv_V_J_gK]]</f>
        <v>1.3778587729235416</v>
      </c>
    </row>
    <row r="54" spans="1:11" x14ac:dyDescent="0.3">
      <c r="A54">
        <v>193.35</v>
      </c>
      <c r="B54">
        <v>0.16566</v>
      </c>
      <c r="C54">
        <v>1204.5999999999999</v>
      </c>
      <c r="D54">
        <v>14.962</v>
      </c>
      <c r="E54">
        <v>7.8891000000000003E-2</v>
      </c>
      <c r="F54">
        <v>4.7107000000000001</v>
      </c>
      <c r="G54">
        <v>379.28</v>
      </c>
      <c r="H54">
        <v>1.9631000000000001</v>
      </c>
      <c r="I54">
        <v>0.60968999999999995</v>
      </c>
      <c r="J54">
        <v>0.84018999999999999</v>
      </c>
      <c r="K54">
        <f>N2O_Updated_Saturation_Properties[[#This Row],[Cp_V_J_gK]]/N2O_Updated_Saturation_Properties[[#This Row],[Cv_V_J_gK]]</f>
        <v>1.3780609818104284</v>
      </c>
    </row>
    <row r="55" spans="1:11" x14ac:dyDescent="0.3">
      <c r="A55">
        <v>193.57</v>
      </c>
      <c r="B55">
        <v>0.16755999999999999</v>
      </c>
      <c r="C55">
        <v>1204</v>
      </c>
      <c r="D55">
        <v>15.329000000000001</v>
      </c>
      <c r="E55">
        <v>8.0779000000000004E-2</v>
      </c>
      <c r="F55">
        <v>4.7609000000000004</v>
      </c>
      <c r="G55">
        <v>379.4</v>
      </c>
      <c r="H55">
        <v>1.9616</v>
      </c>
      <c r="I55">
        <v>0.61028000000000004</v>
      </c>
      <c r="J55">
        <v>0.84114</v>
      </c>
      <c r="K55">
        <f>N2O_Updated_Saturation_Properties[[#This Row],[Cp_V_J_gK]]/N2O_Updated_Saturation_Properties[[#This Row],[Cv_V_J_gK]]</f>
        <v>1.3782853772039063</v>
      </c>
    </row>
    <row r="56" spans="1:11" x14ac:dyDescent="0.3">
      <c r="A56">
        <v>193.78</v>
      </c>
      <c r="B56">
        <v>0.16947000000000001</v>
      </c>
      <c r="C56">
        <v>1203.4000000000001</v>
      </c>
      <c r="D56">
        <v>15.696</v>
      </c>
      <c r="E56">
        <v>8.2666000000000003E-2</v>
      </c>
      <c r="F56">
        <v>4.8116000000000003</v>
      </c>
      <c r="G56">
        <v>379.52</v>
      </c>
      <c r="H56">
        <v>1.9601999999999999</v>
      </c>
      <c r="I56">
        <v>0.61087999999999998</v>
      </c>
      <c r="J56">
        <v>0.84209999999999996</v>
      </c>
      <c r="K56">
        <f>N2O_Updated_Saturation_Properties[[#This Row],[Cp_V_J_gK]]/N2O_Updated_Saturation_Properties[[#This Row],[Cv_V_J_gK]]</f>
        <v>1.3785031430068098</v>
      </c>
    </row>
    <row r="57" spans="1:11" x14ac:dyDescent="0.3">
      <c r="A57">
        <v>193.99</v>
      </c>
      <c r="B57">
        <v>0.17141000000000001</v>
      </c>
      <c r="C57">
        <v>1202.7</v>
      </c>
      <c r="D57">
        <v>16.062999999999999</v>
      </c>
      <c r="E57">
        <v>8.4551000000000001E-2</v>
      </c>
      <c r="F57">
        <v>4.8625999999999996</v>
      </c>
      <c r="G57">
        <v>379.64</v>
      </c>
      <c r="H57">
        <v>1.9587000000000001</v>
      </c>
      <c r="I57">
        <v>0.61146999999999996</v>
      </c>
      <c r="J57">
        <v>0.84306000000000003</v>
      </c>
      <c r="K57">
        <f>N2O_Updated_Saturation_Properties[[#This Row],[Cp_V_J_gK]]/N2O_Updated_Saturation_Properties[[#This Row],[Cv_V_J_gK]]</f>
        <v>1.3787430290938232</v>
      </c>
    </row>
    <row r="58" spans="1:11" x14ac:dyDescent="0.3">
      <c r="A58">
        <v>194.2</v>
      </c>
      <c r="B58">
        <v>0.17335</v>
      </c>
      <c r="C58">
        <v>1202.0999999999999</v>
      </c>
      <c r="D58">
        <v>16.431000000000001</v>
      </c>
      <c r="E58">
        <v>8.6434999999999998E-2</v>
      </c>
      <c r="F58">
        <v>4.9141000000000004</v>
      </c>
      <c r="G58">
        <v>379.75</v>
      </c>
      <c r="H58">
        <v>1.9573</v>
      </c>
      <c r="I58">
        <v>0.61207</v>
      </c>
      <c r="J58">
        <v>0.84401999999999999</v>
      </c>
      <c r="K58">
        <f>N2O_Updated_Saturation_Properties[[#This Row],[Cp_V_J_gK]]/N2O_Updated_Saturation_Properties[[#This Row],[Cv_V_J_gK]]</f>
        <v>1.3789599228846374</v>
      </c>
    </row>
    <row r="59" spans="1:11" x14ac:dyDescent="0.3">
      <c r="A59">
        <v>194.41</v>
      </c>
      <c r="B59">
        <v>0.17532</v>
      </c>
      <c r="C59">
        <v>1201.4000000000001</v>
      </c>
      <c r="D59">
        <v>16.797999999999998</v>
      </c>
      <c r="E59">
        <v>8.8316000000000006E-2</v>
      </c>
      <c r="F59">
        <v>4.9660000000000002</v>
      </c>
      <c r="G59">
        <v>379.87</v>
      </c>
      <c r="H59">
        <v>1.9559</v>
      </c>
      <c r="I59">
        <v>0.61267000000000005</v>
      </c>
      <c r="J59">
        <v>0.84499000000000002</v>
      </c>
      <c r="K59">
        <f>N2O_Updated_Saturation_Properties[[#This Row],[Cp_V_J_gK]]/N2O_Updated_Saturation_Properties[[#This Row],[Cv_V_J_gK]]</f>
        <v>1.3791927138590105</v>
      </c>
    </row>
    <row r="60" spans="1:11" x14ac:dyDescent="0.3">
      <c r="A60">
        <v>194.63</v>
      </c>
      <c r="B60">
        <v>0.17730000000000001</v>
      </c>
      <c r="C60">
        <v>1200.8</v>
      </c>
      <c r="D60">
        <v>17.164999999999999</v>
      </c>
      <c r="E60">
        <v>9.0195999999999998E-2</v>
      </c>
      <c r="F60">
        <v>5.0183999999999997</v>
      </c>
      <c r="G60">
        <v>379.99</v>
      </c>
      <c r="H60">
        <v>1.9543999999999999</v>
      </c>
      <c r="I60">
        <v>0.61326999999999998</v>
      </c>
      <c r="J60">
        <v>0.84596000000000005</v>
      </c>
      <c r="K60">
        <f>N2O_Updated_Saturation_Properties[[#This Row],[Cp_V_J_gK]]/N2O_Updated_Saturation_Properties[[#This Row],[Cv_V_J_gK]]</f>
        <v>1.3794250493257456</v>
      </c>
    </row>
    <row r="61" spans="1:11" x14ac:dyDescent="0.3">
      <c r="A61">
        <v>194.84</v>
      </c>
      <c r="B61">
        <v>0.17929999999999999</v>
      </c>
      <c r="C61">
        <v>1200.0999999999999</v>
      </c>
      <c r="D61">
        <v>17.532</v>
      </c>
      <c r="E61">
        <v>9.2074000000000003E-2</v>
      </c>
      <c r="F61">
        <v>5.0711000000000004</v>
      </c>
      <c r="G61">
        <v>380.1</v>
      </c>
      <c r="H61">
        <v>1.9530000000000001</v>
      </c>
      <c r="I61">
        <v>0.61387000000000003</v>
      </c>
      <c r="J61">
        <v>0.84692999999999996</v>
      </c>
      <c r="K61">
        <f>N2O_Updated_Saturation_Properties[[#This Row],[Cp_V_J_gK]]/N2O_Updated_Saturation_Properties[[#This Row],[Cv_V_J_gK]]</f>
        <v>1.3796569306204896</v>
      </c>
    </row>
    <row r="62" spans="1:11" x14ac:dyDescent="0.3">
      <c r="A62">
        <v>195.05</v>
      </c>
      <c r="B62">
        <v>0.18132000000000001</v>
      </c>
      <c r="C62">
        <v>1199.5</v>
      </c>
      <c r="D62">
        <v>17.899999999999999</v>
      </c>
      <c r="E62">
        <v>9.3950000000000006E-2</v>
      </c>
      <c r="F62">
        <v>5.1242999999999999</v>
      </c>
      <c r="G62">
        <v>380.22</v>
      </c>
      <c r="H62">
        <v>1.9515</v>
      </c>
      <c r="I62">
        <v>0.61446999999999996</v>
      </c>
      <c r="J62">
        <v>0.84791000000000005</v>
      </c>
      <c r="K62">
        <f>N2O_Updated_Saturation_Properties[[#This Row],[Cp_V_J_gK]]/N2O_Updated_Saturation_Properties[[#This Row],[Cv_V_J_gK]]</f>
        <v>1.3799046332611846</v>
      </c>
    </row>
    <row r="63" spans="1:11" x14ac:dyDescent="0.3">
      <c r="A63">
        <v>195.26</v>
      </c>
      <c r="B63">
        <v>0.18336</v>
      </c>
      <c r="C63">
        <v>1198.9000000000001</v>
      </c>
      <c r="D63">
        <v>18.266999999999999</v>
      </c>
      <c r="E63">
        <v>9.5824000000000006E-2</v>
      </c>
      <c r="F63">
        <v>5.1779000000000002</v>
      </c>
      <c r="G63">
        <v>380.34</v>
      </c>
      <c r="H63">
        <v>1.9500999999999999</v>
      </c>
      <c r="I63">
        <v>0.61507000000000001</v>
      </c>
      <c r="J63">
        <v>0.84889000000000003</v>
      </c>
      <c r="K63">
        <f>N2O_Updated_Saturation_Properties[[#This Row],[Cp_V_J_gK]]/N2O_Updated_Saturation_Properties[[#This Row],[Cv_V_J_gK]]</f>
        <v>1.3801518526346594</v>
      </c>
    </row>
    <row r="64" spans="1:11" x14ac:dyDescent="0.3">
      <c r="A64">
        <v>195.47</v>
      </c>
      <c r="B64">
        <v>0.18540999999999999</v>
      </c>
      <c r="C64">
        <v>1198.2</v>
      </c>
      <c r="D64">
        <v>18.635000000000002</v>
      </c>
      <c r="E64">
        <v>9.7697000000000006E-2</v>
      </c>
      <c r="F64">
        <v>5.2319000000000004</v>
      </c>
      <c r="G64">
        <v>380.45</v>
      </c>
      <c r="H64">
        <v>1.9487000000000001</v>
      </c>
      <c r="I64">
        <v>0.61567000000000005</v>
      </c>
      <c r="J64">
        <v>0.84987000000000001</v>
      </c>
      <c r="K64">
        <f>N2O_Updated_Saturation_Properties[[#This Row],[Cp_V_J_gK]]/N2O_Updated_Saturation_Properties[[#This Row],[Cv_V_J_gK]]</f>
        <v>1.3803985901538161</v>
      </c>
    </row>
    <row r="65" spans="1:11" x14ac:dyDescent="0.3">
      <c r="A65">
        <v>195.68</v>
      </c>
      <c r="B65">
        <v>0.18748000000000001</v>
      </c>
      <c r="C65">
        <v>1197.5999999999999</v>
      </c>
      <c r="D65">
        <v>19.001999999999999</v>
      </c>
      <c r="E65">
        <v>9.9567000000000003E-2</v>
      </c>
      <c r="F65">
        <v>5.2864000000000004</v>
      </c>
      <c r="G65">
        <v>380.57</v>
      </c>
      <c r="H65">
        <v>1.9473</v>
      </c>
      <c r="I65">
        <v>0.61628000000000005</v>
      </c>
      <c r="J65">
        <v>0.85085999999999995</v>
      </c>
      <c r="K65">
        <f>N2O_Updated_Saturation_Properties[[#This Row],[Cp_V_J_gK]]/N2O_Updated_Saturation_Properties[[#This Row],[Cv_V_J_gK]]</f>
        <v>1.3806386707340816</v>
      </c>
    </row>
    <row r="66" spans="1:11" x14ac:dyDescent="0.3">
      <c r="A66">
        <v>195.9</v>
      </c>
      <c r="B66">
        <v>0.18956999999999999</v>
      </c>
      <c r="C66">
        <v>1196.9000000000001</v>
      </c>
      <c r="D66">
        <v>19.37</v>
      </c>
      <c r="E66">
        <v>0.10144</v>
      </c>
      <c r="F66">
        <v>5.3413000000000004</v>
      </c>
      <c r="G66">
        <v>380.69</v>
      </c>
      <c r="H66">
        <v>1.9459</v>
      </c>
      <c r="I66">
        <v>0.61687999999999998</v>
      </c>
      <c r="J66">
        <v>0.85185</v>
      </c>
      <c r="K66">
        <f>N2O_Updated_Saturation_Properties[[#This Row],[Cp_V_J_gK]]/N2O_Updated_Saturation_Properties[[#This Row],[Cv_V_J_gK]]</f>
        <v>1.3809006613928154</v>
      </c>
    </row>
    <row r="67" spans="1:11" x14ac:dyDescent="0.3">
      <c r="A67">
        <v>196.11</v>
      </c>
      <c r="B67">
        <v>0.19167000000000001</v>
      </c>
      <c r="C67">
        <v>1196.3</v>
      </c>
      <c r="D67">
        <v>19.738</v>
      </c>
      <c r="E67">
        <v>0.1033</v>
      </c>
      <c r="F67">
        <v>5.3967000000000001</v>
      </c>
      <c r="G67">
        <v>380.8</v>
      </c>
      <c r="H67">
        <v>1.9443999999999999</v>
      </c>
      <c r="I67">
        <v>0.61748999999999998</v>
      </c>
      <c r="J67">
        <v>0.85284000000000004</v>
      </c>
      <c r="K67">
        <f>N2O_Updated_Saturation_Properties[[#This Row],[Cp_V_J_gK]]/N2O_Updated_Saturation_Properties[[#This Row],[Cv_V_J_gK]]</f>
        <v>1.3811397755429238</v>
      </c>
    </row>
    <row r="68" spans="1:11" x14ac:dyDescent="0.3">
      <c r="A68">
        <v>196.32</v>
      </c>
      <c r="B68">
        <v>0.1938</v>
      </c>
      <c r="C68">
        <v>1195.5999999999999</v>
      </c>
      <c r="D68">
        <v>20.106000000000002</v>
      </c>
      <c r="E68">
        <v>0.10517</v>
      </c>
      <c r="F68">
        <v>5.4524999999999997</v>
      </c>
      <c r="G68">
        <v>380.92</v>
      </c>
      <c r="H68">
        <v>1.9430000000000001</v>
      </c>
      <c r="I68">
        <v>0.61809999999999998</v>
      </c>
      <c r="J68">
        <v>0.85384000000000004</v>
      </c>
      <c r="K68">
        <f>N2O_Updated_Saturation_Properties[[#This Row],[Cp_V_J_gK]]/N2O_Updated_Saturation_Properties[[#This Row],[Cv_V_J_gK]]</f>
        <v>1.3813945963436338</v>
      </c>
    </row>
    <row r="69" spans="1:11" x14ac:dyDescent="0.3">
      <c r="A69">
        <v>196.53</v>
      </c>
      <c r="B69">
        <v>0.19594</v>
      </c>
      <c r="C69">
        <v>1195</v>
      </c>
      <c r="D69">
        <v>20.474</v>
      </c>
      <c r="E69">
        <v>0.10703</v>
      </c>
      <c r="F69">
        <v>5.5087000000000002</v>
      </c>
      <c r="G69">
        <v>381.03</v>
      </c>
      <c r="H69">
        <v>1.9416</v>
      </c>
      <c r="I69">
        <v>0.61870000000000003</v>
      </c>
      <c r="J69">
        <v>0.85484000000000004</v>
      </c>
      <c r="K69">
        <f>N2O_Updated_Saturation_Properties[[#This Row],[Cp_V_J_gK]]/N2O_Updated_Saturation_Properties[[#This Row],[Cv_V_J_gK]]</f>
        <v>1.3816712461613059</v>
      </c>
    </row>
    <row r="70" spans="1:11" x14ac:dyDescent="0.3">
      <c r="A70">
        <v>196.74</v>
      </c>
      <c r="B70">
        <v>0.1981</v>
      </c>
      <c r="C70">
        <v>1194.4000000000001</v>
      </c>
      <c r="D70">
        <v>20.841999999999999</v>
      </c>
      <c r="E70">
        <v>0.1089</v>
      </c>
      <c r="F70">
        <v>5.5654000000000003</v>
      </c>
      <c r="G70">
        <v>381.15</v>
      </c>
      <c r="H70">
        <v>1.9401999999999999</v>
      </c>
      <c r="I70">
        <v>0.61931000000000003</v>
      </c>
      <c r="J70">
        <v>0.85584000000000005</v>
      </c>
      <c r="K70">
        <f>N2O_Updated_Saturation_Properties[[#This Row],[Cp_V_J_gK]]/N2O_Updated_Saturation_Properties[[#This Row],[Cv_V_J_gK]]</f>
        <v>1.3819250456152816</v>
      </c>
    </row>
    <row r="71" spans="1:11" x14ac:dyDescent="0.3">
      <c r="A71">
        <v>196.96</v>
      </c>
      <c r="B71">
        <v>0.20028000000000001</v>
      </c>
      <c r="C71">
        <v>1193.7</v>
      </c>
      <c r="D71">
        <v>21.21</v>
      </c>
      <c r="E71">
        <v>0.11076</v>
      </c>
      <c r="F71">
        <v>5.6224999999999996</v>
      </c>
      <c r="G71">
        <v>381.26</v>
      </c>
      <c r="H71">
        <v>1.9388000000000001</v>
      </c>
      <c r="I71">
        <v>0.61992000000000003</v>
      </c>
      <c r="J71">
        <v>0.85685</v>
      </c>
      <c r="K71">
        <f>N2O_Updated_Saturation_Properties[[#This Row],[Cp_V_J_gK]]/N2O_Updated_Saturation_Properties[[#This Row],[Cv_V_J_gK]]</f>
        <v>1.3821944767066718</v>
      </c>
    </row>
    <row r="72" spans="1:11" x14ac:dyDescent="0.3">
      <c r="A72">
        <v>197.17</v>
      </c>
      <c r="B72">
        <v>0.20247999999999999</v>
      </c>
      <c r="C72">
        <v>1193.0999999999999</v>
      </c>
      <c r="D72">
        <v>21.577999999999999</v>
      </c>
      <c r="E72">
        <v>0.11261</v>
      </c>
      <c r="F72">
        <v>5.6801000000000004</v>
      </c>
      <c r="G72">
        <v>381.38</v>
      </c>
      <c r="H72">
        <v>1.9374</v>
      </c>
      <c r="I72">
        <v>0.62053000000000003</v>
      </c>
      <c r="J72">
        <v>0.85785999999999996</v>
      </c>
      <c r="K72">
        <f>N2O_Updated_Saturation_Properties[[#This Row],[Cp_V_J_gK]]/N2O_Updated_Saturation_Properties[[#This Row],[Cv_V_J_gK]]</f>
        <v>1.3824633780800282</v>
      </c>
    </row>
    <row r="73" spans="1:11" x14ac:dyDescent="0.3">
      <c r="A73">
        <v>197.38</v>
      </c>
      <c r="B73">
        <v>0.20469999999999999</v>
      </c>
      <c r="C73">
        <v>1192.4000000000001</v>
      </c>
      <c r="D73">
        <v>21.946000000000002</v>
      </c>
      <c r="E73">
        <v>0.11447</v>
      </c>
      <c r="F73">
        <v>5.7381000000000002</v>
      </c>
      <c r="G73">
        <v>381.49</v>
      </c>
      <c r="H73">
        <v>1.9360999999999999</v>
      </c>
      <c r="I73">
        <v>0.62114999999999998</v>
      </c>
      <c r="J73">
        <v>0.85887000000000002</v>
      </c>
      <c r="K73">
        <f>N2O_Updated_Saturation_Properties[[#This Row],[Cp_V_J_gK]]/N2O_Updated_Saturation_Properties[[#This Row],[Cv_V_J_gK]]</f>
        <v>1.3827094904612414</v>
      </c>
    </row>
    <row r="74" spans="1:11" x14ac:dyDescent="0.3">
      <c r="A74">
        <v>197.59</v>
      </c>
      <c r="B74">
        <v>0.20694000000000001</v>
      </c>
      <c r="C74">
        <v>1191.8</v>
      </c>
      <c r="D74">
        <v>22.314</v>
      </c>
      <c r="E74">
        <v>0.11633</v>
      </c>
      <c r="F74">
        <v>5.7965999999999998</v>
      </c>
      <c r="G74">
        <v>381.61</v>
      </c>
      <c r="H74">
        <v>1.9347000000000001</v>
      </c>
      <c r="I74">
        <v>0.62175999999999998</v>
      </c>
      <c r="J74">
        <v>0.85989000000000004</v>
      </c>
      <c r="K74">
        <f>N2O_Updated_Saturation_Properties[[#This Row],[Cp_V_J_gK]]/N2O_Updated_Saturation_Properties[[#This Row],[Cv_V_J_gK]]</f>
        <v>1.3829934379825013</v>
      </c>
    </row>
    <row r="75" spans="1:11" x14ac:dyDescent="0.3">
      <c r="A75">
        <v>197.8</v>
      </c>
      <c r="B75">
        <v>0.20918999999999999</v>
      </c>
      <c r="C75">
        <v>1191.0999999999999</v>
      </c>
      <c r="D75">
        <v>22.683</v>
      </c>
      <c r="E75">
        <v>0.11817999999999999</v>
      </c>
      <c r="F75">
        <v>5.8555000000000001</v>
      </c>
      <c r="G75">
        <v>381.72</v>
      </c>
      <c r="H75">
        <v>1.9333</v>
      </c>
      <c r="I75">
        <v>0.62236999999999998</v>
      </c>
      <c r="J75">
        <v>0.86090999999999995</v>
      </c>
      <c r="K75">
        <f>N2O_Updated_Saturation_Properties[[#This Row],[Cp_V_J_gK]]/N2O_Updated_Saturation_Properties[[#This Row],[Cv_V_J_gK]]</f>
        <v>1.3832768288959942</v>
      </c>
    </row>
    <row r="76" spans="1:11" x14ac:dyDescent="0.3">
      <c r="A76">
        <v>198.02</v>
      </c>
      <c r="B76">
        <v>0.21146000000000001</v>
      </c>
      <c r="C76">
        <v>1190.5</v>
      </c>
      <c r="D76">
        <v>23.050999999999998</v>
      </c>
      <c r="E76">
        <v>0.12003</v>
      </c>
      <c r="F76">
        <v>5.9149000000000003</v>
      </c>
      <c r="G76">
        <v>381.83</v>
      </c>
      <c r="H76">
        <v>1.9319</v>
      </c>
      <c r="I76">
        <v>0.62299000000000004</v>
      </c>
      <c r="J76">
        <v>0.86194000000000004</v>
      </c>
      <c r="K76">
        <f>N2O_Updated_Saturation_Properties[[#This Row],[Cp_V_J_gK]]/N2O_Updated_Saturation_Properties[[#This Row],[Cv_V_J_gK]]</f>
        <v>1.3835535080819916</v>
      </c>
    </row>
    <row r="77" spans="1:11" x14ac:dyDescent="0.3">
      <c r="A77">
        <v>198.23</v>
      </c>
      <c r="B77">
        <v>0.21376000000000001</v>
      </c>
      <c r="C77">
        <v>1189.8</v>
      </c>
      <c r="D77">
        <v>23.419</v>
      </c>
      <c r="E77">
        <v>0.12188</v>
      </c>
      <c r="F77">
        <v>5.9748000000000001</v>
      </c>
      <c r="G77">
        <v>381.95</v>
      </c>
      <c r="H77">
        <v>1.9305000000000001</v>
      </c>
      <c r="I77">
        <v>0.62360000000000004</v>
      </c>
      <c r="J77">
        <v>0.86295999999999995</v>
      </c>
      <c r="K77">
        <f>N2O_Updated_Saturation_Properties[[#This Row],[Cp_V_J_gK]]/N2O_Updated_Saturation_Properties[[#This Row],[Cv_V_J_gK]]</f>
        <v>1.3838357921744706</v>
      </c>
    </row>
    <row r="78" spans="1:11" x14ac:dyDescent="0.3">
      <c r="A78">
        <v>198.44</v>
      </c>
      <c r="B78">
        <v>0.21607000000000001</v>
      </c>
      <c r="C78">
        <v>1189.2</v>
      </c>
      <c r="D78">
        <v>23.788</v>
      </c>
      <c r="E78">
        <v>0.12373000000000001</v>
      </c>
      <c r="F78">
        <v>6.0350999999999999</v>
      </c>
      <c r="G78">
        <v>382.06</v>
      </c>
      <c r="H78">
        <v>1.9292</v>
      </c>
      <c r="I78">
        <v>0.62422</v>
      </c>
      <c r="J78">
        <v>0.86399000000000004</v>
      </c>
      <c r="K78">
        <f>N2O_Updated_Saturation_Properties[[#This Row],[Cp_V_J_gK]]/N2O_Updated_Saturation_Properties[[#This Row],[Cv_V_J_gK]]</f>
        <v>1.3841113709909969</v>
      </c>
    </row>
    <row r="79" spans="1:11" x14ac:dyDescent="0.3">
      <c r="A79">
        <v>198.65</v>
      </c>
      <c r="B79">
        <v>0.21840000000000001</v>
      </c>
      <c r="C79">
        <v>1188.5</v>
      </c>
      <c r="D79">
        <v>24.157</v>
      </c>
      <c r="E79">
        <v>0.12558</v>
      </c>
      <c r="F79">
        <v>6.0959000000000003</v>
      </c>
      <c r="G79">
        <v>382.17</v>
      </c>
      <c r="H79">
        <v>1.9278</v>
      </c>
      <c r="I79">
        <v>0.62483999999999995</v>
      </c>
      <c r="J79">
        <v>0.86502999999999997</v>
      </c>
      <c r="K79">
        <f>N2O_Updated_Saturation_Properties[[#This Row],[Cp_V_J_gK]]/N2O_Updated_Saturation_Properties[[#This Row],[Cv_V_J_gK]]</f>
        <v>1.3844024070161962</v>
      </c>
    </row>
    <row r="80" spans="1:11" x14ac:dyDescent="0.3">
      <c r="A80">
        <v>198.86</v>
      </c>
      <c r="B80">
        <v>0.22075</v>
      </c>
      <c r="C80">
        <v>1187.9000000000001</v>
      </c>
      <c r="D80">
        <v>24.524999999999999</v>
      </c>
      <c r="E80">
        <v>0.12742000000000001</v>
      </c>
      <c r="F80">
        <v>6.1571999999999996</v>
      </c>
      <c r="G80">
        <v>382.29</v>
      </c>
      <c r="H80">
        <v>1.9263999999999999</v>
      </c>
      <c r="I80">
        <v>0.62546000000000002</v>
      </c>
      <c r="J80">
        <v>0.86606000000000005</v>
      </c>
      <c r="K80">
        <f>N2O_Updated_Saturation_Properties[[#This Row],[Cp_V_J_gK]]/N2O_Updated_Saturation_Properties[[#This Row],[Cv_V_J_gK]]</f>
        <v>1.3846768778179261</v>
      </c>
    </row>
    <row r="81" spans="1:11" x14ac:dyDescent="0.3">
      <c r="A81">
        <v>199.08</v>
      </c>
      <c r="B81">
        <v>0.22312000000000001</v>
      </c>
      <c r="C81">
        <v>1187.2</v>
      </c>
      <c r="D81">
        <v>24.893999999999998</v>
      </c>
      <c r="E81">
        <v>0.12927</v>
      </c>
      <c r="F81">
        <v>6.2190000000000003</v>
      </c>
      <c r="G81">
        <v>382.4</v>
      </c>
      <c r="H81">
        <v>1.9251</v>
      </c>
      <c r="I81">
        <v>0.62607000000000002</v>
      </c>
      <c r="J81">
        <v>0.86711000000000005</v>
      </c>
      <c r="K81">
        <f>N2O_Updated_Saturation_Properties[[#This Row],[Cp_V_J_gK]]/N2O_Updated_Saturation_Properties[[#This Row],[Cv_V_J_gK]]</f>
        <v>1.3850048716597185</v>
      </c>
    </row>
    <row r="82" spans="1:11" x14ac:dyDescent="0.3">
      <c r="A82">
        <v>199.29</v>
      </c>
      <c r="B82">
        <v>0.22550999999999999</v>
      </c>
      <c r="C82">
        <v>1186.5999999999999</v>
      </c>
      <c r="D82">
        <v>25.263000000000002</v>
      </c>
      <c r="E82">
        <v>0.13111</v>
      </c>
      <c r="F82">
        <v>6.2812000000000001</v>
      </c>
      <c r="G82">
        <v>382.51</v>
      </c>
      <c r="H82">
        <v>1.9237</v>
      </c>
      <c r="I82">
        <v>0.62668999999999997</v>
      </c>
      <c r="J82">
        <v>0.86814999999999998</v>
      </c>
      <c r="K82">
        <f>N2O_Updated_Saturation_Properties[[#This Row],[Cp_V_J_gK]]/N2O_Updated_Saturation_Properties[[#This Row],[Cv_V_J_gK]]</f>
        <v>1.3852941645789785</v>
      </c>
    </row>
    <row r="83" spans="1:11" x14ac:dyDescent="0.3">
      <c r="A83">
        <v>199.5</v>
      </c>
      <c r="B83">
        <v>0.22792000000000001</v>
      </c>
      <c r="C83">
        <v>1185.9000000000001</v>
      </c>
      <c r="D83">
        <v>25.632000000000001</v>
      </c>
      <c r="E83">
        <v>0.13295000000000001</v>
      </c>
      <c r="F83">
        <v>6.3438999999999997</v>
      </c>
      <c r="G83">
        <v>382.62</v>
      </c>
      <c r="H83">
        <v>1.9224000000000001</v>
      </c>
      <c r="I83">
        <v>0.62731999999999999</v>
      </c>
      <c r="J83">
        <v>0.86919999999999997</v>
      </c>
      <c r="K83">
        <f>N2O_Updated_Saturation_Properties[[#This Row],[Cp_V_J_gK]]/N2O_Updated_Saturation_Properties[[#This Row],[Cv_V_J_gK]]</f>
        <v>1.3855767391442964</v>
      </c>
    </row>
    <row r="84" spans="1:11" x14ac:dyDescent="0.3">
      <c r="A84">
        <v>199.71</v>
      </c>
      <c r="B84">
        <v>0.23035</v>
      </c>
      <c r="C84">
        <v>1185.3</v>
      </c>
      <c r="D84">
        <v>26.001000000000001</v>
      </c>
      <c r="E84">
        <v>0.13478999999999999</v>
      </c>
      <c r="F84">
        <v>6.4070999999999998</v>
      </c>
      <c r="G84">
        <v>382.73</v>
      </c>
      <c r="H84">
        <v>1.921</v>
      </c>
      <c r="I84">
        <v>0.62794000000000005</v>
      </c>
      <c r="J84">
        <v>0.87024999999999997</v>
      </c>
      <c r="K84">
        <f>N2O_Updated_Saturation_Properties[[#This Row],[Cp_V_J_gK]]/N2O_Updated_Saturation_Properties[[#This Row],[Cv_V_J_gK]]</f>
        <v>1.3858808166385321</v>
      </c>
    </row>
    <row r="85" spans="1:11" x14ac:dyDescent="0.3">
      <c r="A85">
        <v>199.92</v>
      </c>
      <c r="B85">
        <v>0.23280000000000001</v>
      </c>
      <c r="C85">
        <v>1184.5999999999999</v>
      </c>
      <c r="D85">
        <v>26.37</v>
      </c>
      <c r="E85">
        <v>0.13661999999999999</v>
      </c>
      <c r="F85">
        <v>6.4706999999999999</v>
      </c>
      <c r="G85">
        <v>382.85</v>
      </c>
      <c r="H85">
        <v>1.9197</v>
      </c>
      <c r="I85">
        <v>0.62856000000000001</v>
      </c>
      <c r="J85">
        <v>0.87129999999999996</v>
      </c>
      <c r="K85">
        <f>N2O_Updated_Saturation_Properties[[#This Row],[Cp_V_J_gK]]/N2O_Updated_Saturation_Properties[[#This Row],[Cv_V_J_gK]]</f>
        <v>1.3861842942598956</v>
      </c>
    </row>
    <row r="86" spans="1:11" x14ac:dyDescent="0.3">
      <c r="A86">
        <v>200.14</v>
      </c>
      <c r="B86">
        <v>0.23527000000000001</v>
      </c>
      <c r="C86">
        <v>1184</v>
      </c>
      <c r="D86">
        <v>26.74</v>
      </c>
      <c r="E86">
        <v>0.13846</v>
      </c>
      <c r="F86">
        <v>6.5349000000000004</v>
      </c>
      <c r="G86">
        <v>382.96</v>
      </c>
      <c r="H86">
        <v>1.9182999999999999</v>
      </c>
      <c r="I86">
        <v>0.62917999999999996</v>
      </c>
      <c r="J86">
        <v>0.87236000000000002</v>
      </c>
      <c r="K86">
        <f>N2O_Updated_Saturation_Properties[[#This Row],[Cp_V_J_gK]]/N2O_Updated_Saturation_Properties[[#This Row],[Cv_V_J_gK]]</f>
        <v>1.3865030674846628</v>
      </c>
    </row>
    <row r="87" spans="1:11" x14ac:dyDescent="0.3">
      <c r="A87">
        <v>200.35</v>
      </c>
      <c r="B87">
        <v>0.23776</v>
      </c>
      <c r="C87">
        <v>1183.3</v>
      </c>
      <c r="D87">
        <v>27.109000000000002</v>
      </c>
      <c r="E87">
        <v>0.14029</v>
      </c>
      <c r="F87">
        <v>6.5994999999999999</v>
      </c>
      <c r="G87">
        <v>383.07</v>
      </c>
      <c r="H87">
        <v>1.917</v>
      </c>
      <c r="I87">
        <v>0.62980999999999998</v>
      </c>
      <c r="J87">
        <v>0.87341999999999997</v>
      </c>
      <c r="K87">
        <f>N2O_Updated_Saturation_Properties[[#This Row],[Cp_V_J_gK]]/N2O_Updated_Saturation_Properties[[#This Row],[Cv_V_J_gK]]</f>
        <v>1.3867991934075357</v>
      </c>
    </row>
    <row r="88" spans="1:11" x14ac:dyDescent="0.3">
      <c r="A88">
        <v>200.56</v>
      </c>
      <c r="B88">
        <v>0.24027000000000001</v>
      </c>
      <c r="C88">
        <v>1182.5999999999999</v>
      </c>
      <c r="D88">
        <v>27.478000000000002</v>
      </c>
      <c r="E88">
        <v>0.14213000000000001</v>
      </c>
      <c r="F88">
        <v>6.6646000000000001</v>
      </c>
      <c r="G88">
        <v>383.18</v>
      </c>
      <c r="H88">
        <v>1.9157</v>
      </c>
      <c r="I88">
        <v>0.63043000000000005</v>
      </c>
      <c r="J88">
        <v>0.87448999999999999</v>
      </c>
      <c r="K88">
        <f>N2O_Updated_Saturation_Properties[[#This Row],[Cp_V_J_gK]]/N2O_Updated_Saturation_Properties[[#This Row],[Cv_V_J_gK]]</f>
        <v>1.3871325920403532</v>
      </c>
    </row>
    <row r="89" spans="1:11" x14ac:dyDescent="0.3">
      <c r="A89">
        <v>200.77</v>
      </c>
      <c r="B89">
        <v>0.24279999999999999</v>
      </c>
      <c r="C89">
        <v>1182</v>
      </c>
      <c r="D89">
        <v>27.847999999999999</v>
      </c>
      <c r="E89">
        <v>0.14396</v>
      </c>
      <c r="F89">
        <v>6.7302999999999997</v>
      </c>
      <c r="G89">
        <v>383.29</v>
      </c>
      <c r="H89">
        <v>1.9142999999999999</v>
      </c>
      <c r="I89">
        <v>0.63105999999999995</v>
      </c>
      <c r="J89">
        <v>0.87556</v>
      </c>
      <c r="K89">
        <f>N2O_Updated_Saturation_Properties[[#This Row],[Cp_V_J_gK]]/N2O_Updated_Saturation_Properties[[#This Row],[Cv_V_J_gK]]</f>
        <v>1.3874433492853295</v>
      </c>
    </row>
    <row r="90" spans="1:11" x14ac:dyDescent="0.3">
      <c r="A90">
        <v>200.98</v>
      </c>
      <c r="B90">
        <v>0.24535000000000001</v>
      </c>
      <c r="C90">
        <v>1181.3</v>
      </c>
      <c r="D90">
        <v>28.216999999999999</v>
      </c>
      <c r="E90">
        <v>0.14579</v>
      </c>
      <c r="F90">
        <v>6.7964000000000002</v>
      </c>
      <c r="G90">
        <v>383.4</v>
      </c>
      <c r="H90">
        <v>1.913</v>
      </c>
      <c r="I90">
        <v>0.63168999999999997</v>
      </c>
      <c r="J90">
        <v>0.87663000000000002</v>
      </c>
      <c r="K90">
        <f>N2O_Updated_Saturation_Properties[[#This Row],[Cp_V_J_gK]]/N2O_Updated_Saturation_Properties[[#This Row],[Cv_V_J_gK]]</f>
        <v>1.3877534866785923</v>
      </c>
    </row>
    <row r="91" spans="1:11" x14ac:dyDescent="0.3">
      <c r="A91">
        <v>201.2</v>
      </c>
      <c r="B91">
        <v>0.24792</v>
      </c>
      <c r="C91">
        <v>1180.7</v>
      </c>
      <c r="D91">
        <v>28.587</v>
      </c>
      <c r="E91">
        <v>0.14760999999999999</v>
      </c>
      <c r="F91">
        <v>6.8630000000000004</v>
      </c>
      <c r="G91">
        <v>383.51</v>
      </c>
      <c r="H91">
        <v>1.9117</v>
      </c>
      <c r="I91">
        <v>0.63231000000000004</v>
      </c>
      <c r="J91">
        <v>0.87770000000000004</v>
      </c>
      <c r="K91">
        <f>N2O_Updated_Saturation_Properties[[#This Row],[Cp_V_J_gK]]/N2O_Updated_Saturation_Properties[[#This Row],[Cv_V_J_gK]]</f>
        <v>1.3880849583274026</v>
      </c>
    </row>
    <row r="92" spans="1:11" x14ac:dyDescent="0.3">
      <c r="A92">
        <v>201.41</v>
      </c>
      <c r="B92">
        <v>0.25051000000000001</v>
      </c>
      <c r="C92">
        <v>1180</v>
      </c>
      <c r="D92">
        <v>28.957000000000001</v>
      </c>
      <c r="E92">
        <v>0.14943999999999999</v>
      </c>
      <c r="F92">
        <v>6.9301000000000004</v>
      </c>
      <c r="G92">
        <v>383.62</v>
      </c>
      <c r="H92">
        <v>1.9104000000000001</v>
      </c>
      <c r="I92">
        <v>0.63293999999999995</v>
      </c>
      <c r="J92">
        <v>0.87878000000000001</v>
      </c>
      <c r="K92">
        <f>N2O_Updated_Saturation_Properties[[#This Row],[Cp_V_J_gK]]/N2O_Updated_Saturation_Properties[[#This Row],[Cv_V_J_gK]]</f>
        <v>1.3884096438840965</v>
      </c>
    </row>
    <row r="93" spans="1:11" x14ac:dyDescent="0.3">
      <c r="A93">
        <v>201.62</v>
      </c>
      <c r="B93">
        <v>0.25312000000000001</v>
      </c>
      <c r="C93">
        <v>1179.4000000000001</v>
      </c>
      <c r="D93">
        <v>29.327000000000002</v>
      </c>
      <c r="E93">
        <v>0.15126000000000001</v>
      </c>
      <c r="F93">
        <v>6.9977</v>
      </c>
      <c r="G93">
        <v>383.73</v>
      </c>
      <c r="H93">
        <v>1.909</v>
      </c>
      <c r="I93">
        <v>0.63356999999999997</v>
      </c>
      <c r="J93">
        <v>0.87985999999999998</v>
      </c>
      <c r="K93">
        <f>N2O_Updated_Saturation_Properties[[#This Row],[Cp_V_J_gK]]/N2O_Updated_Saturation_Properties[[#This Row],[Cv_V_J_gK]]</f>
        <v>1.3887336837287119</v>
      </c>
    </row>
    <row r="94" spans="1:11" x14ac:dyDescent="0.3">
      <c r="A94">
        <v>201.83</v>
      </c>
      <c r="B94">
        <v>0.25575999999999999</v>
      </c>
      <c r="C94">
        <v>1178.7</v>
      </c>
      <c r="D94">
        <v>29.696000000000002</v>
      </c>
      <c r="E94">
        <v>0.15309</v>
      </c>
      <c r="F94">
        <v>7.0659000000000001</v>
      </c>
      <c r="G94">
        <v>383.84</v>
      </c>
      <c r="H94">
        <v>1.9077</v>
      </c>
      <c r="I94">
        <v>0.63419999999999999</v>
      </c>
      <c r="J94">
        <v>0.88095000000000001</v>
      </c>
      <c r="K94">
        <f>N2O_Updated_Saturation_Properties[[#This Row],[Cp_V_J_gK]]/N2O_Updated_Saturation_Properties[[#This Row],[Cv_V_J_gK]]</f>
        <v>1.3890728476821192</v>
      </c>
    </row>
    <row r="95" spans="1:11" x14ac:dyDescent="0.3">
      <c r="A95">
        <v>202.04</v>
      </c>
      <c r="B95">
        <v>0.25840999999999997</v>
      </c>
      <c r="C95">
        <v>1178.0999999999999</v>
      </c>
      <c r="D95">
        <v>30.065999999999999</v>
      </c>
      <c r="E95">
        <v>0.15490999999999999</v>
      </c>
      <c r="F95">
        <v>7.1345000000000001</v>
      </c>
      <c r="G95">
        <v>383.95</v>
      </c>
      <c r="H95">
        <v>1.9064000000000001</v>
      </c>
      <c r="I95">
        <v>0.63483000000000001</v>
      </c>
      <c r="J95">
        <v>0.88204000000000005</v>
      </c>
      <c r="K95">
        <f>N2O_Updated_Saturation_Properties[[#This Row],[Cp_V_J_gK]]/N2O_Updated_Saturation_Properties[[#This Row],[Cv_V_J_gK]]</f>
        <v>1.3894113384685665</v>
      </c>
    </row>
    <row r="96" spans="1:11" x14ac:dyDescent="0.3">
      <c r="A96">
        <v>202.26</v>
      </c>
      <c r="B96">
        <v>0.26108999999999999</v>
      </c>
      <c r="C96">
        <v>1177.4000000000001</v>
      </c>
      <c r="D96">
        <v>30.437000000000001</v>
      </c>
      <c r="E96">
        <v>0.15673000000000001</v>
      </c>
      <c r="F96">
        <v>7.2035999999999998</v>
      </c>
      <c r="G96">
        <v>384.06</v>
      </c>
      <c r="H96">
        <v>1.9051</v>
      </c>
      <c r="I96">
        <v>0.63546000000000002</v>
      </c>
      <c r="J96">
        <v>0.88312999999999997</v>
      </c>
      <c r="K96">
        <f>N2O_Updated_Saturation_Properties[[#This Row],[Cp_V_J_gK]]/N2O_Updated_Saturation_Properties[[#This Row],[Cv_V_J_gK]]</f>
        <v>1.3897491580902022</v>
      </c>
    </row>
    <row r="97" spans="1:11" x14ac:dyDescent="0.3">
      <c r="A97">
        <v>202.47</v>
      </c>
      <c r="B97">
        <v>0.26378000000000001</v>
      </c>
      <c r="C97">
        <v>1176.7</v>
      </c>
      <c r="D97">
        <v>30.806999999999999</v>
      </c>
      <c r="E97">
        <v>0.15853999999999999</v>
      </c>
      <c r="F97">
        <v>7.2732999999999999</v>
      </c>
      <c r="G97">
        <v>384.17</v>
      </c>
      <c r="H97">
        <v>1.9037999999999999</v>
      </c>
      <c r="I97">
        <v>0.6361</v>
      </c>
      <c r="J97">
        <v>0.88422999999999996</v>
      </c>
      <c r="K97">
        <f>N2O_Updated_Saturation_Properties[[#This Row],[Cp_V_J_gK]]/N2O_Updated_Saturation_Properties[[#This Row],[Cv_V_J_gK]]</f>
        <v>1.3900801760729444</v>
      </c>
    </row>
    <row r="98" spans="1:11" x14ac:dyDescent="0.3">
      <c r="A98">
        <v>202.68</v>
      </c>
      <c r="B98">
        <v>0.26650000000000001</v>
      </c>
      <c r="C98">
        <v>1176.0999999999999</v>
      </c>
      <c r="D98">
        <v>31.177</v>
      </c>
      <c r="E98">
        <v>0.16036</v>
      </c>
      <c r="F98">
        <v>7.3434999999999997</v>
      </c>
      <c r="G98">
        <v>384.27</v>
      </c>
      <c r="H98">
        <v>1.9025000000000001</v>
      </c>
      <c r="I98">
        <v>0.63673000000000002</v>
      </c>
      <c r="J98">
        <v>0.88532999999999995</v>
      </c>
      <c r="K98">
        <f>N2O_Updated_Saturation_Properties[[#This Row],[Cp_V_J_gK]]/N2O_Updated_Saturation_Properties[[#This Row],[Cv_V_J_gK]]</f>
        <v>1.3904323653667958</v>
      </c>
    </row>
    <row r="99" spans="1:11" x14ac:dyDescent="0.3">
      <c r="A99">
        <v>202.89</v>
      </c>
      <c r="B99">
        <v>0.26923999999999998</v>
      </c>
      <c r="C99">
        <v>1175.4000000000001</v>
      </c>
      <c r="D99">
        <v>31.547000000000001</v>
      </c>
      <c r="E99">
        <v>0.16217999999999999</v>
      </c>
      <c r="F99">
        <v>7.4142000000000001</v>
      </c>
      <c r="G99">
        <v>384.38</v>
      </c>
      <c r="H99">
        <v>1.9012</v>
      </c>
      <c r="I99">
        <v>0.63736000000000004</v>
      </c>
      <c r="J99">
        <v>0.88643000000000005</v>
      </c>
      <c r="K99">
        <f>N2O_Updated_Saturation_Properties[[#This Row],[Cp_V_J_gK]]/N2O_Updated_Saturation_Properties[[#This Row],[Cv_V_J_gK]]</f>
        <v>1.390783858415966</v>
      </c>
    </row>
    <row r="100" spans="1:11" x14ac:dyDescent="0.3">
      <c r="A100">
        <v>203.1</v>
      </c>
      <c r="B100">
        <v>0.27200000000000002</v>
      </c>
      <c r="C100">
        <v>1174.8</v>
      </c>
      <c r="D100">
        <v>31.917999999999999</v>
      </c>
      <c r="E100">
        <v>0.16399</v>
      </c>
      <c r="F100">
        <v>7.4854000000000003</v>
      </c>
      <c r="G100">
        <v>384.49</v>
      </c>
      <c r="H100">
        <v>1.8998999999999999</v>
      </c>
      <c r="I100">
        <v>0.63800000000000001</v>
      </c>
      <c r="J100">
        <v>0.88754</v>
      </c>
      <c r="K100">
        <f>N2O_Updated_Saturation_Properties[[#This Row],[Cp_V_J_gK]]/N2O_Updated_Saturation_Properties[[#This Row],[Cv_V_J_gK]]</f>
        <v>1.391128526645768</v>
      </c>
    </row>
    <row r="101" spans="1:11" x14ac:dyDescent="0.3">
      <c r="A101">
        <v>203.32</v>
      </c>
      <c r="B101">
        <v>0.27478999999999998</v>
      </c>
      <c r="C101">
        <v>1174.0999999999999</v>
      </c>
      <c r="D101">
        <v>32.287999999999997</v>
      </c>
      <c r="E101">
        <v>0.1658</v>
      </c>
      <c r="F101">
        <v>7.5571000000000002</v>
      </c>
      <c r="G101">
        <v>384.6</v>
      </c>
      <c r="H101">
        <v>1.8986000000000001</v>
      </c>
      <c r="I101">
        <v>0.63863000000000003</v>
      </c>
      <c r="J101">
        <v>0.88865000000000005</v>
      </c>
      <c r="K101">
        <f>N2O_Updated_Saturation_Properties[[#This Row],[Cp_V_J_gK]]/N2O_Updated_Saturation_Properties[[#This Row],[Cv_V_J_gK]]</f>
        <v>1.3914942924698182</v>
      </c>
    </row>
    <row r="102" spans="1:11" x14ac:dyDescent="0.3">
      <c r="A102">
        <v>203.53</v>
      </c>
      <c r="B102">
        <v>0.27759</v>
      </c>
      <c r="C102">
        <v>1173.4000000000001</v>
      </c>
      <c r="D102">
        <v>32.658999999999999</v>
      </c>
      <c r="E102">
        <v>0.16761000000000001</v>
      </c>
      <c r="F102">
        <v>7.6294000000000004</v>
      </c>
      <c r="G102">
        <v>384.71</v>
      </c>
      <c r="H102">
        <v>1.8973</v>
      </c>
      <c r="I102">
        <v>0.63927</v>
      </c>
      <c r="J102">
        <v>0.88976</v>
      </c>
      <c r="K102">
        <f>N2O_Updated_Saturation_Properties[[#This Row],[Cp_V_J_gK]]/N2O_Updated_Saturation_Properties[[#This Row],[Cv_V_J_gK]]</f>
        <v>1.3918375647222614</v>
      </c>
    </row>
    <row r="103" spans="1:11" x14ac:dyDescent="0.3">
      <c r="A103">
        <v>203.74</v>
      </c>
      <c r="B103">
        <v>0.28042</v>
      </c>
      <c r="C103">
        <v>1172.8</v>
      </c>
      <c r="D103">
        <v>33.03</v>
      </c>
      <c r="E103">
        <v>0.16941999999999999</v>
      </c>
      <c r="F103">
        <v>7.7022000000000004</v>
      </c>
      <c r="G103">
        <v>384.81</v>
      </c>
      <c r="H103">
        <v>1.8959999999999999</v>
      </c>
      <c r="I103">
        <v>0.63990999999999998</v>
      </c>
      <c r="J103">
        <v>0.89088000000000001</v>
      </c>
      <c r="K103">
        <f>N2O_Updated_Saturation_Properties[[#This Row],[Cp_V_J_gK]]/N2O_Updated_Saturation_Properties[[#This Row],[Cv_V_J_gK]]</f>
        <v>1.3921957775312155</v>
      </c>
    </row>
    <row r="104" spans="1:11" x14ac:dyDescent="0.3">
      <c r="A104">
        <v>203.95</v>
      </c>
      <c r="B104">
        <v>0.28327000000000002</v>
      </c>
      <c r="C104">
        <v>1172.0999999999999</v>
      </c>
      <c r="D104">
        <v>33.401000000000003</v>
      </c>
      <c r="E104">
        <v>0.17122999999999999</v>
      </c>
      <c r="F104">
        <v>7.7755999999999998</v>
      </c>
      <c r="G104">
        <v>384.92</v>
      </c>
      <c r="H104">
        <v>1.8948</v>
      </c>
      <c r="I104">
        <v>0.64054</v>
      </c>
      <c r="J104">
        <v>0.89200000000000002</v>
      </c>
      <c r="K104">
        <f>N2O_Updated_Saturation_Properties[[#This Row],[Cp_V_J_gK]]/N2O_Updated_Saturation_Properties[[#This Row],[Cv_V_J_gK]]</f>
        <v>1.3925750148312361</v>
      </c>
    </row>
    <row r="105" spans="1:11" x14ac:dyDescent="0.3">
      <c r="A105">
        <v>204.16</v>
      </c>
      <c r="B105">
        <v>0.28614000000000001</v>
      </c>
      <c r="C105">
        <v>1171.4000000000001</v>
      </c>
      <c r="D105">
        <v>33.771999999999998</v>
      </c>
      <c r="E105">
        <v>0.17302999999999999</v>
      </c>
      <c r="F105">
        <v>7.8494000000000002</v>
      </c>
      <c r="G105">
        <v>385.03</v>
      </c>
      <c r="H105">
        <v>1.8935</v>
      </c>
      <c r="I105">
        <v>0.64117999999999997</v>
      </c>
      <c r="J105">
        <v>0.89312999999999998</v>
      </c>
      <c r="K105">
        <f>N2O_Updated_Saturation_Properties[[#This Row],[Cp_V_J_gK]]/N2O_Updated_Saturation_Properties[[#This Row],[Cv_V_J_gK]]</f>
        <v>1.3929473782713122</v>
      </c>
    </row>
    <row r="106" spans="1:11" x14ac:dyDescent="0.3">
      <c r="A106">
        <v>204.38</v>
      </c>
      <c r="B106">
        <v>0.28903000000000001</v>
      </c>
      <c r="C106">
        <v>1170.8</v>
      </c>
      <c r="D106">
        <v>34.143000000000001</v>
      </c>
      <c r="E106">
        <v>0.17484</v>
      </c>
      <c r="F106">
        <v>7.9238999999999997</v>
      </c>
      <c r="G106">
        <v>385.13</v>
      </c>
      <c r="H106">
        <v>1.8922000000000001</v>
      </c>
      <c r="I106">
        <v>0.64181999999999995</v>
      </c>
      <c r="J106">
        <v>0.89424999999999999</v>
      </c>
      <c r="K106">
        <f>N2O_Updated_Saturation_Properties[[#This Row],[Cp_V_J_gK]]/N2O_Updated_Saturation_Properties[[#This Row],[Cv_V_J_gK]]</f>
        <v>1.3933034184039139</v>
      </c>
    </row>
    <row r="107" spans="1:11" x14ac:dyDescent="0.3">
      <c r="A107">
        <v>204.59</v>
      </c>
      <c r="B107">
        <v>0.29194999999999999</v>
      </c>
      <c r="C107">
        <v>1170.0999999999999</v>
      </c>
      <c r="D107">
        <v>34.514000000000003</v>
      </c>
      <c r="E107">
        <v>0.17663999999999999</v>
      </c>
      <c r="F107">
        <v>7.9988000000000001</v>
      </c>
      <c r="G107">
        <v>385.24</v>
      </c>
      <c r="H107">
        <v>1.8909</v>
      </c>
      <c r="I107">
        <v>0.64246000000000003</v>
      </c>
      <c r="J107">
        <v>0.89539000000000002</v>
      </c>
      <c r="K107">
        <f>N2O_Updated_Saturation_Properties[[#This Row],[Cp_V_J_gK]]/N2O_Updated_Saturation_Properties[[#This Row],[Cv_V_J_gK]]</f>
        <v>1.3936898795255734</v>
      </c>
    </row>
    <row r="108" spans="1:11" x14ac:dyDescent="0.3">
      <c r="A108">
        <v>204.8</v>
      </c>
      <c r="B108">
        <v>0.29487999999999998</v>
      </c>
      <c r="C108">
        <v>1169.5</v>
      </c>
      <c r="D108">
        <v>34.884999999999998</v>
      </c>
      <c r="E108">
        <v>0.17843999999999999</v>
      </c>
      <c r="F108">
        <v>8.0742999999999991</v>
      </c>
      <c r="G108">
        <v>385.34</v>
      </c>
      <c r="H108">
        <v>1.8896999999999999</v>
      </c>
      <c r="I108">
        <v>0.6431</v>
      </c>
      <c r="J108">
        <v>0.89651999999999998</v>
      </c>
      <c r="K108">
        <f>N2O_Updated_Saturation_Properties[[#This Row],[Cp_V_J_gK]]/N2O_Updated_Saturation_Properties[[#This Row],[Cv_V_J_gK]]</f>
        <v>1.3940600217695538</v>
      </c>
    </row>
    <row r="109" spans="1:11" x14ac:dyDescent="0.3">
      <c r="A109">
        <v>205.01</v>
      </c>
      <c r="B109">
        <v>0.29783999999999999</v>
      </c>
      <c r="C109">
        <v>1168.8</v>
      </c>
      <c r="D109">
        <v>35.256</v>
      </c>
      <c r="E109">
        <v>0.18024000000000001</v>
      </c>
      <c r="F109">
        <v>8.1503999999999994</v>
      </c>
      <c r="G109">
        <v>385.45</v>
      </c>
      <c r="H109">
        <v>1.8884000000000001</v>
      </c>
      <c r="I109">
        <v>0.64373999999999998</v>
      </c>
      <c r="J109">
        <v>0.89766000000000001</v>
      </c>
      <c r="K109">
        <f>N2O_Updated_Saturation_Properties[[#This Row],[Cp_V_J_gK]]/N2O_Updated_Saturation_Properties[[#This Row],[Cv_V_J_gK]]</f>
        <v>1.3944449622518409</v>
      </c>
    </row>
    <row r="110" spans="1:11" x14ac:dyDescent="0.3">
      <c r="A110">
        <v>205.22</v>
      </c>
      <c r="B110">
        <v>0.30082999999999999</v>
      </c>
      <c r="C110">
        <v>1168.0999999999999</v>
      </c>
      <c r="D110">
        <v>35.628</v>
      </c>
      <c r="E110">
        <v>0.18204000000000001</v>
      </c>
      <c r="F110">
        <v>8.2270000000000003</v>
      </c>
      <c r="G110">
        <v>385.56</v>
      </c>
      <c r="H110">
        <v>1.8871</v>
      </c>
      <c r="I110">
        <v>0.64439000000000002</v>
      </c>
      <c r="J110">
        <v>0.89880000000000004</v>
      </c>
      <c r="K110">
        <f>N2O_Updated_Saturation_Properties[[#This Row],[Cp_V_J_gK]]/N2O_Updated_Saturation_Properties[[#This Row],[Cv_V_J_gK]]</f>
        <v>1.394807492357113</v>
      </c>
    </row>
    <row r="111" spans="1:11" x14ac:dyDescent="0.3">
      <c r="A111">
        <v>205.44</v>
      </c>
      <c r="B111">
        <v>0.30382999999999999</v>
      </c>
      <c r="C111">
        <v>1167.5</v>
      </c>
      <c r="D111">
        <v>35.999000000000002</v>
      </c>
      <c r="E111">
        <v>0.18384</v>
      </c>
      <c r="F111">
        <v>8.3041</v>
      </c>
      <c r="G111">
        <v>385.66</v>
      </c>
      <c r="H111">
        <v>1.8858999999999999</v>
      </c>
      <c r="I111">
        <v>0.64502999999999999</v>
      </c>
      <c r="J111">
        <v>0.89995000000000003</v>
      </c>
      <c r="K111">
        <f>N2O_Updated_Saturation_Properties[[#This Row],[Cp_V_J_gK]]/N2O_Updated_Saturation_Properties[[#This Row],[Cv_V_J_gK]]</f>
        <v>1.3952064245073874</v>
      </c>
    </row>
    <row r="112" spans="1:11" x14ac:dyDescent="0.3">
      <c r="A112">
        <v>205.65</v>
      </c>
      <c r="B112">
        <v>0.30686000000000002</v>
      </c>
      <c r="C112">
        <v>1166.8</v>
      </c>
      <c r="D112">
        <v>36.371000000000002</v>
      </c>
      <c r="E112">
        <v>0.18562999999999999</v>
      </c>
      <c r="F112">
        <v>8.3818000000000001</v>
      </c>
      <c r="G112">
        <v>385.77</v>
      </c>
      <c r="H112">
        <v>1.8846000000000001</v>
      </c>
      <c r="I112">
        <v>0.64566999999999997</v>
      </c>
      <c r="J112">
        <v>0.90110000000000001</v>
      </c>
      <c r="K112">
        <f>N2O_Updated_Saturation_Properties[[#This Row],[Cp_V_J_gK]]/N2O_Updated_Saturation_Properties[[#This Row],[Cv_V_J_gK]]</f>
        <v>1.3956045657998668</v>
      </c>
    </row>
    <row r="113" spans="1:11" x14ac:dyDescent="0.3">
      <c r="A113">
        <v>205.86</v>
      </c>
      <c r="B113">
        <v>0.30991999999999997</v>
      </c>
      <c r="C113">
        <v>1166.0999999999999</v>
      </c>
      <c r="D113">
        <v>36.743000000000002</v>
      </c>
      <c r="E113">
        <v>0.18743000000000001</v>
      </c>
      <c r="F113">
        <v>8.4601000000000006</v>
      </c>
      <c r="G113">
        <v>385.87</v>
      </c>
      <c r="H113">
        <v>1.8834</v>
      </c>
      <c r="I113">
        <v>0.64632000000000001</v>
      </c>
      <c r="J113">
        <v>0.90225</v>
      </c>
      <c r="K113">
        <f>N2O_Updated_Saturation_Properties[[#This Row],[Cp_V_J_gK]]/N2O_Updated_Saturation_Properties[[#This Row],[Cv_V_J_gK]]</f>
        <v>1.3959803193464537</v>
      </c>
    </row>
    <row r="114" spans="1:11" x14ac:dyDescent="0.3">
      <c r="A114">
        <v>206.07</v>
      </c>
      <c r="B114">
        <v>0.31298999999999999</v>
      </c>
      <c r="C114">
        <v>1165.5</v>
      </c>
      <c r="D114">
        <v>37.115000000000002</v>
      </c>
      <c r="E114">
        <v>0.18922</v>
      </c>
      <c r="F114">
        <v>8.5388999999999999</v>
      </c>
      <c r="G114">
        <v>385.98</v>
      </c>
      <c r="H114">
        <v>1.8821000000000001</v>
      </c>
      <c r="I114">
        <v>0.64695999999999998</v>
      </c>
      <c r="J114">
        <v>0.90341000000000005</v>
      </c>
      <c r="K114">
        <f>N2O_Updated_Saturation_Properties[[#This Row],[Cp_V_J_gK]]/N2O_Updated_Saturation_Properties[[#This Row],[Cv_V_J_gK]]</f>
        <v>1.3963923581056017</v>
      </c>
    </row>
    <row r="115" spans="1:11" x14ac:dyDescent="0.3">
      <c r="A115">
        <v>206.28</v>
      </c>
      <c r="B115">
        <v>0.31608999999999998</v>
      </c>
      <c r="C115">
        <v>1164.8</v>
      </c>
      <c r="D115">
        <v>37.487000000000002</v>
      </c>
      <c r="E115">
        <v>0.19101000000000001</v>
      </c>
      <c r="F115">
        <v>8.6182999999999996</v>
      </c>
      <c r="G115">
        <v>386.08</v>
      </c>
      <c r="H115">
        <v>1.8809</v>
      </c>
      <c r="I115">
        <v>0.64761000000000002</v>
      </c>
      <c r="J115">
        <v>0.90456999999999999</v>
      </c>
      <c r="K115">
        <f>N2O_Updated_Saturation_Properties[[#This Row],[Cp_V_J_gK]]/N2O_Updated_Saturation_Properties[[#This Row],[Cv_V_J_gK]]</f>
        <v>1.39678201386637</v>
      </c>
    </row>
    <row r="116" spans="1:11" x14ac:dyDescent="0.3">
      <c r="A116">
        <v>206.5</v>
      </c>
      <c r="B116">
        <v>0.31920999999999999</v>
      </c>
      <c r="C116">
        <v>1164.0999999999999</v>
      </c>
      <c r="D116">
        <v>37.859000000000002</v>
      </c>
      <c r="E116">
        <v>0.1928</v>
      </c>
      <c r="F116">
        <v>8.6981999999999999</v>
      </c>
      <c r="G116">
        <v>386.18</v>
      </c>
      <c r="H116">
        <v>1.8795999999999999</v>
      </c>
      <c r="I116">
        <v>0.64824999999999999</v>
      </c>
      <c r="J116">
        <v>0.90573999999999999</v>
      </c>
      <c r="K116">
        <f>N2O_Updated_Saturation_Properties[[#This Row],[Cp_V_J_gK]]/N2O_Updated_Saturation_Properties[[#This Row],[Cv_V_J_gK]]</f>
        <v>1.3972078673351331</v>
      </c>
    </row>
    <row r="117" spans="1:11" x14ac:dyDescent="0.3">
      <c r="A117">
        <v>206.71</v>
      </c>
      <c r="B117">
        <v>0.32235999999999998</v>
      </c>
      <c r="C117">
        <v>1163.4000000000001</v>
      </c>
      <c r="D117">
        <v>38.231000000000002</v>
      </c>
      <c r="E117">
        <v>0.19459000000000001</v>
      </c>
      <c r="F117">
        <v>8.7788000000000004</v>
      </c>
      <c r="G117">
        <v>386.29</v>
      </c>
      <c r="H117">
        <v>1.8784000000000001</v>
      </c>
      <c r="I117">
        <v>0.64890000000000003</v>
      </c>
      <c r="J117">
        <v>0.90690999999999999</v>
      </c>
      <c r="K117">
        <f>N2O_Updated_Saturation_Properties[[#This Row],[Cp_V_J_gK]]/N2O_Updated_Saturation_Properties[[#This Row],[Cv_V_J_gK]]</f>
        <v>1.3976113422715364</v>
      </c>
    </row>
    <row r="118" spans="1:11" x14ac:dyDescent="0.3">
      <c r="A118">
        <v>206.92</v>
      </c>
      <c r="B118">
        <v>0.32552999999999999</v>
      </c>
      <c r="C118">
        <v>1162.8</v>
      </c>
      <c r="D118">
        <v>38.603000000000002</v>
      </c>
      <c r="E118">
        <v>0.19638</v>
      </c>
      <c r="F118">
        <v>8.8597999999999999</v>
      </c>
      <c r="G118">
        <v>386.39</v>
      </c>
      <c r="H118">
        <v>1.8772</v>
      </c>
      <c r="I118">
        <v>0.64954999999999996</v>
      </c>
      <c r="J118">
        <v>0.90808</v>
      </c>
      <c r="K118">
        <f>N2O_Updated_Saturation_Properties[[#This Row],[Cp_V_J_gK]]/N2O_Updated_Saturation_Properties[[#This Row],[Cv_V_J_gK]]</f>
        <v>1.3980140096990226</v>
      </c>
    </row>
    <row r="119" spans="1:11" x14ac:dyDescent="0.3">
      <c r="A119">
        <v>207.13</v>
      </c>
      <c r="B119">
        <v>0.32872000000000001</v>
      </c>
      <c r="C119">
        <v>1162.0999999999999</v>
      </c>
      <c r="D119">
        <v>38.975999999999999</v>
      </c>
      <c r="E119">
        <v>0.19816</v>
      </c>
      <c r="F119">
        <v>8.9414999999999996</v>
      </c>
      <c r="G119">
        <v>386.49</v>
      </c>
      <c r="H119">
        <v>1.8758999999999999</v>
      </c>
      <c r="I119">
        <v>0.6502</v>
      </c>
      <c r="J119">
        <v>0.90925</v>
      </c>
      <c r="K119">
        <f>N2O_Updated_Saturation_Properties[[#This Row],[Cp_V_J_gK]]/N2O_Updated_Saturation_Properties[[#This Row],[Cv_V_J_gK]]</f>
        <v>1.3984158720393725</v>
      </c>
    </row>
    <row r="120" spans="1:11" x14ac:dyDescent="0.3">
      <c r="A120">
        <v>207.34</v>
      </c>
      <c r="B120">
        <v>0.33194000000000001</v>
      </c>
      <c r="C120">
        <v>1161.4000000000001</v>
      </c>
      <c r="D120">
        <v>39.347999999999999</v>
      </c>
      <c r="E120">
        <v>0.19994999999999999</v>
      </c>
      <c r="F120">
        <v>9.0237999999999996</v>
      </c>
      <c r="G120">
        <v>386.6</v>
      </c>
      <c r="H120">
        <v>1.8747</v>
      </c>
      <c r="I120">
        <v>0.65085000000000004</v>
      </c>
      <c r="J120">
        <v>0.91042999999999996</v>
      </c>
      <c r="K120">
        <f>N2O_Updated_Saturation_Properties[[#This Row],[Cp_V_J_gK]]/N2O_Updated_Saturation_Properties[[#This Row],[Cv_V_J_gK]]</f>
        <v>1.3988322962280093</v>
      </c>
    </row>
    <row r="121" spans="1:11" x14ac:dyDescent="0.3">
      <c r="A121">
        <v>207.56</v>
      </c>
      <c r="B121">
        <v>0.33517999999999998</v>
      </c>
      <c r="C121">
        <v>1160.8</v>
      </c>
      <c r="D121">
        <v>39.720999999999997</v>
      </c>
      <c r="E121">
        <v>0.20172999999999999</v>
      </c>
      <c r="F121">
        <v>9.1066000000000003</v>
      </c>
      <c r="G121">
        <v>386.7</v>
      </c>
      <c r="H121">
        <v>1.8734999999999999</v>
      </c>
      <c r="I121">
        <v>0.65149000000000001</v>
      </c>
      <c r="J121">
        <v>0.91161999999999999</v>
      </c>
      <c r="K121">
        <f>N2O_Updated_Saturation_Properties[[#This Row],[Cp_V_J_gK]]/N2O_Updated_Saturation_Properties[[#This Row],[Cv_V_J_gK]]</f>
        <v>1.3992847165727793</v>
      </c>
    </row>
    <row r="122" spans="1:11" x14ac:dyDescent="0.3">
      <c r="A122">
        <v>207.77</v>
      </c>
      <c r="B122">
        <v>0.33844000000000002</v>
      </c>
      <c r="C122">
        <v>1160.0999999999999</v>
      </c>
      <c r="D122">
        <v>40.093000000000004</v>
      </c>
      <c r="E122">
        <v>0.20351</v>
      </c>
      <c r="F122">
        <v>9.19</v>
      </c>
      <c r="G122">
        <v>386.8</v>
      </c>
      <c r="H122">
        <v>1.8722000000000001</v>
      </c>
      <c r="I122">
        <v>0.65215000000000001</v>
      </c>
      <c r="J122">
        <v>0.91279999999999994</v>
      </c>
      <c r="K122">
        <f>N2O_Updated_Saturation_Properties[[#This Row],[Cp_V_J_gK]]/N2O_Updated_Saturation_Properties[[#This Row],[Cv_V_J_gK]]</f>
        <v>1.3996779881929002</v>
      </c>
    </row>
    <row r="123" spans="1:11" x14ac:dyDescent="0.3">
      <c r="A123">
        <v>207.98</v>
      </c>
      <c r="B123">
        <v>0.34172999999999998</v>
      </c>
      <c r="C123">
        <v>1159.4000000000001</v>
      </c>
      <c r="D123">
        <v>40.466000000000001</v>
      </c>
      <c r="E123">
        <v>0.20529</v>
      </c>
      <c r="F123">
        <v>9.2739999999999991</v>
      </c>
      <c r="G123">
        <v>386.9</v>
      </c>
      <c r="H123">
        <v>1.871</v>
      </c>
      <c r="I123">
        <v>0.65280000000000005</v>
      </c>
      <c r="J123">
        <v>0.91400000000000003</v>
      </c>
      <c r="K123">
        <f>N2O_Updated_Saturation_Properties[[#This Row],[Cp_V_J_gK]]/N2O_Updated_Saturation_Properties[[#This Row],[Cv_V_J_gK]]</f>
        <v>1.4001225490196079</v>
      </c>
    </row>
    <row r="124" spans="1:11" x14ac:dyDescent="0.3">
      <c r="A124">
        <v>208.19</v>
      </c>
      <c r="B124">
        <v>0.34504000000000001</v>
      </c>
      <c r="C124">
        <v>1158.7</v>
      </c>
      <c r="D124">
        <v>40.838999999999999</v>
      </c>
      <c r="E124">
        <v>0.20707</v>
      </c>
      <c r="F124">
        <v>9.3585999999999991</v>
      </c>
      <c r="G124">
        <v>387</v>
      </c>
      <c r="H124">
        <v>1.8697999999999999</v>
      </c>
      <c r="I124">
        <v>0.65344999999999998</v>
      </c>
      <c r="J124">
        <v>0.91518999999999995</v>
      </c>
      <c r="K124">
        <f>N2O_Updated_Saturation_Properties[[#This Row],[Cp_V_J_gK]]/N2O_Updated_Saturation_Properties[[#This Row],[Cv_V_J_gK]]</f>
        <v>1.4005509220292294</v>
      </c>
    </row>
    <row r="125" spans="1:11" x14ac:dyDescent="0.3">
      <c r="A125">
        <v>208.4</v>
      </c>
      <c r="B125">
        <v>0.34838000000000002</v>
      </c>
      <c r="C125">
        <v>1158.0999999999999</v>
      </c>
      <c r="D125">
        <v>41.212000000000003</v>
      </c>
      <c r="E125">
        <v>0.20885000000000001</v>
      </c>
      <c r="F125">
        <v>9.4437999999999995</v>
      </c>
      <c r="G125">
        <v>387.11</v>
      </c>
      <c r="H125">
        <v>1.8686</v>
      </c>
      <c r="I125">
        <v>0.65410000000000001</v>
      </c>
      <c r="J125">
        <v>0.91639000000000004</v>
      </c>
      <c r="K125">
        <f>N2O_Updated_Saturation_Properties[[#This Row],[Cp_V_J_gK]]/N2O_Updated_Saturation_Properties[[#This Row],[Cv_V_J_gK]]</f>
        <v>1.4009937318452836</v>
      </c>
    </row>
    <row r="126" spans="1:11" x14ac:dyDescent="0.3">
      <c r="A126">
        <v>208.62</v>
      </c>
      <c r="B126">
        <v>0.35174</v>
      </c>
      <c r="C126">
        <v>1157.4000000000001</v>
      </c>
      <c r="D126">
        <v>41.585000000000001</v>
      </c>
      <c r="E126">
        <v>0.21062</v>
      </c>
      <c r="F126">
        <v>9.5296000000000003</v>
      </c>
      <c r="G126">
        <v>387.21</v>
      </c>
      <c r="H126">
        <v>1.8673999999999999</v>
      </c>
      <c r="I126">
        <v>0.65475000000000005</v>
      </c>
      <c r="J126">
        <v>0.91759000000000002</v>
      </c>
      <c r="K126">
        <f>N2O_Updated_Saturation_Properties[[#This Row],[Cp_V_J_gK]]/N2O_Updated_Saturation_Properties[[#This Row],[Cv_V_J_gK]]</f>
        <v>1.4014356624665902</v>
      </c>
    </row>
    <row r="127" spans="1:11" x14ac:dyDescent="0.3">
      <c r="A127">
        <v>208.83</v>
      </c>
      <c r="B127">
        <v>0.35513</v>
      </c>
      <c r="C127">
        <v>1156.7</v>
      </c>
      <c r="D127">
        <v>41.959000000000003</v>
      </c>
      <c r="E127">
        <v>0.21240000000000001</v>
      </c>
      <c r="F127">
        <v>9.6158999999999999</v>
      </c>
      <c r="G127">
        <v>387.31</v>
      </c>
      <c r="H127">
        <v>1.8661000000000001</v>
      </c>
      <c r="I127">
        <v>0.65541000000000005</v>
      </c>
      <c r="J127">
        <v>0.91879999999999995</v>
      </c>
      <c r="K127">
        <f>N2O_Updated_Saturation_Properties[[#This Row],[Cp_V_J_gK]]/N2O_Updated_Saturation_Properties[[#This Row],[Cv_V_J_gK]]</f>
        <v>1.4018705848247659</v>
      </c>
    </row>
    <row r="128" spans="1:11" x14ac:dyDescent="0.3">
      <c r="A128">
        <v>209.04</v>
      </c>
      <c r="B128">
        <v>0.35854000000000003</v>
      </c>
      <c r="C128">
        <v>1156</v>
      </c>
      <c r="D128">
        <v>42.332000000000001</v>
      </c>
      <c r="E128">
        <v>0.21417</v>
      </c>
      <c r="F128">
        <v>9.7028999999999996</v>
      </c>
      <c r="G128">
        <v>387.41</v>
      </c>
      <c r="H128">
        <v>1.8649</v>
      </c>
      <c r="I128">
        <v>0.65605999999999998</v>
      </c>
      <c r="J128">
        <v>0.92000999999999999</v>
      </c>
      <c r="K128">
        <f>N2O_Updated_Saturation_Properties[[#This Row],[Cp_V_J_gK]]/N2O_Updated_Saturation_Properties[[#This Row],[Cv_V_J_gK]]</f>
        <v>1.4023260067676737</v>
      </c>
    </row>
    <row r="129" spans="1:11" x14ac:dyDescent="0.3">
      <c r="A129">
        <v>209.25</v>
      </c>
      <c r="B129">
        <v>0.36198000000000002</v>
      </c>
      <c r="C129">
        <v>1155.4000000000001</v>
      </c>
      <c r="D129">
        <v>42.706000000000003</v>
      </c>
      <c r="E129">
        <v>0.21593999999999999</v>
      </c>
      <c r="F129">
        <v>9.7904999999999998</v>
      </c>
      <c r="G129">
        <v>387.51</v>
      </c>
      <c r="H129">
        <v>1.8636999999999999</v>
      </c>
      <c r="I129">
        <v>0.65671000000000002</v>
      </c>
      <c r="J129">
        <v>0.92122000000000004</v>
      </c>
      <c r="K129">
        <f>N2O_Updated_Saturation_Properties[[#This Row],[Cp_V_J_gK]]/N2O_Updated_Saturation_Properties[[#This Row],[Cv_V_J_gK]]</f>
        <v>1.4027805271733338</v>
      </c>
    </row>
    <row r="130" spans="1:11" x14ac:dyDescent="0.3">
      <c r="A130">
        <v>209.46</v>
      </c>
      <c r="B130">
        <v>0.36543999999999999</v>
      </c>
      <c r="C130">
        <v>1154.7</v>
      </c>
      <c r="D130">
        <v>43.079000000000001</v>
      </c>
      <c r="E130">
        <v>0.21770999999999999</v>
      </c>
      <c r="F130">
        <v>9.8787000000000003</v>
      </c>
      <c r="G130">
        <v>387.61</v>
      </c>
      <c r="H130">
        <v>1.8625</v>
      </c>
      <c r="I130">
        <v>0.65737000000000001</v>
      </c>
      <c r="J130">
        <v>0.92244000000000004</v>
      </c>
      <c r="K130">
        <f>N2O_Updated_Saturation_Properties[[#This Row],[Cp_V_J_gK]]/N2O_Updated_Saturation_Properties[[#This Row],[Cv_V_J_gK]]</f>
        <v>1.4032280146644964</v>
      </c>
    </row>
    <row r="131" spans="1:11" x14ac:dyDescent="0.3">
      <c r="A131">
        <v>209.68</v>
      </c>
      <c r="B131">
        <v>0.36892999999999998</v>
      </c>
      <c r="C131">
        <v>1154</v>
      </c>
      <c r="D131">
        <v>43.453000000000003</v>
      </c>
      <c r="E131">
        <v>0.21948000000000001</v>
      </c>
      <c r="F131">
        <v>9.9674999999999994</v>
      </c>
      <c r="G131">
        <v>387.71</v>
      </c>
      <c r="H131">
        <v>1.8613</v>
      </c>
      <c r="I131">
        <v>0.65802000000000005</v>
      </c>
      <c r="J131">
        <v>0.92366000000000004</v>
      </c>
      <c r="K131">
        <f>N2O_Updated_Saturation_Properties[[#This Row],[Cp_V_J_gK]]/N2O_Updated_Saturation_Properties[[#This Row],[Cv_V_J_gK]]</f>
        <v>1.4036959362937296</v>
      </c>
    </row>
    <row r="132" spans="1:11" x14ac:dyDescent="0.3">
      <c r="A132">
        <v>209.89</v>
      </c>
      <c r="B132">
        <v>0.37243999999999999</v>
      </c>
      <c r="C132">
        <v>1153.3</v>
      </c>
      <c r="D132">
        <v>43.826999999999998</v>
      </c>
      <c r="E132">
        <v>0.22125</v>
      </c>
      <c r="F132">
        <v>10.057</v>
      </c>
      <c r="G132">
        <v>387.81</v>
      </c>
      <c r="H132">
        <v>1.8601000000000001</v>
      </c>
      <c r="I132">
        <v>0.65868000000000004</v>
      </c>
      <c r="J132">
        <v>0.92488999999999999</v>
      </c>
      <c r="K132">
        <f>N2O_Updated_Saturation_Properties[[#This Row],[Cp_V_J_gK]]/N2O_Updated_Saturation_Properties[[#This Row],[Cv_V_J_gK]]</f>
        <v>1.4041567984453756</v>
      </c>
    </row>
    <row r="133" spans="1:11" x14ac:dyDescent="0.3">
      <c r="A133">
        <v>210.1</v>
      </c>
      <c r="B133">
        <v>0.37597999999999998</v>
      </c>
      <c r="C133">
        <v>1152.7</v>
      </c>
      <c r="D133">
        <v>44.201000000000001</v>
      </c>
      <c r="E133">
        <v>0.22301000000000001</v>
      </c>
      <c r="F133">
        <v>10.147</v>
      </c>
      <c r="G133">
        <v>387.91</v>
      </c>
      <c r="H133">
        <v>1.8589</v>
      </c>
      <c r="I133">
        <v>0.65934000000000004</v>
      </c>
      <c r="J133">
        <v>0.92612000000000005</v>
      </c>
      <c r="K133">
        <f>N2O_Updated_Saturation_Properties[[#This Row],[Cp_V_J_gK]]/N2O_Updated_Saturation_Properties[[#This Row],[Cv_V_J_gK]]</f>
        <v>1.4046167379500714</v>
      </c>
    </row>
    <row r="134" spans="1:11" x14ac:dyDescent="0.3">
      <c r="A134">
        <v>210.31</v>
      </c>
      <c r="B134">
        <v>0.37953999999999999</v>
      </c>
      <c r="C134">
        <v>1152</v>
      </c>
      <c r="D134">
        <v>44.575000000000003</v>
      </c>
      <c r="E134">
        <v>0.22478000000000001</v>
      </c>
      <c r="F134">
        <v>10.238</v>
      </c>
      <c r="G134">
        <v>388.01</v>
      </c>
      <c r="H134">
        <v>1.8576999999999999</v>
      </c>
      <c r="I134">
        <v>0.66</v>
      </c>
      <c r="J134">
        <v>0.92735000000000001</v>
      </c>
      <c r="K134">
        <f>N2O_Updated_Saturation_Properties[[#This Row],[Cp_V_J_gK]]/N2O_Updated_Saturation_Properties[[#This Row],[Cv_V_J_gK]]</f>
        <v>1.4050757575757575</v>
      </c>
    </row>
    <row r="135" spans="1:11" x14ac:dyDescent="0.3">
      <c r="A135">
        <v>210.52</v>
      </c>
      <c r="B135">
        <v>0.38313000000000003</v>
      </c>
      <c r="C135">
        <v>1151.3</v>
      </c>
      <c r="D135">
        <v>44.948999999999998</v>
      </c>
      <c r="E135">
        <v>0.22653999999999999</v>
      </c>
      <c r="F135">
        <v>10.329000000000001</v>
      </c>
      <c r="G135">
        <v>388.11</v>
      </c>
      <c r="H135">
        <v>1.8566</v>
      </c>
      <c r="I135">
        <v>0.66064999999999996</v>
      </c>
      <c r="J135">
        <v>0.92859000000000003</v>
      </c>
      <c r="K135">
        <f>N2O_Updated_Saturation_Properties[[#This Row],[Cp_V_J_gK]]/N2O_Updated_Saturation_Properties[[#This Row],[Cv_V_J_gK]]</f>
        <v>1.4055702717021117</v>
      </c>
    </row>
    <row r="136" spans="1:11" x14ac:dyDescent="0.3">
      <c r="A136">
        <v>210.74</v>
      </c>
      <c r="B136">
        <v>0.38673999999999997</v>
      </c>
      <c r="C136">
        <v>1150.5999999999999</v>
      </c>
      <c r="D136">
        <v>45.323999999999998</v>
      </c>
      <c r="E136">
        <v>0.2283</v>
      </c>
      <c r="F136">
        <v>10.420999999999999</v>
      </c>
      <c r="G136">
        <v>388.2</v>
      </c>
      <c r="H136">
        <v>1.8553999999999999</v>
      </c>
      <c r="I136">
        <v>0.66130999999999995</v>
      </c>
      <c r="J136">
        <v>0.92983000000000005</v>
      </c>
      <c r="K136">
        <f>N2O_Updated_Saturation_Properties[[#This Row],[Cp_V_J_gK]]/N2O_Updated_Saturation_Properties[[#This Row],[Cv_V_J_gK]]</f>
        <v>1.4060425519045532</v>
      </c>
    </row>
    <row r="137" spans="1:11" x14ac:dyDescent="0.3">
      <c r="A137">
        <v>210.95</v>
      </c>
      <c r="B137">
        <v>0.39038</v>
      </c>
      <c r="C137">
        <v>1149.9000000000001</v>
      </c>
      <c r="D137">
        <v>45.698</v>
      </c>
      <c r="E137">
        <v>0.23007</v>
      </c>
      <c r="F137">
        <v>10.513</v>
      </c>
      <c r="G137">
        <v>388.3</v>
      </c>
      <c r="H137">
        <v>1.8542000000000001</v>
      </c>
      <c r="I137">
        <v>0.66196999999999995</v>
      </c>
      <c r="J137">
        <v>0.93106999999999995</v>
      </c>
      <c r="K137">
        <f>N2O_Updated_Saturation_Properties[[#This Row],[Cp_V_J_gK]]/N2O_Updated_Saturation_Properties[[#This Row],[Cv_V_J_gK]]</f>
        <v>1.4065138903575691</v>
      </c>
    </row>
    <row r="138" spans="1:11" x14ac:dyDescent="0.3">
      <c r="A138">
        <v>211.16</v>
      </c>
      <c r="B138">
        <v>0.39405000000000001</v>
      </c>
      <c r="C138">
        <v>1149.3</v>
      </c>
      <c r="D138">
        <v>46.073</v>
      </c>
      <c r="E138">
        <v>0.23183000000000001</v>
      </c>
      <c r="F138">
        <v>10.606</v>
      </c>
      <c r="G138">
        <v>388.4</v>
      </c>
      <c r="H138">
        <v>1.853</v>
      </c>
      <c r="I138">
        <v>0.66263000000000005</v>
      </c>
      <c r="J138">
        <v>0.93232000000000004</v>
      </c>
      <c r="K138">
        <f>N2O_Updated_Saturation_Properties[[#This Row],[Cp_V_J_gK]]/N2O_Updated_Saturation_Properties[[#This Row],[Cv_V_J_gK]]</f>
        <v>1.4069993812534898</v>
      </c>
    </row>
    <row r="139" spans="1:11" x14ac:dyDescent="0.3">
      <c r="A139">
        <v>211.37</v>
      </c>
      <c r="B139">
        <v>0.39773999999999998</v>
      </c>
      <c r="C139">
        <v>1148.5999999999999</v>
      </c>
      <c r="D139">
        <v>46.447000000000003</v>
      </c>
      <c r="E139">
        <v>0.23358000000000001</v>
      </c>
      <c r="F139">
        <v>10.7</v>
      </c>
      <c r="G139">
        <v>388.5</v>
      </c>
      <c r="H139">
        <v>1.8517999999999999</v>
      </c>
      <c r="I139">
        <v>0.66329000000000005</v>
      </c>
      <c r="J139">
        <v>0.93357999999999997</v>
      </c>
      <c r="K139">
        <f>N2O_Updated_Saturation_Properties[[#This Row],[Cp_V_J_gK]]/N2O_Updated_Saturation_Properties[[#This Row],[Cv_V_J_gK]]</f>
        <v>1.4074989823455801</v>
      </c>
    </row>
    <row r="140" spans="1:11" x14ac:dyDescent="0.3">
      <c r="A140">
        <v>211.58</v>
      </c>
      <c r="B140">
        <v>0.40145999999999998</v>
      </c>
      <c r="C140">
        <v>1147.9000000000001</v>
      </c>
      <c r="D140">
        <v>46.822000000000003</v>
      </c>
      <c r="E140">
        <v>0.23533999999999999</v>
      </c>
      <c r="F140">
        <v>10.795</v>
      </c>
      <c r="G140">
        <v>388.59</v>
      </c>
      <c r="H140">
        <v>1.8506</v>
      </c>
      <c r="I140">
        <v>0.66395000000000004</v>
      </c>
      <c r="J140">
        <v>0.93484</v>
      </c>
      <c r="K140">
        <f>N2O_Updated_Saturation_Properties[[#This Row],[Cp_V_J_gK]]/N2O_Updated_Saturation_Properties[[#This Row],[Cv_V_J_gK]]</f>
        <v>1.4079975901799833</v>
      </c>
    </row>
    <row r="141" spans="1:11" x14ac:dyDescent="0.3">
      <c r="A141">
        <v>211.8</v>
      </c>
      <c r="B141">
        <v>0.4052</v>
      </c>
      <c r="C141">
        <v>1147.2</v>
      </c>
      <c r="D141">
        <v>47.197000000000003</v>
      </c>
      <c r="E141">
        <v>0.23710000000000001</v>
      </c>
      <c r="F141">
        <v>10.89</v>
      </c>
      <c r="G141">
        <v>388.69</v>
      </c>
      <c r="H141">
        <v>1.8494999999999999</v>
      </c>
      <c r="I141">
        <v>0.66461000000000003</v>
      </c>
      <c r="J141">
        <v>0.93610000000000004</v>
      </c>
      <c r="K141">
        <f>N2O_Updated_Saturation_Properties[[#This Row],[Cp_V_J_gK]]/N2O_Updated_Saturation_Properties[[#This Row],[Cv_V_J_gK]]</f>
        <v>1.4084952077158033</v>
      </c>
    </row>
    <row r="142" spans="1:11" x14ac:dyDescent="0.3">
      <c r="A142">
        <v>212.01</v>
      </c>
      <c r="B142">
        <v>0.40897</v>
      </c>
      <c r="C142">
        <v>1146.5</v>
      </c>
      <c r="D142">
        <v>47.572000000000003</v>
      </c>
      <c r="E142">
        <v>0.23885000000000001</v>
      </c>
      <c r="F142">
        <v>10.984999999999999</v>
      </c>
      <c r="G142">
        <v>388.79</v>
      </c>
      <c r="H142">
        <v>1.8483000000000001</v>
      </c>
      <c r="I142">
        <v>0.66527999999999998</v>
      </c>
      <c r="J142">
        <v>0.93735999999999997</v>
      </c>
      <c r="K142">
        <f>N2O_Updated_Saturation_Properties[[#This Row],[Cp_V_J_gK]]/N2O_Updated_Saturation_Properties[[#This Row],[Cv_V_J_gK]]</f>
        <v>1.408970658970659</v>
      </c>
    </row>
    <row r="143" spans="1:11" x14ac:dyDescent="0.3">
      <c r="A143">
        <v>212.22</v>
      </c>
      <c r="B143">
        <v>0.41277000000000003</v>
      </c>
      <c r="C143">
        <v>1145.8</v>
      </c>
      <c r="D143">
        <v>47.948</v>
      </c>
      <c r="E143">
        <v>0.24060999999999999</v>
      </c>
      <c r="F143">
        <v>11.082000000000001</v>
      </c>
      <c r="G143">
        <v>388.88</v>
      </c>
      <c r="H143">
        <v>1.8471</v>
      </c>
      <c r="I143">
        <v>0.66593999999999998</v>
      </c>
      <c r="J143">
        <v>0.93862999999999996</v>
      </c>
      <c r="K143">
        <f>N2O_Updated_Saturation_Properties[[#This Row],[Cp_V_J_gK]]/N2O_Updated_Saturation_Properties[[#This Row],[Cv_V_J_gK]]</f>
        <v>1.4094813346547737</v>
      </c>
    </row>
    <row r="144" spans="1:11" x14ac:dyDescent="0.3">
      <c r="A144">
        <v>212.43</v>
      </c>
      <c r="B144">
        <v>0.41659000000000002</v>
      </c>
      <c r="C144">
        <v>1145.2</v>
      </c>
      <c r="D144">
        <v>48.323</v>
      </c>
      <c r="E144">
        <v>0.24235999999999999</v>
      </c>
      <c r="F144">
        <v>11.179</v>
      </c>
      <c r="G144">
        <v>388.98</v>
      </c>
      <c r="H144">
        <v>1.8460000000000001</v>
      </c>
      <c r="I144">
        <v>0.66659999999999997</v>
      </c>
      <c r="J144">
        <v>0.93991000000000002</v>
      </c>
      <c r="K144">
        <f>N2O_Updated_Saturation_Properties[[#This Row],[Cp_V_J_gK]]/N2O_Updated_Saturation_Properties[[#This Row],[Cv_V_J_gK]]</f>
        <v>1.4100060006000601</v>
      </c>
    </row>
    <row r="145" spans="1:11" x14ac:dyDescent="0.3">
      <c r="A145">
        <v>212.64</v>
      </c>
      <c r="B145">
        <v>0.42044999999999999</v>
      </c>
      <c r="C145">
        <v>1144.5</v>
      </c>
      <c r="D145">
        <v>48.698</v>
      </c>
      <c r="E145">
        <v>0.24410999999999999</v>
      </c>
      <c r="F145">
        <v>11.276</v>
      </c>
      <c r="G145">
        <v>389.08</v>
      </c>
      <c r="H145">
        <v>1.8448</v>
      </c>
      <c r="I145">
        <v>0.66725999999999996</v>
      </c>
      <c r="J145">
        <v>0.94118000000000002</v>
      </c>
      <c r="K145">
        <f>N2O_Updated_Saturation_Properties[[#This Row],[Cp_V_J_gK]]/N2O_Updated_Saturation_Properties[[#This Row],[Cv_V_J_gK]]</f>
        <v>1.4105146419686481</v>
      </c>
    </row>
    <row r="146" spans="1:11" x14ac:dyDescent="0.3">
      <c r="A146">
        <v>212.86</v>
      </c>
      <c r="B146">
        <v>0.42431999999999997</v>
      </c>
      <c r="C146">
        <v>1143.8</v>
      </c>
      <c r="D146">
        <v>49.073999999999998</v>
      </c>
      <c r="E146">
        <v>0.24586</v>
      </c>
      <c r="F146">
        <v>11.375</v>
      </c>
      <c r="G146">
        <v>389.17</v>
      </c>
      <c r="H146">
        <v>1.8435999999999999</v>
      </c>
      <c r="I146">
        <v>0.66793000000000002</v>
      </c>
      <c r="J146">
        <v>0.94247000000000003</v>
      </c>
      <c r="K146">
        <f>N2O_Updated_Saturation_Properties[[#This Row],[Cp_V_J_gK]]/N2O_Updated_Saturation_Properties[[#This Row],[Cv_V_J_gK]]</f>
        <v>1.4110310960729417</v>
      </c>
    </row>
    <row r="147" spans="1:11" x14ac:dyDescent="0.3">
      <c r="A147">
        <v>213.07</v>
      </c>
      <c r="B147">
        <v>0.42823</v>
      </c>
      <c r="C147">
        <v>1143.0999999999999</v>
      </c>
      <c r="D147">
        <v>49.45</v>
      </c>
      <c r="E147">
        <v>0.24761</v>
      </c>
      <c r="F147">
        <v>11.474</v>
      </c>
      <c r="G147">
        <v>389.27</v>
      </c>
      <c r="H147">
        <v>1.8425</v>
      </c>
      <c r="I147">
        <v>0.66859000000000002</v>
      </c>
      <c r="J147">
        <v>0.94374999999999998</v>
      </c>
      <c r="K147">
        <f>N2O_Updated_Saturation_Properties[[#This Row],[Cp_V_J_gK]]/N2O_Updated_Saturation_Properties[[#This Row],[Cv_V_J_gK]]</f>
        <v>1.4115526705454762</v>
      </c>
    </row>
    <row r="148" spans="1:11" x14ac:dyDescent="0.3">
      <c r="A148">
        <v>213.28</v>
      </c>
      <c r="B148">
        <v>0.43215999999999999</v>
      </c>
      <c r="C148">
        <v>1142.4000000000001</v>
      </c>
      <c r="D148">
        <v>49.826000000000001</v>
      </c>
      <c r="E148">
        <v>0.24934999999999999</v>
      </c>
      <c r="F148">
        <v>11.573</v>
      </c>
      <c r="G148">
        <v>389.36</v>
      </c>
      <c r="H148">
        <v>1.8412999999999999</v>
      </c>
      <c r="I148">
        <v>0.66925999999999997</v>
      </c>
      <c r="J148">
        <v>0.94503999999999999</v>
      </c>
      <c r="K148">
        <f>N2O_Updated_Saturation_Properties[[#This Row],[Cp_V_J_gK]]/N2O_Updated_Saturation_Properties[[#This Row],[Cv_V_J_gK]]</f>
        <v>1.4120670591399456</v>
      </c>
    </row>
    <row r="149" spans="1:11" x14ac:dyDescent="0.3">
      <c r="A149">
        <v>213.49</v>
      </c>
      <c r="B149">
        <v>0.43612000000000001</v>
      </c>
      <c r="C149">
        <v>1141.7</v>
      </c>
      <c r="D149">
        <v>50.201999999999998</v>
      </c>
      <c r="E149">
        <v>0.25109999999999999</v>
      </c>
      <c r="F149">
        <v>11.673999999999999</v>
      </c>
      <c r="G149">
        <v>389.46</v>
      </c>
      <c r="H149">
        <v>1.8402000000000001</v>
      </c>
      <c r="I149">
        <v>0.66991999999999996</v>
      </c>
      <c r="J149">
        <v>0.94633999999999996</v>
      </c>
      <c r="K149">
        <f>N2O_Updated_Saturation_Properties[[#This Row],[Cp_V_J_gK]]/N2O_Updated_Saturation_Properties[[#This Row],[Cv_V_J_gK]]</f>
        <v>1.4126164318127539</v>
      </c>
    </row>
    <row r="150" spans="1:11" x14ac:dyDescent="0.3">
      <c r="A150">
        <v>213.7</v>
      </c>
      <c r="B150">
        <v>0.44011</v>
      </c>
      <c r="C150">
        <v>1141</v>
      </c>
      <c r="D150">
        <v>50.578000000000003</v>
      </c>
      <c r="E150">
        <v>0.25284000000000001</v>
      </c>
      <c r="F150">
        <v>11.775</v>
      </c>
      <c r="G150">
        <v>389.55</v>
      </c>
      <c r="H150">
        <v>1.839</v>
      </c>
      <c r="I150">
        <v>0.67059000000000002</v>
      </c>
      <c r="J150">
        <v>0.94762999999999997</v>
      </c>
      <c r="K150">
        <f>N2O_Updated_Saturation_Properties[[#This Row],[Cp_V_J_gK]]/N2O_Updated_Saturation_Properties[[#This Row],[Cv_V_J_gK]]</f>
        <v>1.4131287373805155</v>
      </c>
    </row>
    <row r="151" spans="1:11" x14ac:dyDescent="0.3">
      <c r="A151">
        <v>213.92</v>
      </c>
      <c r="B151">
        <v>0.44412000000000001</v>
      </c>
      <c r="C151">
        <v>1140.3</v>
      </c>
      <c r="D151">
        <v>50.954000000000001</v>
      </c>
      <c r="E151">
        <v>0.25458999999999998</v>
      </c>
      <c r="F151">
        <v>11.875999999999999</v>
      </c>
      <c r="G151">
        <v>389.65</v>
      </c>
      <c r="H151">
        <v>1.8379000000000001</v>
      </c>
      <c r="I151">
        <v>0.67125999999999997</v>
      </c>
      <c r="J151">
        <v>0.94894000000000001</v>
      </c>
      <c r="K151">
        <f>N2O_Updated_Saturation_Properties[[#This Row],[Cp_V_J_gK]]/N2O_Updated_Saturation_Properties[[#This Row],[Cv_V_J_gK]]</f>
        <v>1.4136698149748235</v>
      </c>
    </row>
    <row r="152" spans="1:11" x14ac:dyDescent="0.3">
      <c r="A152">
        <v>214.13</v>
      </c>
      <c r="B152">
        <v>0.44816</v>
      </c>
      <c r="C152">
        <v>1139.7</v>
      </c>
      <c r="D152">
        <v>51.33</v>
      </c>
      <c r="E152">
        <v>0.25633</v>
      </c>
      <c r="F152">
        <v>11.978999999999999</v>
      </c>
      <c r="G152">
        <v>389.74</v>
      </c>
      <c r="H152">
        <v>1.8367</v>
      </c>
      <c r="I152">
        <v>0.67191999999999996</v>
      </c>
      <c r="J152">
        <v>0.95023999999999997</v>
      </c>
      <c r="K152">
        <f>N2O_Updated_Saturation_Properties[[#This Row],[Cp_V_J_gK]]/N2O_Updated_Saturation_Properties[[#This Row],[Cv_V_J_gK]]</f>
        <v>1.4142159780926302</v>
      </c>
    </row>
    <row r="153" spans="1:11" x14ac:dyDescent="0.3">
      <c r="A153">
        <v>214.34</v>
      </c>
      <c r="B153">
        <v>0.45223000000000002</v>
      </c>
      <c r="C153">
        <v>1139</v>
      </c>
      <c r="D153">
        <v>51.707000000000001</v>
      </c>
      <c r="E153">
        <v>0.25807000000000002</v>
      </c>
      <c r="F153">
        <v>12.082000000000001</v>
      </c>
      <c r="G153">
        <v>389.83</v>
      </c>
      <c r="H153">
        <v>1.8355999999999999</v>
      </c>
      <c r="I153">
        <v>0.67259000000000002</v>
      </c>
      <c r="J153">
        <v>0.95155999999999996</v>
      </c>
      <c r="K153">
        <f>N2O_Updated_Saturation_Properties[[#This Row],[Cp_V_J_gK]]/N2O_Updated_Saturation_Properties[[#This Row],[Cv_V_J_gK]]</f>
        <v>1.4147697705883227</v>
      </c>
    </row>
    <row r="154" spans="1:11" x14ac:dyDescent="0.3">
      <c r="A154">
        <v>214.55</v>
      </c>
      <c r="B154">
        <v>0.45633000000000001</v>
      </c>
      <c r="C154">
        <v>1138.3</v>
      </c>
      <c r="D154">
        <v>52.084000000000003</v>
      </c>
      <c r="E154">
        <v>0.25980999999999999</v>
      </c>
      <c r="F154">
        <v>12.185</v>
      </c>
      <c r="G154">
        <v>389.93</v>
      </c>
      <c r="H154">
        <v>1.8345</v>
      </c>
      <c r="I154">
        <v>0.67325999999999997</v>
      </c>
      <c r="J154">
        <v>0.95286999999999999</v>
      </c>
      <c r="K154">
        <f>N2O_Updated_Saturation_Properties[[#This Row],[Cp_V_J_gK]]/N2O_Updated_Saturation_Properties[[#This Row],[Cv_V_J_gK]]</f>
        <v>1.415307607759261</v>
      </c>
    </row>
    <row r="155" spans="1:11" x14ac:dyDescent="0.3">
      <c r="A155">
        <v>214.76</v>
      </c>
      <c r="B155">
        <v>0.46045999999999998</v>
      </c>
      <c r="C155">
        <v>1137.5999999999999</v>
      </c>
      <c r="D155">
        <v>52.46</v>
      </c>
      <c r="E155">
        <v>0.26155</v>
      </c>
      <c r="F155">
        <v>12.29</v>
      </c>
      <c r="G155">
        <v>390.02</v>
      </c>
      <c r="H155">
        <v>1.8332999999999999</v>
      </c>
      <c r="I155">
        <v>0.67393000000000003</v>
      </c>
      <c r="J155">
        <v>0.95418999999999998</v>
      </c>
      <c r="K155">
        <f>N2O_Updated_Saturation_Properties[[#This Row],[Cp_V_J_gK]]/N2O_Updated_Saturation_Properties[[#This Row],[Cv_V_J_gK]]</f>
        <v>1.4158592138649413</v>
      </c>
    </row>
    <row r="156" spans="1:11" x14ac:dyDescent="0.3">
      <c r="A156">
        <v>214.98</v>
      </c>
      <c r="B156">
        <v>0.46461000000000002</v>
      </c>
      <c r="C156">
        <v>1136.9000000000001</v>
      </c>
      <c r="D156">
        <v>52.837000000000003</v>
      </c>
      <c r="E156">
        <v>0.26329000000000002</v>
      </c>
      <c r="F156">
        <v>12.395</v>
      </c>
      <c r="G156">
        <v>390.11</v>
      </c>
      <c r="H156">
        <v>1.8322000000000001</v>
      </c>
      <c r="I156">
        <v>0.67459999999999998</v>
      </c>
      <c r="J156">
        <v>0.95552000000000004</v>
      </c>
      <c r="K156">
        <f>N2O_Updated_Saturation_Properties[[#This Row],[Cp_V_J_gK]]/N2O_Updated_Saturation_Properties[[#This Row],[Cv_V_J_gK]]</f>
        <v>1.4164245478802253</v>
      </c>
    </row>
    <row r="157" spans="1:11" x14ac:dyDescent="0.3">
      <c r="A157">
        <v>215.19</v>
      </c>
      <c r="B157">
        <v>0.46878999999999998</v>
      </c>
      <c r="C157">
        <v>1136.2</v>
      </c>
      <c r="D157">
        <v>53.213999999999999</v>
      </c>
      <c r="E157">
        <v>0.26501999999999998</v>
      </c>
      <c r="F157">
        <v>12.500999999999999</v>
      </c>
      <c r="G157">
        <v>390.2</v>
      </c>
      <c r="H157">
        <v>1.831</v>
      </c>
      <c r="I157">
        <v>0.67527000000000004</v>
      </c>
      <c r="J157">
        <v>0.95684000000000002</v>
      </c>
      <c r="K157">
        <f>N2O_Updated_Saturation_Properties[[#This Row],[Cp_V_J_gK]]/N2O_Updated_Saturation_Properties[[#This Row],[Cv_V_J_gK]]</f>
        <v>1.4169739511602766</v>
      </c>
    </row>
    <row r="158" spans="1:11" x14ac:dyDescent="0.3">
      <c r="A158">
        <v>215.4</v>
      </c>
      <c r="B158">
        <v>0.47299999999999998</v>
      </c>
      <c r="C158">
        <v>1135.5</v>
      </c>
      <c r="D158">
        <v>53.591999999999999</v>
      </c>
      <c r="E158">
        <v>0.26676</v>
      </c>
      <c r="F158">
        <v>12.606999999999999</v>
      </c>
      <c r="G158">
        <v>390.3</v>
      </c>
      <c r="H158">
        <v>1.8299000000000001</v>
      </c>
      <c r="I158">
        <v>0.67593999999999999</v>
      </c>
      <c r="J158">
        <v>0.95818000000000003</v>
      </c>
      <c r="K158">
        <f>N2O_Updated_Saturation_Properties[[#This Row],[Cp_V_J_gK]]/N2O_Updated_Saturation_Properties[[#This Row],[Cv_V_J_gK]]</f>
        <v>1.4175518537148268</v>
      </c>
    </row>
    <row r="159" spans="1:11" x14ac:dyDescent="0.3">
      <c r="A159">
        <v>215.61</v>
      </c>
      <c r="B159">
        <v>0.47724</v>
      </c>
      <c r="C159">
        <v>1134.8</v>
      </c>
      <c r="D159">
        <v>53.969000000000001</v>
      </c>
      <c r="E159">
        <v>0.26849000000000001</v>
      </c>
      <c r="F159">
        <v>12.714</v>
      </c>
      <c r="G159">
        <v>390.39</v>
      </c>
      <c r="H159">
        <v>1.8288</v>
      </c>
      <c r="I159">
        <v>0.67661000000000004</v>
      </c>
      <c r="J159">
        <v>0.95950999999999997</v>
      </c>
      <c r="K159">
        <f>N2O_Updated_Saturation_Properties[[#This Row],[Cp_V_J_gK]]/N2O_Updated_Saturation_Properties[[#This Row],[Cv_V_J_gK]]</f>
        <v>1.4181138321928437</v>
      </c>
    </row>
    <row r="160" spans="1:11" x14ac:dyDescent="0.3">
      <c r="A160">
        <v>215.82</v>
      </c>
      <c r="B160">
        <v>0.48150999999999999</v>
      </c>
      <c r="C160">
        <v>1134.0999999999999</v>
      </c>
      <c r="D160">
        <v>54.345999999999997</v>
      </c>
      <c r="E160">
        <v>0.27022000000000002</v>
      </c>
      <c r="F160">
        <v>12.821999999999999</v>
      </c>
      <c r="G160">
        <v>390.48</v>
      </c>
      <c r="H160">
        <v>1.8277000000000001</v>
      </c>
      <c r="I160">
        <v>0.67727999999999999</v>
      </c>
      <c r="J160">
        <v>0.96086000000000005</v>
      </c>
      <c r="K160">
        <f>N2O_Updated_Saturation_Properties[[#This Row],[Cp_V_J_gK]]/N2O_Updated_Saturation_Properties[[#This Row],[Cv_V_J_gK]]</f>
        <v>1.4187042286794236</v>
      </c>
    </row>
    <row r="161" spans="1:11" x14ac:dyDescent="0.3">
      <c r="A161">
        <v>216.04</v>
      </c>
      <c r="B161">
        <v>0.48580000000000001</v>
      </c>
      <c r="C161">
        <v>1133.4000000000001</v>
      </c>
      <c r="D161">
        <v>54.723999999999997</v>
      </c>
      <c r="E161">
        <v>0.27195000000000003</v>
      </c>
      <c r="F161">
        <v>12.930999999999999</v>
      </c>
      <c r="G161">
        <v>390.57</v>
      </c>
      <c r="H161">
        <v>1.8265</v>
      </c>
      <c r="I161">
        <v>0.67795000000000005</v>
      </c>
      <c r="J161">
        <v>0.96220000000000006</v>
      </c>
      <c r="K161">
        <f>N2O_Updated_Saturation_Properties[[#This Row],[Cp_V_J_gK]]/N2O_Updated_Saturation_Properties[[#This Row],[Cv_V_J_gK]]</f>
        <v>1.4192787078693119</v>
      </c>
    </row>
    <row r="162" spans="1:11" x14ac:dyDescent="0.3">
      <c r="A162">
        <v>216.25</v>
      </c>
      <c r="B162">
        <v>0.49013000000000001</v>
      </c>
      <c r="C162">
        <v>1132.7</v>
      </c>
      <c r="D162">
        <v>55.101999999999997</v>
      </c>
      <c r="E162">
        <v>0.27367999999999998</v>
      </c>
      <c r="F162">
        <v>13.04</v>
      </c>
      <c r="G162">
        <v>390.66</v>
      </c>
      <c r="H162">
        <v>1.8253999999999999</v>
      </c>
      <c r="I162">
        <v>0.67862</v>
      </c>
      <c r="J162">
        <v>0.96355000000000002</v>
      </c>
      <c r="K162">
        <f>N2O_Updated_Saturation_Properties[[#This Row],[Cp_V_J_gK]]/N2O_Updated_Saturation_Properties[[#This Row],[Cv_V_J_gK]]</f>
        <v>1.4198667884825087</v>
      </c>
    </row>
    <row r="163" spans="1:11" x14ac:dyDescent="0.3">
      <c r="A163">
        <v>216.46</v>
      </c>
      <c r="B163">
        <v>0.49447999999999998</v>
      </c>
      <c r="C163">
        <v>1132</v>
      </c>
      <c r="D163">
        <v>55.48</v>
      </c>
      <c r="E163">
        <v>0.27540999999999999</v>
      </c>
      <c r="F163">
        <v>13.15</v>
      </c>
      <c r="G163">
        <v>390.75</v>
      </c>
      <c r="H163">
        <v>1.8243</v>
      </c>
      <c r="I163">
        <v>0.67928999999999995</v>
      </c>
      <c r="J163">
        <v>0.96491000000000005</v>
      </c>
      <c r="K163">
        <f>N2O_Updated_Saturation_Properties[[#This Row],[Cp_V_J_gK]]/N2O_Updated_Saturation_Properties[[#This Row],[Cv_V_J_gK]]</f>
        <v>1.420468430272785</v>
      </c>
    </row>
    <row r="164" spans="1:11" x14ac:dyDescent="0.3">
      <c r="A164">
        <v>216.67</v>
      </c>
      <c r="B164">
        <v>0.49886000000000003</v>
      </c>
      <c r="C164">
        <v>1131.3</v>
      </c>
      <c r="D164">
        <v>55.857999999999997</v>
      </c>
      <c r="E164">
        <v>0.27714</v>
      </c>
      <c r="F164">
        <v>13.260999999999999</v>
      </c>
      <c r="G164">
        <v>390.84</v>
      </c>
      <c r="H164">
        <v>1.8231999999999999</v>
      </c>
      <c r="I164">
        <v>0.67996999999999996</v>
      </c>
      <c r="J164">
        <v>0.96626999999999996</v>
      </c>
      <c r="K164">
        <f>N2O_Updated_Saturation_Properties[[#This Row],[Cp_V_J_gK]]/N2O_Updated_Saturation_Properties[[#This Row],[Cv_V_J_gK]]</f>
        <v>1.4210479874112094</v>
      </c>
    </row>
    <row r="165" spans="1:11" x14ac:dyDescent="0.3">
      <c r="A165">
        <v>216.88</v>
      </c>
      <c r="B165">
        <v>0.50327999999999995</v>
      </c>
      <c r="C165">
        <v>1130.5999999999999</v>
      </c>
      <c r="D165">
        <v>56.235999999999997</v>
      </c>
      <c r="E165">
        <v>0.27887000000000001</v>
      </c>
      <c r="F165">
        <v>13.372</v>
      </c>
      <c r="G165">
        <v>390.93</v>
      </c>
      <c r="H165">
        <v>1.8221000000000001</v>
      </c>
      <c r="I165">
        <v>0.68064000000000002</v>
      </c>
      <c r="J165">
        <v>0.96762999999999999</v>
      </c>
      <c r="K165">
        <f>N2O_Updated_Saturation_Properties[[#This Row],[Cp_V_J_gK]]/N2O_Updated_Saturation_Properties[[#This Row],[Cv_V_J_gK]]</f>
        <v>1.4216472731546779</v>
      </c>
    </row>
    <row r="166" spans="1:11" x14ac:dyDescent="0.3">
      <c r="A166">
        <v>217.1</v>
      </c>
      <c r="B166">
        <v>0.50771999999999995</v>
      </c>
      <c r="C166">
        <v>1129.9000000000001</v>
      </c>
      <c r="D166">
        <v>56.613999999999997</v>
      </c>
      <c r="E166">
        <v>0.28059000000000001</v>
      </c>
      <c r="F166">
        <v>13.484</v>
      </c>
      <c r="G166">
        <v>391.02</v>
      </c>
      <c r="H166">
        <v>1.821</v>
      </c>
      <c r="I166">
        <v>0.68130999999999997</v>
      </c>
      <c r="J166">
        <v>0.96899999999999997</v>
      </c>
      <c r="K166">
        <f>N2O_Updated_Saturation_Properties[[#This Row],[Cp_V_J_gK]]/N2O_Updated_Saturation_Properties[[#This Row],[Cv_V_J_gK]]</f>
        <v>1.4222600578297691</v>
      </c>
    </row>
    <row r="167" spans="1:11" x14ac:dyDescent="0.3">
      <c r="A167">
        <v>217.31</v>
      </c>
      <c r="B167">
        <v>0.51219000000000003</v>
      </c>
      <c r="C167">
        <v>1129.2</v>
      </c>
      <c r="D167">
        <v>56.993000000000002</v>
      </c>
      <c r="E167">
        <v>0.28232000000000002</v>
      </c>
      <c r="F167">
        <v>13.597</v>
      </c>
      <c r="G167">
        <v>391.11</v>
      </c>
      <c r="H167">
        <v>1.8198000000000001</v>
      </c>
      <c r="I167">
        <v>0.68198999999999999</v>
      </c>
      <c r="J167">
        <v>0.97036999999999995</v>
      </c>
      <c r="K167">
        <f>N2O_Updated_Saturation_Properties[[#This Row],[Cp_V_J_gK]]/N2O_Updated_Saturation_Properties[[#This Row],[Cv_V_J_gK]]</f>
        <v>1.422850774938049</v>
      </c>
    </row>
    <row r="168" spans="1:11" x14ac:dyDescent="0.3">
      <c r="A168">
        <v>217.52</v>
      </c>
      <c r="B168">
        <v>0.51668999999999998</v>
      </c>
      <c r="C168">
        <v>1128.5</v>
      </c>
      <c r="D168">
        <v>57.372</v>
      </c>
      <c r="E168">
        <v>0.28404000000000001</v>
      </c>
      <c r="F168">
        <v>13.711</v>
      </c>
      <c r="G168">
        <v>391.2</v>
      </c>
      <c r="H168">
        <v>1.8187</v>
      </c>
      <c r="I168">
        <v>0.68266000000000004</v>
      </c>
      <c r="J168">
        <v>0.97175</v>
      </c>
      <c r="K168">
        <f>N2O_Updated_Saturation_Properties[[#This Row],[Cp_V_J_gK]]/N2O_Updated_Saturation_Properties[[#This Row],[Cv_V_J_gK]]</f>
        <v>1.4234758151935076</v>
      </c>
    </row>
    <row r="169" spans="1:11" x14ac:dyDescent="0.3">
      <c r="A169">
        <v>217.73</v>
      </c>
      <c r="B169">
        <v>0.52122000000000002</v>
      </c>
      <c r="C169">
        <v>1127.8</v>
      </c>
      <c r="D169">
        <v>57.75</v>
      </c>
      <c r="E169">
        <v>0.28576000000000001</v>
      </c>
      <c r="F169">
        <v>13.824999999999999</v>
      </c>
      <c r="G169">
        <v>391.29</v>
      </c>
      <c r="H169">
        <v>1.8176000000000001</v>
      </c>
      <c r="I169">
        <v>0.68333999999999995</v>
      </c>
      <c r="J169">
        <v>0.97313000000000005</v>
      </c>
      <c r="K169">
        <f>N2O_Updated_Saturation_Properties[[#This Row],[Cp_V_J_gK]]/N2O_Updated_Saturation_Properties[[#This Row],[Cv_V_J_gK]]</f>
        <v>1.4240787894752247</v>
      </c>
    </row>
    <row r="170" spans="1:11" x14ac:dyDescent="0.3">
      <c r="A170">
        <v>217.94</v>
      </c>
      <c r="B170">
        <v>0.52578000000000003</v>
      </c>
      <c r="C170">
        <v>1127.0999999999999</v>
      </c>
      <c r="D170">
        <v>58.128999999999998</v>
      </c>
      <c r="E170">
        <v>0.28748000000000001</v>
      </c>
      <c r="F170">
        <v>13.94</v>
      </c>
      <c r="G170">
        <v>391.37</v>
      </c>
      <c r="H170">
        <v>1.8165</v>
      </c>
      <c r="I170">
        <v>0.68401000000000001</v>
      </c>
      <c r="J170">
        <v>0.97452000000000005</v>
      </c>
      <c r="K170">
        <f>N2O_Updated_Saturation_Properties[[#This Row],[Cp_V_J_gK]]/N2O_Updated_Saturation_Properties[[#This Row],[Cv_V_J_gK]]</f>
        <v>1.4247160129237877</v>
      </c>
    </row>
    <row r="171" spans="1:11" x14ac:dyDescent="0.3">
      <c r="A171">
        <v>218.16</v>
      </c>
      <c r="B171">
        <v>0.53037000000000001</v>
      </c>
      <c r="C171">
        <v>1126.4000000000001</v>
      </c>
      <c r="D171">
        <v>58.508000000000003</v>
      </c>
      <c r="E171">
        <v>0.28920000000000001</v>
      </c>
      <c r="F171">
        <v>14.055999999999999</v>
      </c>
      <c r="G171">
        <v>391.46</v>
      </c>
      <c r="H171">
        <v>1.8153999999999999</v>
      </c>
      <c r="I171">
        <v>0.68469000000000002</v>
      </c>
      <c r="J171">
        <v>0.97591000000000006</v>
      </c>
      <c r="K171">
        <f>N2O_Updated_Saturation_Properties[[#This Row],[Cp_V_J_gK]]/N2O_Updated_Saturation_Properties[[#This Row],[Cv_V_J_gK]]</f>
        <v>1.4253311717711665</v>
      </c>
    </row>
    <row r="172" spans="1:11" x14ac:dyDescent="0.3">
      <c r="A172">
        <v>218.37</v>
      </c>
      <c r="B172">
        <v>0.53498999999999997</v>
      </c>
      <c r="C172">
        <v>1125.7</v>
      </c>
      <c r="D172">
        <v>58.887999999999998</v>
      </c>
      <c r="E172">
        <v>0.29092000000000001</v>
      </c>
      <c r="F172">
        <v>14.172000000000001</v>
      </c>
      <c r="G172">
        <v>391.55</v>
      </c>
      <c r="H172">
        <v>1.8143</v>
      </c>
      <c r="I172">
        <v>0.68535999999999997</v>
      </c>
      <c r="J172">
        <v>0.97731000000000001</v>
      </c>
      <c r="K172">
        <f>N2O_Updated_Saturation_Properties[[#This Row],[Cp_V_J_gK]]/N2O_Updated_Saturation_Properties[[#This Row],[Cv_V_J_gK]]</f>
        <v>1.4259805065950741</v>
      </c>
    </row>
    <row r="173" spans="1:11" x14ac:dyDescent="0.3">
      <c r="A173">
        <v>218.58</v>
      </c>
      <c r="B173">
        <v>0.53964000000000001</v>
      </c>
      <c r="C173">
        <v>1125</v>
      </c>
      <c r="D173">
        <v>59.267000000000003</v>
      </c>
      <c r="E173">
        <v>0.29264000000000001</v>
      </c>
      <c r="F173">
        <v>14.29</v>
      </c>
      <c r="G173">
        <v>391.64</v>
      </c>
      <c r="H173">
        <v>1.8131999999999999</v>
      </c>
      <c r="I173">
        <v>0.68603999999999998</v>
      </c>
      <c r="J173">
        <v>0.97870999999999997</v>
      </c>
      <c r="K173">
        <f>N2O_Updated_Saturation_Properties[[#This Row],[Cp_V_J_gK]]/N2O_Updated_Saturation_Properties[[#This Row],[Cv_V_J_gK]]</f>
        <v>1.4266077779721298</v>
      </c>
    </row>
    <row r="174" spans="1:11" x14ac:dyDescent="0.3">
      <c r="A174">
        <v>218.79</v>
      </c>
      <c r="B174">
        <v>0.54432000000000003</v>
      </c>
      <c r="C174">
        <v>1124.3</v>
      </c>
      <c r="D174">
        <v>59.646999999999998</v>
      </c>
      <c r="E174">
        <v>0.29436000000000001</v>
      </c>
      <c r="F174">
        <v>14.407999999999999</v>
      </c>
      <c r="G174">
        <v>391.72</v>
      </c>
      <c r="H174">
        <v>1.8121</v>
      </c>
      <c r="I174">
        <v>0.68672</v>
      </c>
      <c r="J174">
        <v>0.98011000000000004</v>
      </c>
      <c r="K174">
        <f>N2O_Updated_Saturation_Properties[[#This Row],[Cp_V_J_gK]]/N2O_Updated_Saturation_Properties[[#This Row],[Cv_V_J_gK]]</f>
        <v>1.4272338070829451</v>
      </c>
    </row>
    <row r="175" spans="1:11" x14ac:dyDescent="0.3">
      <c r="A175">
        <v>219</v>
      </c>
      <c r="B175">
        <v>0.54903000000000002</v>
      </c>
      <c r="C175">
        <v>1123.5999999999999</v>
      </c>
      <c r="D175">
        <v>60.026000000000003</v>
      </c>
      <c r="E175">
        <v>0.29607</v>
      </c>
      <c r="F175">
        <v>14.526</v>
      </c>
      <c r="G175">
        <v>391.81</v>
      </c>
      <c r="H175">
        <v>1.8109999999999999</v>
      </c>
      <c r="I175">
        <v>0.68740000000000001</v>
      </c>
      <c r="J175">
        <v>0.98151999999999995</v>
      </c>
      <c r="K175">
        <f>N2O_Updated_Saturation_Properties[[#This Row],[Cp_V_J_gK]]/N2O_Updated_Saturation_Properties[[#This Row],[Cv_V_J_gK]]</f>
        <v>1.4278731451847539</v>
      </c>
    </row>
    <row r="176" spans="1:11" x14ac:dyDescent="0.3">
      <c r="A176">
        <v>219.22</v>
      </c>
      <c r="B176">
        <v>0.55376999999999998</v>
      </c>
      <c r="C176">
        <v>1122.9000000000001</v>
      </c>
      <c r="D176">
        <v>60.405999999999999</v>
      </c>
      <c r="E176">
        <v>0.29779</v>
      </c>
      <c r="F176">
        <v>14.646000000000001</v>
      </c>
      <c r="G176">
        <v>391.9</v>
      </c>
      <c r="H176">
        <v>1.81</v>
      </c>
      <c r="I176">
        <v>0.68806999999999996</v>
      </c>
      <c r="J176">
        <v>0.98294000000000004</v>
      </c>
      <c r="K176">
        <f>N2O_Updated_Saturation_Properties[[#This Row],[Cp_V_J_gK]]/N2O_Updated_Saturation_Properties[[#This Row],[Cv_V_J_gK]]</f>
        <v>1.4285465141628033</v>
      </c>
    </row>
    <row r="177" spans="1:11" x14ac:dyDescent="0.3">
      <c r="A177">
        <v>219.43</v>
      </c>
      <c r="B177">
        <v>0.55854999999999999</v>
      </c>
      <c r="C177">
        <v>1122.2</v>
      </c>
      <c r="D177">
        <v>60.786000000000001</v>
      </c>
      <c r="E177">
        <v>0.29949999999999999</v>
      </c>
      <c r="F177">
        <v>14.766</v>
      </c>
      <c r="G177">
        <v>391.98</v>
      </c>
      <c r="H177">
        <v>1.8089</v>
      </c>
      <c r="I177">
        <v>0.68874999999999997</v>
      </c>
      <c r="J177">
        <v>0.98436000000000001</v>
      </c>
      <c r="K177">
        <f>N2O_Updated_Saturation_Properties[[#This Row],[Cp_V_J_gK]]/N2O_Updated_Saturation_Properties[[#This Row],[Cv_V_J_gK]]</f>
        <v>1.4291978221415609</v>
      </c>
    </row>
    <row r="178" spans="1:11" x14ac:dyDescent="0.3">
      <c r="A178">
        <v>219.64</v>
      </c>
      <c r="B178">
        <v>0.56335000000000002</v>
      </c>
      <c r="C178">
        <v>1121.5</v>
      </c>
      <c r="D178">
        <v>61.165999999999997</v>
      </c>
      <c r="E178">
        <v>0.30120999999999998</v>
      </c>
      <c r="F178">
        <v>14.887</v>
      </c>
      <c r="G178">
        <v>392.07</v>
      </c>
      <c r="H178">
        <v>1.8078000000000001</v>
      </c>
      <c r="I178">
        <v>0.68942999999999999</v>
      </c>
      <c r="J178">
        <v>0.98577999999999999</v>
      </c>
      <c r="K178">
        <f>N2O_Updated_Saturation_Properties[[#This Row],[Cp_V_J_gK]]/N2O_Updated_Saturation_Properties[[#This Row],[Cv_V_J_gK]]</f>
        <v>1.4298478453214976</v>
      </c>
    </row>
    <row r="179" spans="1:11" x14ac:dyDescent="0.3">
      <c r="A179">
        <v>219.85</v>
      </c>
      <c r="B179">
        <v>0.56818000000000002</v>
      </c>
      <c r="C179">
        <v>1120.8</v>
      </c>
      <c r="D179">
        <v>61.546999999999997</v>
      </c>
      <c r="E179">
        <v>0.30292000000000002</v>
      </c>
      <c r="F179">
        <v>15.009</v>
      </c>
      <c r="G179">
        <v>392.15</v>
      </c>
      <c r="H179">
        <v>1.8067</v>
      </c>
      <c r="I179">
        <v>0.69011</v>
      </c>
      <c r="J179">
        <v>0.98721000000000003</v>
      </c>
      <c r="K179">
        <f>N2O_Updated_Saturation_Properties[[#This Row],[Cp_V_J_gK]]/N2O_Updated_Saturation_Properties[[#This Row],[Cv_V_J_gK]]</f>
        <v>1.4305110779440959</v>
      </c>
    </row>
    <row r="180" spans="1:11" x14ac:dyDescent="0.3">
      <c r="A180">
        <v>220.06</v>
      </c>
      <c r="B180">
        <v>0.57304999999999995</v>
      </c>
      <c r="C180">
        <v>1120.0999999999999</v>
      </c>
      <c r="D180">
        <v>61.927</v>
      </c>
      <c r="E180">
        <v>0.30463000000000001</v>
      </c>
      <c r="F180">
        <v>15.132</v>
      </c>
      <c r="G180">
        <v>392.24</v>
      </c>
      <c r="H180">
        <v>1.8056000000000001</v>
      </c>
      <c r="I180">
        <v>0.69079000000000002</v>
      </c>
      <c r="J180">
        <v>0.98865000000000003</v>
      </c>
      <c r="K180">
        <f>N2O_Updated_Saturation_Properties[[#This Row],[Cp_V_J_gK]]/N2O_Updated_Saturation_Properties[[#This Row],[Cv_V_J_gK]]</f>
        <v>1.4311874810000145</v>
      </c>
    </row>
    <row r="181" spans="1:11" x14ac:dyDescent="0.3">
      <c r="A181">
        <v>220.28</v>
      </c>
      <c r="B181">
        <v>0.57794000000000001</v>
      </c>
      <c r="C181">
        <v>1119.4000000000001</v>
      </c>
      <c r="D181">
        <v>62.308</v>
      </c>
      <c r="E181">
        <v>0.30634</v>
      </c>
      <c r="F181">
        <v>15.255000000000001</v>
      </c>
      <c r="G181">
        <v>392.32</v>
      </c>
      <c r="H181">
        <v>1.8045</v>
      </c>
      <c r="I181">
        <v>0.69147000000000003</v>
      </c>
      <c r="J181">
        <v>0.99009000000000003</v>
      </c>
      <c r="K181">
        <f>N2O_Updated_Saturation_Properties[[#This Row],[Cp_V_J_gK]]/N2O_Updated_Saturation_Properties[[#This Row],[Cv_V_J_gK]]</f>
        <v>1.4318625536899647</v>
      </c>
    </row>
    <row r="182" spans="1:11" x14ac:dyDescent="0.3">
      <c r="A182">
        <v>220.49</v>
      </c>
      <c r="B182">
        <v>0.58287</v>
      </c>
      <c r="C182">
        <v>1118.5999999999999</v>
      </c>
      <c r="D182">
        <v>62.689</v>
      </c>
      <c r="E182">
        <v>0.30804999999999999</v>
      </c>
      <c r="F182">
        <v>15.38</v>
      </c>
      <c r="G182">
        <v>392.41</v>
      </c>
      <c r="H182">
        <v>1.8035000000000001</v>
      </c>
      <c r="I182">
        <v>0.69215000000000004</v>
      </c>
      <c r="J182">
        <v>0.99153000000000002</v>
      </c>
      <c r="K182">
        <f>N2O_Updated_Saturation_Properties[[#This Row],[Cp_V_J_gK]]/N2O_Updated_Saturation_Properties[[#This Row],[Cv_V_J_gK]]</f>
        <v>1.4325362999349851</v>
      </c>
    </row>
    <row r="183" spans="1:11" x14ac:dyDescent="0.3">
      <c r="A183">
        <v>220.7</v>
      </c>
      <c r="B183">
        <v>0.58782999999999996</v>
      </c>
      <c r="C183">
        <v>1117.9000000000001</v>
      </c>
      <c r="D183">
        <v>63.07</v>
      </c>
      <c r="E183">
        <v>0.30975999999999998</v>
      </c>
      <c r="F183">
        <v>15.505000000000001</v>
      </c>
      <c r="G183">
        <v>392.49</v>
      </c>
      <c r="H183">
        <v>1.8024</v>
      </c>
      <c r="I183">
        <v>0.69282999999999995</v>
      </c>
      <c r="J183">
        <v>0.99297999999999997</v>
      </c>
      <c r="K183">
        <f>N2O_Updated_Saturation_Properties[[#This Row],[Cp_V_J_gK]]/N2O_Updated_Saturation_Properties[[#This Row],[Cv_V_J_gK]]</f>
        <v>1.4332231571958489</v>
      </c>
    </row>
    <row r="184" spans="1:11" x14ac:dyDescent="0.3">
      <c r="A184">
        <v>220.91</v>
      </c>
      <c r="B184">
        <v>0.59282000000000001</v>
      </c>
      <c r="C184">
        <v>1117.2</v>
      </c>
      <c r="D184">
        <v>63.451000000000001</v>
      </c>
      <c r="E184">
        <v>0.31146000000000001</v>
      </c>
      <c r="F184">
        <v>15.63</v>
      </c>
      <c r="G184">
        <v>392.57</v>
      </c>
      <c r="H184">
        <v>1.8012999999999999</v>
      </c>
      <c r="I184">
        <v>0.69350999999999996</v>
      </c>
      <c r="J184">
        <v>0.99443999999999999</v>
      </c>
      <c r="K184">
        <f>N2O_Updated_Saturation_Properties[[#This Row],[Cp_V_J_gK]]/N2O_Updated_Saturation_Properties[[#This Row],[Cv_V_J_gK]]</f>
        <v>1.4339230869057404</v>
      </c>
    </row>
    <row r="185" spans="1:11" x14ac:dyDescent="0.3">
      <c r="A185">
        <v>221.12</v>
      </c>
      <c r="B185">
        <v>0.59784000000000004</v>
      </c>
      <c r="C185">
        <v>1116.5</v>
      </c>
      <c r="D185">
        <v>63.832000000000001</v>
      </c>
      <c r="E185">
        <v>0.31317</v>
      </c>
      <c r="F185">
        <v>15.757</v>
      </c>
      <c r="G185">
        <v>392.66</v>
      </c>
      <c r="H185">
        <v>1.8002</v>
      </c>
      <c r="I185">
        <v>0.69418999999999997</v>
      </c>
      <c r="J185">
        <v>0.99590000000000001</v>
      </c>
      <c r="K185">
        <f>N2O_Updated_Saturation_Properties[[#This Row],[Cp_V_J_gK]]/N2O_Updated_Saturation_Properties[[#This Row],[Cv_V_J_gK]]</f>
        <v>1.434621645370864</v>
      </c>
    </row>
    <row r="186" spans="1:11" x14ac:dyDescent="0.3">
      <c r="A186">
        <v>221.33</v>
      </c>
      <c r="B186">
        <v>0.60289999999999999</v>
      </c>
      <c r="C186">
        <v>1115.8</v>
      </c>
      <c r="D186">
        <v>64.213999999999999</v>
      </c>
      <c r="E186">
        <v>0.31486999999999998</v>
      </c>
      <c r="F186">
        <v>15.884</v>
      </c>
      <c r="G186">
        <v>392.74</v>
      </c>
      <c r="H186">
        <v>1.7991999999999999</v>
      </c>
      <c r="I186">
        <v>0.69488000000000005</v>
      </c>
      <c r="J186">
        <v>0.99736000000000002</v>
      </c>
      <c r="K186">
        <f>N2O_Updated_Saturation_Properties[[#This Row],[Cp_V_J_gK]]/N2O_Updated_Saturation_Properties[[#This Row],[Cv_V_J_gK]]</f>
        <v>1.4352981809808887</v>
      </c>
    </row>
    <row r="187" spans="1:11" x14ac:dyDescent="0.3">
      <c r="A187">
        <v>221.55</v>
      </c>
      <c r="B187">
        <v>0.60797999999999996</v>
      </c>
      <c r="C187">
        <v>1115.0999999999999</v>
      </c>
      <c r="D187">
        <v>64.594999999999999</v>
      </c>
      <c r="E187">
        <v>0.31657999999999997</v>
      </c>
      <c r="F187">
        <v>16.012</v>
      </c>
      <c r="G187">
        <v>392.82</v>
      </c>
      <c r="H187">
        <v>1.7981</v>
      </c>
      <c r="I187">
        <v>0.69555999999999996</v>
      </c>
      <c r="J187">
        <v>0.99883</v>
      </c>
      <c r="K187">
        <f>N2O_Updated_Saturation_Properties[[#This Row],[Cp_V_J_gK]]/N2O_Updated_Saturation_Properties[[#This Row],[Cv_V_J_gK]]</f>
        <v>1.436008396112485</v>
      </c>
    </row>
    <row r="188" spans="1:11" x14ac:dyDescent="0.3">
      <c r="A188">
        <v>221.76</v>
      </c>
      <c r="B188">
        <v>0.61309999999999998</v>
      </c>
      <c r="C188">
        <v>1114.4000000000001</v>
      </c>
      <c r="D188">
        <v>64.977000000000004</v>
      </c>
      <c r="E188">
        <v>0.31828000000000001</v>
      </c>
      <c r="F188">
        <v>16.140999999999998</v>
      </c>
      <c r="G188">
        <v>392.91</v>
      </c>
      <c r="H188">
        <v>1.7969999999999999</v>
      </c>
      <c r="I188">
        <v>0.69623999999999997</v>
      </c>
      <c r="J188">
        <v>1.0003</v>
      </c>
      <c r="K188">
        <f>N2O_Updated_Saturation_Properties[[#This Row],[Cp_V_J_gK]]/N2O_Updated_Saturation_Properties[[#This Row],[Cv_V_J_gK]]</f>
        <v>1.4367172239457657</v>
      </c>
    </row>
    <row r="189" spans="1:11" x14ac:dyDescent="0.3">
      <c r="A189">
        <v>221.97</v>
      </c>
      <c r="B189">
        <v>0.61824999999999997</v>
      </c>
      <c r="C189">
        <v>1113.5999999999999</v>
      </c>
      <c r="D189">
        <v>65.358999999999995</v>
      </c>
      <c r="E189">
        <v>0.31997999999999999</v>
      </c>
      <c r="F189">
        <v>16.271000000000001</v>
      </c>
      <c r="G189">
        <v>392.99</v>
      </c>
      <c r="H189">
        <v>1.796</v>
      </c>
      <c r="I189">
        <v>0.69691999999999998</v>
      </c>
      <c r="J189">
        <v>1.0018</v>
      </c>
      <c r="K189">
        <f>N2O_Updated_Saturation_Properties[[#This Row],[Cp_V_J_gK]]/N2O_Updated_Saturation_Properties[[#This Row],[Cv_V_J_gK]]</f>
        <v>1.4374677150892499</v>
      </c>
    </row>
    <row r="190" spans="1:11" x14ac:dyDescent="0.3">
      <c r="A190">
        <v>222.18</v>
      </c>
      <c r="B190">
        <v>0.62343999999999999</v>
      </c>
      <c r="C190">
        <v>1112.9000000000001</v>
      </c>
      <c r="D190">
        <v>65.741</v>
      </c>
      <c r="E190">
        <v>0.32168000000000002</v>
      </c>
      <c r="F190">
        <v>16.402000000000001</v>
      </c>
      <c r="G190">
        <v>393.07</v>
      </c>
      <c r="H190">
        <v>1.7948999999999999</v>
      </c>
      <c r="I190">
        <v>0.69760999999999995</v>
      </c>
      <c r="J190">
        <v>1.0033000000000001</v>
      </c>
      <c r="K190">
        <f>N2O_Updated_Saturation_Properties[[#This Row],[Cp_V_J_gK]]/N2O_Updated_Saturation_Properties[[#This Row],[Cv_V_J_gK]]</f>
        <v>1.4381961267757057</v>
      </c>
    </row>
    <row r="191" spans="1:11" x14ac:dyDescent="0.3">
      <c r="A191">
        <v>222.39</v>
      </c>
      <c r="B191">
        <v>0.62865000000000004</v>
      </c>
      <c r="C191">
        <v>1112.2</v>
      </c>
      <c r="D191">
        <v>66.123000000000005</v>
      </c>
      <c r="E191">
        <v>0.32338</v>
      </c>
      <c r="F191">
        <v>16.533000000000001</v>
      </c>
      <c r="G191">
        <v>393.15</v>
      </c>
      <c r="H191">
        <v>1.7939000000000001</v>
      </c>
      <c r="I191">
        <v>0.69828999999999997</v>
      </c>
      <c r="J191">
        <v>1.0047999999999999</v>
      </c>
      <c r="K191">
        <f>N2O_Updated_Saturation_Properties[[#This Row],[Cp_V_J_gK]]/N2O_Updated_Saturation_Properties[[#This Row],[Cv_V_J_gK]]</f>
        <v>1.438943705337324</v>
      </c>
    </row>
    <row r="192" spans="1:11" x14ac:dyDescent="0.3">
      <c r="A192">
        <v>222.61</v>
      </c>
      <c r="B192">
        <v>0.63390000000000002</v>
      </c>
      <c r="C192">
        <v>1111.5</v>
      </c>
      <c r="D192">
        <v>66.506</v>
      </c>
      <c r="E192">
        <v>0.32507000000000003</v>
      </c>
      <c r="F192">
        <v>16.664999999999999</v>
      </c>
      <c r="G192">
        <v>393.23</v>
      </c>
      <c r="H192">
        <v>1.7927999999999999</v>
      </c>
      <c r="I192">
        <v>0.69898000000000005</v>
      </c>
      <c r="J192">
        <v>1.0063</v>
      </c>
      <c r="K192">
        <f>N2O_Updated_Saturation_Properties[[#This Row],[Cp_V_J_gK]]/N2O_Updated_Saturation_Properties[[#This Row],[Cv_V_J_gK]]</f>
        <v>1.4396692323099372</v>
      </c>
    </row>
    <row r="193" spans="1:11" x14ac:dyDescent="0.3">
      <c r="A193">
        <v>222.82</v>
      </c>
      <c r="B193">
        <v>0.63917999999999997</v>
      </c>
      <c r="C193">
        <v>1110.8</v>
      </c>
      <c r="D193">
        <v>66.888999999999996</v>
      </c>
      <c r="E193">
        <v>0.32677</v>
      </c>
      <c r="F193">
        <v>16.797999999999998</v>
      </c>
      <c r="G193">
        <v>393.31</v>
      </c>
      <c r="H193">
        <v>1.7917000000000001</v>
      </c>
      <c r="I193">
        <v>0.69965999999999995</v>
      </c>
      <c r="J193">
        <v>1.0078</v>
      </c>
      <c r="K193">
        <f>N2O_Updated_Saturation_Properties[[#This Row],[Cp_V_J_gK]]/N2O_Updated_Saturation_Properties[[#This Row],[Cv_V_J_gK]]</f>
        <v>1.4404139153303035</v>
      </c>
    </row>
    <row r="194" spans="1:11" x14ac:dyDescent="0.3">
      <c r="A194">
        <v>223.03</v>
      </c>
      <c r="B194">
        <v>0.64449000000000001</v>
      </c>
      <c r="C194">
        <v>1110.0999999999999</v>
      </c>
      <c r="D194">
        <v>67.271000000000001</v>
      </c>
      <c r="E194">
        <v>0.32846999999999998</v>
      </c>
      <c r="F194">
        <v>16.931999999999999</v>
      </c>
      <c r="G194">
        <v>393.39</v>
      </c>
      <c r="H194">
        <v>1.7907</v>
      </c>
      <c r="I194">
        <v>0.70035000000000003</v>
      </c>
      <c r="J194">
        <v>1.0093000000000001</v>
      </c>
      <c r="K194">
        <f>N2O_Updated_Saturation_Properties[[#This Row],[Cp_V_J_gK]]/N2O_Updated_Saturation_Properties[[#This Row],[Cv_V_J_gK]]</f>
        <v>1.4411365745698579</v>
      </c>
    </row>
    <row r="195" spans="1:11" x14ac:dyDescent="0.3">
      <c r="A195">
        <v>223.24</v>
      </c>
      <c r="B195">
        <v>0.64983999999999997</v>
      </c>
      <c r="C195">
        <v>1109.3</v>
      </c>
      <c r="D195">
        <v>67.653999999999996</v>
      </c>
      <c r="E195">
        <v>0.33016000000000001</v>
      </c>
      <c r="F195">
        <v>17.067</v>
      </c>
      <c r="G195">
        <v>393.47</v>
      </c>
      <c r="H195">
        <v>1.7896000000000001</v>
      </c>
      <c r="I195">
        <v>0.70103000000000004</v>
      </c>
      <c r="J195">
        <v>1.0107999999999999</v>
      </c>
      <c r="K195">
        <f>N2O_Updated_Saturation_Properties[[#This Row],[Cp_V_J_gK]]/N2O_Updated_Saturation_Properties[[#This Row],[Cv_V_J_gK]]</f>
        <v>1.4418783789566778</v>
      </c>
    </row>
    <row r="196" spans="1:11" x14ac:dyDescent="0.3">
      <c r="A196">
        <v>223.45</v>
      </c>
      <c r="B196">
        <v>0.65522000000000002</v>
      </c>
      <c r="C196">
        <v>1108.5999999999999</v>
      </c>
      <c r="D196">
        <v>68.037000000000006</v>
      </c>
      <c r="E196">
        <v>0.33184999999999998</v>
      </c>
      <c r="F196">
        <v>17.202000000000002</v>
      </c>
      <c r="G196">
        <v>393.55</v>
      </c>
      <c r="H196">
        <v>1.7886</v>
      </c>
      <c r="I196">
        <v>0.70172000000000001</v>
      </c>
      <c r="J196">
        <v>1.0123</v>
      </c>
      <c r="K196">
        <f>N2O_Updated_Saturation_Properties[[#This Row],[Cp_V_J_gK]]/N2O_Updated_Saturation_Properties[[#This Row],[Cv_V_J_gK]]</f>
        <v>1.4425981873111782</v>
      </c>
    </row>
    <row r="197" spans="1:11" x14ac:dyDescent="0.3">
      <c r="A197">
        <v>223.67</v>
      </c>
      <c r="B197">
        <v>0.66063000000000005</v>
      </c>
      <c r="C197">
        <v>1107.9000000000001</v>
      </c>
      <c r="D197">
        <v>68.421000000000006</v>
      </c>
      <c r="E197">
        <v>0.33355000000000001</v>
      </c>
      <c r="F197">
        <v>17.338999999999999</v>
      </c>
      <c r="G197">
        <v>393.63</v>
      </c>
      <c r="H197">
        <v>1.7875000000000001</v>
      </c>
      <c r="I197">
        <v>0.70240000000000002</v>
      </c>
      <c r="J197">
        <v>1.0138</v>
      </c>
      <c r="K197">
        <f>N2O_Updated_Saturation_Properties[[#This Row],[Cp_V_J_gK]]/N2O_Updated_Saturation_Properties[[#This Row],[Cv_V_J_gK]]</f>
        <v>1.4433371298405466</v>
      </c>
    </row>
    <row r="198" spans="1:11" x14ac:dyDescent="0.3">
      <c r="A198">
        <v>223.88</v>
      </c>
      <c r="B198">
        <v>0.66608000000000001</v>
      </c>
      <c r="C198">
        <v>1107.2</v>
      </c>
      <c r="D198">
        <v>68.804000000000002</v>
      </c>
      <c r="E198">
        <v>0.33523999999999998</v>
      </c>
      <c r="F198">
        <v>17.475999999999999</v>
      </c>
      <c r="G198">
        <v>393.71</v>
      </c>
      <c r="H198">
        <v>1.7865</v>
      </c>
      <c r="I198">
        <v>0.70308999999999999</v>
      </c>
      <c r="J198">
        <v>1.0153000000000001</v>
      </c>
      <c r="K198">
        <f>N2O_Updated_Saturation_Properties[[#This Row],[Cp_V_J_gK]]/N2O_Updated_Saturation_Properties[[#This Row],[Cv_V_J_gK]]</f>
        <v>1.4440541040265116</v>
      </c>
    </row>
    <row r="199" spans="1:11" x14ac:dyDescent="0.3">
      <c r="A199">
        <v>224.09</v>
      </c>
      <c r="B199">
        <v>0.67154999999999998</v>
      </c>
      <c r="C199">
        <v>1106.4000000000001</v>
      </c>
      <c r="D199">
        <v>69.188000000000002</v>
      </c>
      <c r="E199">
        <v>0.33693000000000001</v>
      </c>
      <c r="F199">
        <v>17.614000000000001</v>
      </c>
      <c r="G199">
        <v>393.79</v>
      </c>
      <c r="H199">
        <v>1.7854000000000001</v>
      </c>
      <c r="I199">
        <v>0.70377999999999996</v>
      </c>
      <c r="J199">
        <v>1.0168999999999999</v>
      </c>
      <c r="K199">
        <f>N2O_Updated_Saturation_Properties[[#This Row],[Cp_V_J_gK]]/N2O_Updated_Saturation_Properties[[#This Row],[Cv_V_J_gK]]</f>
        <v>1.4449117621984142</v>
      </c>
    </row>
    <row r="200" spans="1:11" x14ac:dyDescent="0.3">
      <c r="A200">
        <v>224.3</v>
      </c>
      <c r="B200">
        <v>0.67706999999999995</v>
      </c>
      <c r="C200">
        <v>1105.7</v>
      </c>
      <c r="D200">
        <v>69.572000000000003</v>
      </c>
      <c r="E200">
        <v>0.33861999999999998</v>
      </c>
      <c r="F200">
        <v>17.753</v>
      </c>
      <c r="G200">
        <v>393.87</v>
      </c>
      <c r="H200">
        <v>1.7844</v>
      </c>
      <c r="I200">
        <v>0.70445999999999998</v>
      </c>
      <c r="J200">
        <v>1.0184</v>
      </c>
      <c r="K200">
        <f>N2O_Updated_Saturation_Properties[[#This Row],[Cp_V_J_gK]]/N2O_Updated_Saturation_Properties[[#This Row],[Cv_V_J_gK]]</f>
        <v>1.4456463106492916</v>
      </c>
    </row>
    <row r="201" spans="1:11" x14ac:dyDescent="0.3">
      <c r="A201">
        <v>224.51</v>
      </c>
      <c r="B201">
        <v>0.68261000000000005</v>
      </c>
      <c r="C201">
        <v>1105</v>
      </c>
      <c r="D201">
        <v>69.956000000000003</v>
      </c>
      <c r="E201">
        <v>0.34031</v>
      </c>
      <c r="F201">
        <v>17.893000000000001</v>
      </c>
      <c r="G201">
        <v>393.94</v>
      </c>
      <c r="H201">
        <v>1.7834000000000001</v>
      </c>
      <c r="I201">
        <v>0.70515000000000005</v>
      </c>
      <c r="J201">
        <v>1.02</v>
      </c>
      <c r="K201">
        <f>N2O_Updated_Saturation_Properties[[#This Row],[Cp_V_J_gK]]/N2O_Updated_Saturation_Properties[[#This Row],[Cv_V_J_gK]]</f>
        <v>1.446500744522442</v>
      </c>
    </row>
    <row r="202" spans="1:11" x14ac:dyDescent="0.3">
      <c r="A202">
        <v>224.73</v>
      </c>
      <c r="B202">
        <v>0.68818999999999997</v>
      </c>
      <c r="C202">
        <v>1104.3</v>
      </c>
      <c r="D202">
        <v>70.34</v>
      </c>
      <c r="E202">
        <v>0.34200000000000003</v>
      </c>
      <c r="F202">
        <v>18.033000000000001</v>
      </c>
      <c r="G202">
        <v>394.02</v>
      </c>
      <c r="H202">
        <v>1.7823</v>
      </c>
      <c r="I202">
        <v>0.70584000000000002</v>
      </c>
      <c r="J202">
        <v>1.0215000000000001</v>
      </c>
      <c r="K202">
        <f>N2O_Updated_Saturation_Properties[[#This Row],[Cp_V_J_gK]]/N2O_Updated_Saturation_Properties[[#This Row],[Cv_V_J_gK]]</f>
        <v>1.4472118327099626</v>
      </c>
    </row>
    <row r="203" spans="1:11" x14ac:dyDescent="0.3">
      <c r="A203">
        <v>224.94</v>
      </c>
      <c r="B203">
        <v>0.69381000000000004</v>
      </c>
      <c r="C203">
        <v>1103.5</v>
      </c>
      <c r="D203">
        <v>70.724000000000004</v>
      </c>
      <c r="E203">
        <v>0.34367999999999999</v>
      </c>
      <c r="F203">
        <v>18.175000000000001</v>
      </c>
      <c r="G203">
        <v>394.1</v>
      </c>
      <c r="H203">
        <v>1.7813000000000001</v>
      </c>
      <c r="I203">
        <v>0.70652999999999999</v>
      </c>
      <c r="J203">
        <v>1.0230999999999999</v>
      </c>
      <c r="K203">
        <f>N2O_Updated_Saturation_Properties[[#This Row],[Cp_V_J_gK]]/N2O_Updated_Saturation_Properties[[#This Row],[Cv_V_J_gK]]</f>
        <v>1.4480630688010416</v>
      </c>
    </row>
    <row r="204" spans="1:11" x14ac:dyDescent="0.3">
      <c r="A204">
        <v>225.15</v>
      </c>
      <c r="B204">
        <v>0.69945999999999997</v>
      </c>
      <c r="C204">
        <v>1102.8</v>
      </c>
      <c r="D204">
        <v>71.108999999999995</v>
      </c>
      <c r="E204">
        <v>0.34537000000000001</v>
      </c>
      <c r="F204">
        <v>18.317</v>
      </c>
      <c r="G204">
        <v>394.17</v>
      </c>
      <c r="H204">
        <v>1.7803</v>
      </c>
      <c r="I204">
        <v>0.70721999999999996</v>
      </c>
      <c r="J204">
        <v>1.0246</v>
      </c>
      <c r="K204">
        <f>N2O_Updated_Saturation_Properties[[#This Row],[Cp_V_J_gK]]/N2O_Updated_Saturation_Properties[[#This Row],[Cv_V_J_gK]]</f>
        <v>1.448771245157094</v>
      </c>
    </row>
    <row r="205" spans="1:11" x14ac:dyDescent="0.3">
      <c r="A205">
        <v>225.36</v>
      </c>
      <c r="B205">
        <v>0.70513999999999999</v>
      </c>
      <c r="C205">
        <v>1102.0999999999999</v>
      </c>
      <c r="D205">
        <v>71.494</v>
      </c>
      <c r="E205">
        <v>0.34705999999999998</v>
      </c>
      <c r="F205">
        <v>18.46</v>
      </c>
      <c r="G205">
        <v>394.25</v>
      </c>
      <c r="H205">
        <v>1.7791999999999999</v>
      </c>
      <c r="I205">
        <v>0.70791000000000004</v>
      </c>
      <c r="J205">
        <v>1.0262</v>
      </c>
      <c r="K205">
        <f>N2O_Updated_Saturation_Properties[[#This Row],[Cp_V_J_gK]]/N2O_Updated_Saturation_Properties[[#This Row],[Cv_V_J_gK]]</f>
        <v>1.4496193018886581</v>
      </c>
    </row>
    <row r="206" spans="1:11" x14ac:dyDescent="0.3">
      <c r="A206">
        <v>225.57</v>
      </c>
      <c r="B206">
        <v>0.71086000000000005</v>
      </c>
      <c r="C206">
        <v>1101.4000000000001</v>
      </c>
      <c r="D206">
        <v>71.879000000000005</v>
      </c>
      <c r="E206">
        <v>0.34873999999999999</v>
      </c>
      <c r="F206">
        <v>18.603999999999999</v>
      </c>
      <c r="G206">
        <v>394.33</v>
      </c>
      <c r="H206">
        <v>1.7782</v>
      </c>
      <c r="I206">
        <v>0.70860000000000001</v>
      </c>
      <c r="J206">
        <v>1.0278</v>
      </c>
      <c r="K206">
        <f>N2O_Updated_Saturation_Properties[[#This Row],[Cp_V_J_gK]]/N2O_Updated_Saturation_Properties[[#This Row],[Cv_V_J_gK]]</f>
        <v>1.4504657070279425</v>
      </c>
    </row>
    <row r="207" spans="1:11" x14ac:dyDescent="0.3">
      <c r="A207">
        <v>225.79</v>
      </c>
      <c r="B207">
        <v>0.71660999999999997</v>
      </c>
      <c r="C207">
        <v>1100.5999999999999</v>
      </c>
      <c r="D207">
        <v>72.263999999999996</v>
      </c>
      <c r="E207">
        <v>0.35042000000000001</v>
      </c>
      <c r="F207">
        <v>18.748999999999999</v>
      </c>
      <c r="G207">
        <v>394.4</v>
      </c>
      <c r="H207">
        <v>1.7771999999999999</v>
      </c>
      <c r="I207">
        <v>0.70928999999999998</v>
      </c>
      <c r="J207">
        <v>1.0293000000000001</v>
      </c>
      <c r="K207">
        <f>N2O_Updated_Saturation_Properties[[#This Row],[Cp_V_J_gK]]/N2O_Updated_Saturation_Properties[[#This Row],[Cv_V_J_gK]]</f>
        <v>1.4511694793384937</v>
      </c>
    </row>
    <row r="208" spans="1:11" x14ac:dyDescent="0.3">
      <c r="A208">
        <v>226</v>
      </c>
      <c r="B208">
        <v>0.72240000000000004</v>
      </c>
      <c r="C208">
        <v>1099.9000000000001</v>
      </c>
      <c r="D208">
        <v>72.649000000000001</v>
      </c>
      <c r="E208">
        <v>0.35210999999999998</v>
      </c>
      <c r="F208">
        <v>18.895</v>
      </c>
      <c r="G208">
        <v>394.48</v>
      </c>
      <c r="H208">
        <v>1.7761</v>
      </c>
      <c r="I208">
        <v>0.70998000000000006</v>
      </c>
      <c r="J208">
        <v>1.0308999999999999</v>
      </c>
      <c r="K208">
        <f>N2O_Updated_Saturation_Properties[[#This Row],[Cp_V_J_gK]]/N2O_Updated_Saturation_Properties[[#This Row],[Cv_V_J_gK]]</f>
        <v>1.452012732753035</v>
      </c>
    </row>
    <row r="209" spans="1:11" x14ac:dyDescent="0.3">
      <c r="A209">
        <v>226.21</v>
      </c>
      <c r="B209">
        <v>0.72821999999999998</v>
      </c>
      <c r="C209">
        <v>1099.2</v>
      </c>
      <c r="D209">
        <v>73.034999999999997</v>
      </c>
      <c r="E209">
        <v>0.35378999999999999</v>
      </c>
      <c r="F209">
        <v>19.042000000000002</v>
      </c>
      <c r="G209">
        <v>394.55</v>
      </c>
      <c r="H209">
        <v>1.7750999999999999</v>
      </c>
      <c r="I209">
        <v>0.71067000000000002</v>
      </c>
      <c r="J209">
        <v>1.0325</v>
      </c>
      <c r="K209">
        <f>N2O_Updated_Saturation_Properties[[#This Row],[Cp_V_J_gK]]/N2O_Updated_Saturation_Properties[[#This Row],[Cv_V_J_gK]]</f>
        <v>1.452854348713186</v>
      </c>
    </row>
    <row r="210" spans="1:11" x14ac:dyDescent="0.3">
      <c r="A210">
        <v>226.42</v>
      </c>
      <c r="B210">
        <v>0.73407</v>
      </c>
      <c r="C210">
        <v>1098.4000000000001</v>
      </c>
      <c r="D210">
        <v>73.42</v>
      </c>
      <c r="E210">
        <v>0.35547000000000001</v>
      </c>
      <c r="F210">
        <v>19.189</v>
      </c>
      <c r="G210">
        <v>394.63</v>
      </c>
      <c r="H210">
        <v>1.7741</v>
      </c>
      <c r="I210">
        <v>0.71135999999999999</v>
      </c>
      <c r="J210">
        <v>1.0341</v>
      </c>
      <c r="K210">
        <f>N2O_Updated_Saturation_Properties[[#This Row],[Cp_V_J_gK]]/N2O_Updated_Saturation_Properties[[#This Row],[Cv_V_J_gK]]</f>
        <v>1.4536943319838058</v>
      </c>
    </row>
    <row r="211" spans="1:11" x14ac:dyDescent="0.3">
      <c r="A211">
        <v>226.63</v>
      </c>
      <c r="B211">
        <v>0.73995999999999995</v>
      </c>
      <c r="C211">
        <v>1097.7</v>
      </c>
      <c r="D211">
        <v>73.805999999999997</v>
      </c>
      <c r="E211">
        <v>0.35715000000000002</v>
      </c>
      <c r="F211">
        <v>19.338000000000001</v>
      </c>
      <c r="G211">
        <v>394.7</v>
      </c>
      <c r="H211">
        <v>1.7730999999999999</v>
      </c>
      <c r="I211">
        <v>0.71204999999999996</v>
      </c>
      <c r="J211">
        <v>1.0357000000000001</v>
      </c>
      <c r="K211">
        <f>N2O_Updated_Saturation_Properties[[#This Row],[Cp_V_J_gK]]/N2O_Updated_Saturation_Properties[[#This Row],[Cv_V_J_gK]]</f>
        <v>1.4545326873112845</v>
      </c>
    </row>
    <row r="212" spans="1:11" x14ac:dyDescent="0.3">
      <c r="A212">
        <v>226.85</v>
      </c>
      <c r="B212">
        <v>0.74589000000000005</v>
      </c>
      <c r="C212">
        <v>1097</v>
      </c>
      <c r="D212">
        <v>74.191999999999993</v>
      </c>
      <c r="E212">
        <v>0.35882999999999998</v>
      </c>
      <c r="F212">
        <v>19.486999999999998</v>
      </c>
      <c r="G212">
        <v>394.77</v>
      </c>
      <c r="H212">
        <v>1.772</v>
      </c>
      <c r="I212">
        <v>0.71274000000000004</v>
      </c>
      <c r="J212">
        <v>1.0373000000000001</v>
      </c>
      <c r="K212">
        <f>N2O_Updated_Saturation_Properties[[#This Row],[Cp_V_J_gK]]/N2O_Updated_Saturation_Properties[[#This Row],[Cv_V_J_gK]]</f>
        <v>1.4553694194236328</v>
      </c>
    </row>
    <row r="213" spans="1:11" x14ac:dyDescent="0.3">
      <c r="A213">
        <v>227.06</v>
      </c>
      <c r="B213">
        <v>0.75185000000000002</v>
      </c>
      <c r="C213">
        <v>1096.2</v>
      </c>
      <c r="D213">
        <v>74.578000000000003</v>
      </c>
      <c r="E213">
        <v>0.36049999999999999</v>
      </c>
      <c r="F213">
        <v>19.638000000000002</v>
      </c>
      <c r="G213">
        <v>394.85</v>
      </c>
      <c r="H213">
        <v>1.7709999999999999</v>
      </c>
      <c r="I213">
        <v>0.71343000000000001</v>
      </c>
      <c r="J213">
        <v>1.0388999999999999</v>
      </c>
      <c r="K213">
        <f>N2O_Updated_Saturation_Properties[[#This Row],[Cp_V_J_gK]]/N2O_Updated_Saturation_Properties[[#This Row],[Cv_V_J_gK]]</f>
        <v>1.4562045330305706</v>
      </c>
    </row>
    <row r="214" spans="1:11" x14ac:dyDescent="0.3">
      <c r="A214">
        <v>227.27</v>
      </c>
      <c r="B214">
        <v>0.75785000000000002</v>
      </c>
      <c r="C214">
        <v>1095.5</v>
      </c>
      <c r="D214">
        <v>74.965000000000003</v>
      </c>
      <c r="E214">
        <v>0.36218</v>
      </c>
      <c r="F214">
        <v>19.789000000000001</v>
      </c>
      <c r="G214">
        <v>394.92</v>
      </c>
      <c r="H214">
        <v>1.77</v>
      </c>
      <c r="I214">
        <v>0.71411999999999998</v>
      </c>
      <c r="J214">
        <v>1.0406</v>
      </c>
      <c r="K214">
        <f>N2O_Updated_Saturation_Properties[[#This Row],[Cp_V_J_gK]]/N2O_Updated_Saturation_Properties[[#This Row],[Cv_V_J_gK]]</f>
        <v>1.4571780653111521</v>
      </c>
    </row>
    <row r="215" spans="1:11" x14ac:dyDescent="0.3">
      <c r="A215">
        <v>227.48</v>
      </c>
      <c r="B215">
        <v>0.76388</v>
      </c>
      <c r="C215">
        <v>1094.8</v>
      </c>
      <c r="D215">
        <v>75.350999999999999</v>
      </c>
      <c r="E215">
        <v>0.36386000000000002</v>
      </c>
      <c r="F215">
        <v>19.940999999999999</v>
      </c>
      <c r="G215">
        <v>394.99</v>
      </c>
      <c r="H215">
        <v>1.7689999999999999</v>
      </c>
      <c r="I215">
        <v>0.71482000000000001</v>
      </c>
      <c r="J215">
        <v>1.0422</v>
      </c>
      <c r="K215">
        <f>N2O_Updated_Saturation_Properties[[#This Row],[Cp_V_J_gK]]/N2O_Updated_Saturation_Properties[[#This Row],[Cv_V_J_gK]]</f>
        <v>1.4579894239109146</v>
      </c>
    </row>
    <row r="216" spans="1:11" x14ac:dyDescent="0.3">
      <c r="A216">
        <v>227.69</v>
      </c>
      <c r="B216">
        <v>0.76995000000000002</v>
      </c>
      <c r="C216">
        <v>1094</v>
      </c>
      <c r="D216">
        <v>75.738</v>
      </c>
      <c r="E216">
        <v>0.36553000000000002</v>
      </c>
      <c r="F216">
        <v>20.094000000000001</v>
      </c>
      <c r="G216">
        <v>395.06</v>
      </c>
      <c r="H216">
        <v>1.768</v>
      </c>
      <c r="I216">
        <v>0.71550999999999998</v>
      </c>
      <c r="J216">
        <v>1.0438000000000001</v>
      </c>
      <c r="K216">
        <f>N2O_Updated_Saturation_Properties[[#This Row],[Cp_V_J_gK]]/N2O_Updated_Saturation_Properties[[#This Row],[Cv_V_J_gK]]</f>
        <v>1.4588195832343365</v>
      </c>
    </row>
    <row r="217" spans="1:11" x14ac:dyDescent="0.3">
      <c r="A217">
        <v>227.91</v>
      </c>
      <c r="B217">
        <v>0.77605000000000002</v>
      </c>
      <c r="C217">
        <v>1093.3</v>
      </c>
      <c r="D217">
        <v>76.125</v>
      </c>
      <c r="E217">
        <v>0.36720999999999998</v>
      </c>
      <c r="F217">
        <v>20.248000000000001</v>
      </c>
      <c r="G217">
        <v>395.14</v>
      </c>
      <c r="H217">
        <v>1.7669999999999999</v>
      </c>
      <c r="I217">
        <v>0.71619999999999995</v>
      </c>
      <c r="J217">
        <v>1.0455000000000001</v>
      </c>
      <c r="K217">
        <f>N2O_Updated_Saturation_Properties[[#This Row],[Cp_V_J_gK]]/N2O_Updated_Saturation_Properties[[#This Row],[Cv_V_J_gK]]</f>
        <v>1.4597877687796708</v>
      </c>
    </row>
    <row r="218" spans="1:11" x14ac:dyDescent="0.3">
      <c r="A218">
        <v>228.12</v>
      </c>
      <c r="B218">
        <v>0.78219000000000005</v>
      </c>
      <c r="C218">
        <v>1092.5999999999999</v>
      </c>
      <c r="D218">
        <v>76.512</v>
      </c>
      <c r="E218">
        <v>0.36887999999999999</v>
      </c>
      <c r="F218">
        <v>20.402999999999999</v>
      </c>
      <c r="G218">
        <v>395.21</v>
      </c>
      <c r="H218">
        <v>1.7659</v>
      </c>
      <c r="I218">
        <v>0.71689999999999998</v>
      </c>
      <c r="J218">
        <v>1.0470999999999999</v>
      </c>
      <c r="K218">
        <f>N2O_Updated_Saturation_Properties[[#This Row],[Cp_V_J_gK]]/N2O_Updated_Saturation_Properties[[#This Row],[Cv_V_J_gK]]</f>
        <v>1.4605942251360022</v>
      </c>
    </row>
    <row r="219" spans="1:11" x14ac:dyDescent="0.3">
      <c r="A219">
        <v>228.33</v>
      </c>
      <c r="B219">
        <v>0.78835999999999995</v>
      </c>
      <c r="C219">
        <v>1091.8</v>
      </c>
      <c r="D219">
        <v>76.900000000000006</v>
      </c>
      <c r="E219">
        <v>0.37054999999999999</v>
      </c>
      <c r="F219">
        <v>20.559000000000001</v>
      </c>
      <c r="G219">
        <v>395.28</v>
      </c>
      <c r="H219">
        <v>1.7648999999999999</v>
      </c>
      <c r="I219">
        <v>0.71758999999999995</v>
      </c>
      <c r="J219">
        <v>1.0488</v>
      </c>
      <c r="K219">
        <f>N2O_Updated_Saturation_Properties[[#This Row],[Cp_V_J_gK]]/N2O_Updated_Saturation_Properties[[#This Row],[Cv_V_J_gK]]</f>
        <v>1.4615588288577044</v>
      </c>
    </row>
    <row r="220" spans="1:11" x14ac:dyDescent="0.3">
      <c r="A220">
        <v>228.54</v>
      </c>
      <c r="B220">
        <v>0.79457999999999995</v>
      </c>
      <c r="C220">
        <v>1091.0999999999999</v>
      </c>
      <c r="D220">
        <v>77.287000000000006</v>
      </c>
      <c r="E220">
        <v>0.37222</v>
      </c>
      <c r="F220">
        <v>20.716000000000001</v>
      </c>
      <c r="G220">
        <v>395.35</v>
      </c>
      <c r="H220">
        <v>1.7639</v>
      </c>
      <c r="I220">
        <v>0.71828999999999998</v>
      </c>
      <c r="J220">
        <v>1.0504</v>
      </c>
      <c r="K220">
        <f>N2O_Updated_Saturation_Properties[[#This Row],[Cp_V_J_gK]]/N2O_Updated_Saturation_Properties[[#This Row],[Cv_V_J_gK]]</f>
        <v>1.4623619986356486</v>
      </c>
    </row>
    <row r="221" spans="1:11" x14ac:dyDescent="0.3">
      <c r="A221">
        <v>228.75</v>
      </c>
      <c r="B221">
        <v>0.80081999999999998</v>
      </c>
      <c r="C221">
        <v>1090.3</v>
      </c>
      <c r="D221">
        <v>77.674999999999997</v>
      </c>
      <c r="E221">
        <v>0.37390000000000001</v>
      </c>
      <c r="F221">
        <v>20.873000000000001</v>
      </c>
      <c r="G221">
        <v>395.42</v>
      </c>
      <c r="H221">
        <v>1.7628999999999999</v>
      </c>
      <c r="I221">
        <v>0.71897999999999995</v>
      </c>
      <c r="J221">
        <v>1.0521</v>
      </c>
      <c r="K221">
        <f>N2O_Updated_Saturation_Properties[[#This Row],[Cp_V_J_gK]]/N2O_Updated_Saturation_Properties[[#This Row],[Cv_V_J_gK]]</f>
        <v>1.4633230409747142</v>
      </c>
    </row>
    <row r="222" spans="1:11" x14ac:dyDescent="0.3">
      <c r="A222">
        <v>228.97</v>
      </c>
      <c r="B222">
        <v>0.80710999999999999</v>
      </c>
      <c r="C222">
        <v>1089.5999999999999</v>
      </c>
      <c r="D222">
        <v>78.063000000000002</v>
      </c>
      <c r="E222">
        <v>0.37557000000000001</v>
      </c>
      <c r="F222">
        <v>21.032</v>
      </c>
      <c r="G222">
        <v>395.49</v>
      </c>
      <c r="H222">
        <v>1.7619</v>
      </c>
      <c r="I222">
        <v>0.71967999999999999</v>
      </c>
      <c r="J222">
        <v>1.0537000000000001</v>
      </c>
      <c r="K222">
        <f>N2O_Updated_Saturation_Properties[[#This Row],[Cp_V_J_gK]]/N2O_Updated_Saturation_Properties[[#This Row],[Cv_V_J_gK]]</f>
        <v>1.4641229435304581</v>
      </c>
    </row>
    <row r="223" spans="1:11" x14ac:dyDescent="0.3">
      <c r="A223">
        <v>229.18</v>
      </c>
      <c r="B223">
        <v>0.81342999999999999</v>
      </c>
      <c r="C223">
        <v>1088.8</v>
      </c>
      <c r="D223">
        <v>78.450999999999993</v>
      </c>
      <c r="E223">
        <v>0.37723000000000001</v>
      </c>
      <c r="F223">
        <v>21.192</v>
      </c>
      <c r="G223">
        <v>395.56</v>
      </c>
      <c r="H223">
        <v>1.7608999999999999</v>
      </c>
      <c r="I223">
        <v>0.72036999999999995</v>
      </c>
      <c r="J223">
        <v>1.0553999999999999</v>
      </c>
      <c r="K223">
        <f>N2O_Updated_Saturation_Properties[[#This Row],[Cp_V_J_gK]]/N2O_Updated_Saturation_Properties[[#This Row],[Cv_V_J_gK]]</f>
        <v>1.465080444771437</v>
      </c>
    </row>
    <row r="224" spans="1:11" x14ac:dyDescent="0.3">
      <c r="A224">
        <v>229.39</v>
      </c>
      <c r="B224">
        <v>0.81979000000000002</v>
      </c>
      <c r="C224">
        <v>1088.0999999999999</v>
      </c>
      <c r="D224">
        <v>78.84</v>
      </c>
      <c r="E224">
        <v>0.37890000000000001</v>
      </c>
      <c r="F224">
        <v>21.352</v>
      </c>
      <c r="G224">
        <v>395.63</v>
      </c>
      <c r="H224">
        <v>1.7599</v>
      </c>
      <c r="I224">
        <v>0.72106999999999999</v>
      </c>
      <c r="J224">
        <v>1.0570999999999999</v>
      </c>
      <c r="K224">
        <f>N2O_Updated_Saturation_Properties[[#This Row],[Cp_V_J_gK]]/N2O_Updated_Saturation_Properties[[#This Row],[Cv_V_J_gK]]</f>
        <v>1.4660157821015989</v>
      </c>
    </row>
    <row r="225" spans="1:11" x14ac:dyDescent="0.3">
      <c r="A225">
        <v>229.6</v>
      </c>
      <c r="B225">
        <v>0.82618000000000003</v>
      </c>
      <c r="C225">
        <v>1087.4000000000001</v>
      </c>
      <c r="D225">
        <v>79.227999999999994</v>
      </c>
      <c r="E225">
        <v>0.38057000000000002</v>
      </c>
      <c r="F225">
        <v>21.513999999999999</v>
      </c>
      <c r="G225">
        <v>395.7</v>
      </c>
      <c r="H225">
        <v>1.7588999999999999</v>
      </c>
      <c r="I225">
        <v>0.72175999999999996</v>
      </c>
      <c r="J225">
        <v>1.0588</v>
      </c>
      <c r="K225">
        <f>N2O_Updated_Saturation_Properties[[#This Row],[Cp_V_J_gK]]/N2O_Updated_Saturation_Properties[[#This Row],[Cv_V_J_gK]]</f>
        <v>1.4669696297938373</v>
      </c>
    </row>
    <row r="226" spans="1:11" x14ac:dyDescent="0.3">
      <c r="A226">
        <v>229.81</v>
      </c>
      <c r="B226">
        <v>0.83260999999999996</v>
      </c>
      <c r="C226">
        <v>1086.5999999999999</v>
      </c>
      <c r="D226">
        <v>79.617000000000004</v>
      </c>
      <c r="E226">
        <v>0.38224000000000002</v>
      </c>
      <c r="F226">
        <v>21.675999999999998</v>
      </c>
      <c r="G226">
        <v>395.77</v>
      </c>
      <c r="H226">
        <v>1.7579</v>
      </c>
      <c r="I226">
        <v>0.72245999999999999</v>
      </c>
      <c r="J226">
        <v>1.0605</v>
      </c>
      <c r="K226">
        <f>N2O_Updated_Saturation_Properties[[#This Row],[Cp_V_J_gK]]/N2O_Updated_Saturation_Properties[[#This Row],[Cv_V_J_gK]]</f>
        <v>1.4679013370982477</v>
      </c>
    </row>
    <row r="227" spans="1:11" x14ac:dyDescent="0.3">
      <c r="A227">
        <v>230.03</v>
      </c>
      <c r="B227">
        <v>0.83908000000000005</v>
      </c>
      <c r="C227">
        <v>1085.9000000000001</v>
      </c>
      <c r="D227">
        <v>80.006</v>
      </c>
      <c r="E227">
        <v>0.38390000000000002</v>
      </c>
      <c r="F227">
        <v>21.84</v>
      </c>
      <c r="G227">
        <v>395.83</v>
      </c>
      <c r="H227">
        <v>1.7568999999999999</v>
      </c>
      <c r="I227">
        <v>0.72316000000000003</v>
      </c>
      <c r="J227">
        <v>1.0622</v>
      </c>
      <c r="K227">
        <f>N2O_Updated_Saturation_Properties[[#This Row],[Cp_V_J_gK]]/N2O_Updated_Saturation_Properties[[#This Row],[Cv_V_J_gK]]</f>
        <v>1.468831240665966</v>
      </c>
    </row>
    <row r="228" spans="1:11" x14ac:dyDescent="0.3">
      <c r="A228">
        <v>230.24</v>
      </c>
      <c r="B228">
        <v>0.84558999999999995</v>
      </c>
      <c r="C228">
        <v>1085.0999999999999</v>
      </c>
      <c r="D228">
        <v>80.394999999999996</v>
      </c>
      <c r="E228">
        <v>0.38557000000000002</v>
      </c>
      <c r="F228">
        <v>22.004000000000001</v>
      </c>
      <c r="G228">
        <v>395.9</v>
      </c>
      <c r="H228">
        <v>1.7559</v>
      </c>
      <c r="I228">
        <v>0.72384999999999999</v>
      </c>
      <c r="J228">
        <v>1.0639000000000001</v>
      </c>
      <c r="K228">
        <f>N2O_Updated_Saturation_Properties[[#This Row],[Cp_V_J_gK]]/N2O_Updated_Saturation_Properties[[#This Row],[Cv_V_J_gK]]</f>
        <v>1.469779650480072</v>
      </c>
    </row>
    <row r="229" spans="1:11" x14ac:dyDescent="0.3">
      <c r="A229">
        <v>230.45</v>
      </c>
      <c r="B229">
        <v>0.85213000000000005</v>
      </c>
      <c r="C229">
        <v>1084.4000000000001</v>
      </c>
      <c r="D229">
        <v>80.784999999999997</v>
      </c>
      <c r="E229">
        <v>0.38723000000000002</v>
      </c>
      <c r="F229">
        <v>22.169</v>
      </c>
      <c r="G229">
        <v>395.97</v>
      </c>
      <c r="H229">
        <v>1.7548999999999999</v>
      </c>
      <c r="I229">
        <v>0.72455000000000003</v>
      </c>
      <c r="J229">
        <v>1.0656000000000001</v>
      </c>
      <c r="K229">
        <f>N2O_Updated_Saturation_Properties[[#This Row],[Cp_V_J_gK]]/N2O_Updated_Saturation_Properties[[#This Row],[Cv_V_J_gK]]</f>
        <v>1.4707059554206059</v>
      </c>
    </row>
    <row r="230" spans="1:11" x14ac:dyDescent="0.3">
      <c r="A230">
        <v>230.66</v>
      </c>
      <c r="B230">
        <v>0.85870999999999997</v>
      </c>
      <c r="C230">
        <v>1083.5999999999999</v>
      </c>
      <c r="D230">
        <v>81.174000000000007</v>
      </c>
      <c r="E230">
        <v>0.38890000000000002</v>
      </c>
      <c r="F230">
        <v>22.335999999999999</v>
      </c>
      <c r="G230">
        <v>396.03</v>
      </c>
      <c r="H230">
        <v>1.7539</v>
      </c>
      <c r="I230">
        <v>0.72524999999999995</v>
      </c>
      <c r="J230">
        <v>1.0673999999999999</v>
      </c>
      <c r="K230">
        <f>N2O_Updated_Saturation_Properties[[#This Row],[Cp_V_J_gK]]/N2O_Updated_Saturation_Properties[[#This Row],[Cv_V_J_gK]]</f>
        <v>1.4717683557394001</v>
      </c>
    </row>
    <row r="231" spans="1:11" x14ac:dyDescent="0.3">
      <c r="A231">
        <v>230.87</v>
      </c>
      <c r="B231">
        <v>0.86533000000000004</v>
      </c>
      <c r="C231">
        <v>1082.9000000000001</v>
      </c>
      <c r="D231">
        <v>81.563999999999993</v>
      </c>
      <c r="E231">
        <v>0.39056000000000002</v>
      </c>
      <c r="F231">
        <v>22.503</v>
      </c>
      <c r="G231">
        <v>396.1</v>
      </c>
      <c r="H231">
        <v>1.7528999999999999</v>
      </c>
      <c r="I231">
        <v>0.72594999999999998</v>
      </c>
      <c r="J231">
        <v>1.0690999999999999</v>
      </c>
      <c r="K231">
        <f>N2O_Updated_Saturation_Properties[[#This Row],[Cp_V_J_gK]]/N2O_Updated_Saturation_Properties[[#This Row],[Cv_V_J_gK]]</f>
        <v>1.4726909566774571</v>
      </c>
    </row>
    <row r="232" spans="1:11" x14ac:dyDescent="0.3">
      <c r="A232">
        <v>231.09</v>
      </c>
      <c r="B232">
        <v>0.87197999999999998</v>
      </c>
      <c r="C232">
        <v>1082.0999999999999</v>
      </c>
      <c r="D232">
        <v>81.953999999999994</v>
      </c>
      <c r="E232">
        <v>0.39222000000000001</v>
      </c>
      <c r="F232">
        <v>22.672000000000001</v>
      </c>
      <c r="G232">
        <v>396.17</v>
      </c>
      <c r="H232">
        <v>1.7519</v>
      </c>
      <c r="I232">
        <v>0.72665000000000002</v>
      </c>
      <c r="J232">
        <v>1.0708</v>
      </c>
      <c r="K232">
        <f>N2O_Updated_Saturation_Properties[[#This Row],[Cp_V_J_gK]]/N2O_Updated_Saturation_Properties[[#This Row],[Cv_V_J_gK]]</f>
        <v>1.4736117800866992</v>
      </c>
    </row>
    <row r="233" spans="1:11" x14ac:dyDescent="0.3">
      <c r="A233">
        <v>231.3</v>
      </c>
      <c r="B233">
        <v>0.87868000000000002</v>
      </c>
      <c r="C233">
        <v>1081.4000000000001</v>
      </c>
      <c r="D233">
        <v>82.343999999999994</v>
      </c>
      <c r="E233">
        <v>0.39388000000000001</v>
      </c>
      <c r="F233">
        <v>22.841000000000001</v>
      </c>
      <c r="G233">
        <v>396.23</v>
      </c>
      <c r="H233">
        <v>1.7509999999999999</v>
      </c>
      <c r="I233">
        <v>0.72735000000000005</v>
      </c>
      <c r="J233">
        <v>1.0726</v>
      </c>
      <c r="K233">
        <f>N2O_Updated_Saturation_Properties[[#This Row],[Cp_V_J_gK]]/N2O_Updated_Saturation_Properties[[#This Row],[Cv_V_J_gK]]</f>
        <v>1.4746683164913728</v>
      </c>
    </row>
    <row r="234" spans="1:11" x14ac:dyDescent="0.3">
      <c r="A234">
        <v>231.51</v>
      </c>
      <c r="B234">
        <v>0.88541000000000003</v>
      </c>
      <c r="C234">
        <v>1080.5999999999999</v>
      </c>
      <c r="D234">
        <v>82.734999999999999</v>
      </c>
      <c r="E234">
        <v>0.39554</v>
      </c>
      <c r="F234">
        <v>23.010999999999999</v>
      </c>
      <c r="G234">
        <v>396.3</v>
      </c>
      <c r="H234">
        <v>1.75</v>
      </c>
      <c r="I234">
        <v>0.72804000000000002</v>
      </c>
      <c r="J234">
        <v>1.0743</v>
      </c>
      <c r="K234">
        <f>N2O_Updated_Saturation_Properties[[#This Row],[Cp_V_J_gK]]/N2O_Updated_Saturation_Properties[[#This Row],[Cv_V_J_gK]]</f>
        <v>1.4756057359485744</v>
      </c>
    </row>
    <row r="235" spans="1:11" x14ac:dyDescent="0.3">
      <c r="A235">
        <v>231.72</v>
      </c>
      <c r="B235">
        <v>0.89217999999999997</v>
      </c>
      <c r="C235">
        <v>1079.9000000000001</v>
      </c>
      <c r="D235">
        <v>83.126000000000005</v>
      </c>
      <c r="E235">
        <v>0.3972</v>
      </c>
      <c r="F235">
        <v>23.183</v>
      </c>
      <c r="G235">
        <v>396.36</v>
      </c>
      <c r="H235">
        <v>1.7490000000000001</v>
      </c>
      <c r="I235">
        <v>0.72874000000000005</v>
      </c>
      <c r="J235">
        <v>1.0761000000000001</v>
      </c>
      <c r="K235">
        <f>N2O_Updated_Saturation_Properties[[#This Row],[Cp_V_J_gK]]/N2O_Updated_Saturation_Properties[[#This Row],[Cv_V_J_gK]]</f>
        <v>1.4766583417954278</v>
      </c>
    </row>
    <row r="236" spans="1:11" x14ac:dyDescent="0.3">
      <c r="A236">
        <v>231.93</v>
      </c>
      <c r="B236">
        <v>0.89898999999999996</v>
      </c>
      <c r="C236">
        <v>1079.0999999999999</v>
      </c>
      <c r="D236">
        <v>83.516000000000005</v>
      </c>
      <c r="E236">
        <v>0.39885999999999999</v>
      </c>
      <c r="F236">
        <v>23.355</v>
      </c>
      <c r="G236">
        <v>396.43</v>
      </c>
      <c r="H236">
        <v>1.748</v>
      </c>
      <c r="I236">
        <v>0.72943999999999998</v>
      </c>
      <c r="J236">
        <v>1.0778000000000001</v>
      </c>
      <c r="K236">
        <f>N2O_Updated_Saturation_Properties[[#This Row],[Cp_V_J_gK]]/N2O_Updated_Saturation_Properties[[#This Row],[Cv_V_J_gK]]</f>
        <v>1.477571835928932</v>
      </c>
    </row>
    <row r="237" spans="1:11" x14ac:dyDescent="0.3">
      <c r="A237">
        <v>232.15</v>
      </c>
      <c r="B237">
        <v>0.90583000000000002</v>
      </c>
      <c r="C237">
        <v>1078.4000000000001</v>
      </c>
      <c r="D237">
        <v>83.908000000000001</v>
      </c>
      <c r="E237">
        <v>0.40051999999999999</v>
      </c>
      <c r="F237">
        <v>23.527999999999999</v>
      </c>
      <c r="G237">
        <v>396.49</v>
      </c>
      <c r="H237">
        <v>1.7470000000000001</v>
      </c>
      <c r="I237">
        <v>0.73014000000000001</v>
      </c>
      <c r="J237">
        <v>1.0795999999999999</v>
      </c>
      <c r="K237">
        <f>N2O_Updated_Saturation_Properties[[#This Row],[Cp_V_J_gK]]/N2O_Updated_Saturation_Properties[[#This Row],[Cv_V_J_gK]]</f>
        <v>1.4786205385268576</v>
      </c>
    </row>
    <row r="238" spans="1:11" x14ac:dyDescent="0.3">
      <c r="A238">
        <v>232.36</v>
      </c>
      <c r="B238">
        <v>0.91271999999999998</v>
      </c>
      <c r="C238">
        <v>1077.5999999999999</v>
      </c>
      <c r="D238">
        <v>84.299000000000007</v>
      </c>
      <c r="E238">
        <v>0.40217999999999998</v>
      </c>
      <c r="F238">
        <v>23.702999999999999</v>
      </c>
      <c r="G238">
        <v>396.55</v>
      </c>
      <c r="H238">
        <v>1.746</v>
      </c>
      <c r="I238">
        <v>0.73085</v>
      </c>
      <c r="J238">
        <v>1.0813999999999999</v>
      </c>
      <c r="K238">
        <f>N2O_Updated_Saturation_Properties[[#This Row],[Cp_V_J_gK]]/N2O_Updated_Saturation_Properties[[#This Row],[Cv_V_J_gK]]</f>
        <v>1.4796469863857151</v>
      </c>
    </row>
    <row r="239" spans="1:11" x14ac:dyDescent="0.3">
      <c r="A239">
        <v>232.57</v>
      </c>
      <c r="B239">
        <v>0.91964000000000001</v>
      </c>
      <c r="C239">
        <v>1076.8</v>
      </c>
      <c r="D239">
        <v>84.69</v>
      </c>
      <c r="E239">
        <v>0.40383000000000002</v>
      </c>
      <c r="F239">
        <v>23.878</v>
      </c>
      <c r="G239">
        <v>396.62</v>
      </c>
      <c r="H239">
        <v>1.7450000000000001</v>
      </c>
      <c r="I239">
        <v>0.73155000000000003</v>
      </c>
      <c r="J239">
        <v>1.0831999999999999</v>
      </c>
      <c r="K239">
        <f>N2O_Updated_Saturation_Properties[[#This Row],[Cp_V_J_gK]]/N2O_Updated_Saturation_Properties[[#This Row],[Cv_V_J_gK]]</f>
        <v>1.4806916820449729</v>
      </c>
    </row>
    <row r="240" spans="1:11" x14ac:dyDescent="0.3">
      <c r="A240">
        <v>232.78</v>
      </c>
      <c r="B240">
        <v>0.92659999999999998</v>
      </c>
      <c r="C240">
        <v>1076.0999999999999</v>
      </c>
      <c r="D240">
        <v>85.081999999999994</v>
      </c>
      <c r="E240">
        <v>0.40549000000000002</v>
      </c>
      <c r="F240">
        <v>24.055</v>
      </c>
      <c r="G240">
        <v>396.68</v>
      </c>
      <c r="H240">
        <v>1.7441</v>
      </c>
      <c r="I240">
        <v>0.73224999999999996</v>
      </c>
      <c r="J240">
        <v>1.085</v>
      </c>
      <c r="K240">
        <f>N2O_Updated_Saturation_Properties[[#This Row],[Cp_V_J_gK]]/N2O_Updated_Saturation_Properties[[#This Row],[Cv_V_J_gK]]</f>
        <v>1.4817343803345853</v>
      </c>
    </row>
    <row r="241" spans="1:11" x14ac:dyDescent="0.3">
      <c r="A241">
        <v>232.99</v>
      </c>
      <c r="B241">
        <v>0.93361000000000005</v>
      </c>
      <c r="C241">
        <v>1075.3</v>
      </c>
      <c r="D241">
        <v>85.474000000000004</v>
      </c>
      <c r="E241">
        <v>0.40714</v>
      </c>
      <c r="F241">
        <v>24.231999999999999</v>
      </c>
      <c r="G241">
        <v>396.74</v>
      </c>
      <c r="H241">
        <v>1.7431000000000001</v>
      </c>
      <c r="I241">
        <v>0.73294999999999999</v>
      </c>
      <c r="J241">
        <v>1.0868</v>
      </c>
      <c r="K241">
        <f>N2O_Updated_Saturation_Properties[[#This Row],[Cp_V_J_gK]]/N2O_Updated_Saturation_Properties[[#This Row],[Cv_V_J_gK]]</f>
        <v>1.4827750869772836</v>
      </c>
    </row>
    <row r="242" spans="1:11" x14ac:dyDescent="0.3">
      <c r="A242">
        <v>233.21</v>
      </c>
      <c r="B242">
        <v>0.94064999999999999</v>
      </c>
      <c r="C242">
        <v>1074.5999999999999</v>
      </c>
      <c r="D242">
        <v>85.866</v>
      </c>
      <c r="E242">
        <v>0.4088</v>
      </c>
      <c r="F242">
        <v>24.411000000000001</v>
      </c>
      <c r="G242">
        <v>396.8</v>
      </c>
      <c r="H242">
        <v>1.7421</v>
      </c>
      <c r="I242">
        <v>0.73365000000000002</v>
      </c>
      <c r="J242">
        <v>1.0886</v>
      </c>
      <c r="K242">
        <f>N2O_Updated_Saturation_Properties[[#This Row],[Cp_V_J_gK]]/N2O_Updated_Saturation_Properties[[#This Row],[Cv_V_J_gK]]</f>
        <v>1.4838138076739589</v>
      </c>
    </row>
    <row r="243" spans="1:11" x14ac:dyDescent="0.3">
      <c r="A243">
        <v>233.42</v>
      </c>
      <c r="B243">
        <v>0.94772000000000001</v>
      </c>
      <c r="C243">
        <v>1073.8</v>
      </c>
      <c r="D243">
        <v>86.259</v>
      </c>
      <c r="E243">
        <v>0.41044999999999998</v>
      </c>
      <c r="F243">
        <v>24.59</v>
      </c>
      <c r="G243">
        <v>396.87</v>
      </c>
      <c r="H243">
        <v>1.7411000000000001</v>
      </c>
      <c r="I243">
        <v>0.73434999999999995</v>
      </c>
      <c r="J243">
        <v>1.0904</v>
      </c>
      <c r="K243">
        <f>N2O_Updated_Saturation_Properties[[#This Row],[Cp_V_J_gK]]/N2O_Updated_Saturation_Properties[[#This Row],[Cv_V_J_gK]]</f>
        <v>1.4848505481037655</v>
      </c>
    </row>
    <row r="244" spans="1:11" x14ac:dyDescent="0.3">
      <c r="A244">
        <v>233.63</v>
      </c>
      <c r="B244">
        <v>0.95484000000000002</v>
      </c>
      <c r="C244">
        <v>1073</v>
      </c>
      <c r="D244">
        <v>86.650999999999996</v>
      </c>
      <c r="E244">
        <v>0.41210999999999998</v>
      </c>
      <c r="F244">
        <v>24.771000000000001</v>
      </c>
      <c r="G244">
        <v>396.93</v>
      </c>
      <c r="H244">
        <v>1.7402</v>
      </c>
      <c r="I244">
        <v>0.73506000000000005</v>
      </c>
      <c r="J244">
        <v>1.0922000000000001</v>
      </c>
      <c r="K244">
        <f>N2O_Updated_Saturation_Properties[[#This Row],[Cp_V_J_gK]]/N2O_Updated_Saturation_Properties[[#This Row],[Cv_V_J_gK]]</f>
        <v>1.4858650994476641</v>
      </c>
    </row>
    <row r="245" spans="1:11" x14ac:dyDescent="0.3">
      <c r="A245">
        <v>233.84</v>
      </c>
      <c r="B245">
        <v>0.96199999999999997</v>
      </c>
      <c r="C245">
        <v>1072.3</v>
      </c>
      <c r="D245">
        <v>87.043999999999997</v>
      </c>
      <c r="E245">
        <v>0.41376000000000002</v>
      </c>
      <c r="F245">
        <v>24.952999999999999</v>
      </c>
      <c r="G245">
        <v>396.99</v>
      </c>
      <c r="H245">
        <v>1.7392000000000001</v>
      </c>
      <c r="I245">
        <v>0.73575999999999997</v>
      </c>
      <c r="J245">
        <v>1.0941000000000001</v>
      </c>
      <c r="K245">
        <f>N2O_Updated_Saturation_Properties[[#This Row],[Cp_V_J_gK]]/N2O_Updated_Saturation_Properties[[#This Row],[Cv_V_J_gK]]</f>
        <v>1.4870338153745788</v>
      </c>
    </row>
    <row r="246" spans="1:11" x14ac:dyDescent="0.3">
      <c r="A246">
        <v>234.05</v>
      </c>
      <c r="B246">
        <v>0.96919999999999995</v>
      </c>
      <c r="C246">
        <v>1071.5</v>
      </c>
      <c r="D246">
        <v>87.436999999999998</v>
      </c>
      <c r="E246">
        <v>0.41541</v>
      </c>
      <c r="F246">
        <v>25.135999999999999</v>
      </c>
      <c r="G246">
        <v>397.05</v>
      </c>
      <c r="H246">
        <v>1.7382</v>
      </c>
      <c r="I246">
        <v>0.73646</v>
      </c>
      <c r="J246">
        <v>1.0959000000000001</v>
      </c>
      <c r="K246">
        <f>N2O_Updated_Saturation_Properties[[#This Row],[Cp_V_J_gK]]/N2O_Updated_Saturation_Properties[[#This Row],[Cv_V_J_gK]]</f>
        <v>1.4880645248893356</v>
      </c>
    </row>
    <row r="247" spans="1:11" x14ac:dyDescent="0.3">
      <c r="A247">
        <v>234.27</v>
      </c>
      <c r="B247">
        <v>0.97643999999999997</v>
      </c>
      <c r="C247">
        <v>1070.7</v>
      </c>
      <c r="D247">
        <v>87.831000000000003</v>
      </c>
      <c r="E247">
        <v>0.41705999999999999</v>
      </c>
      <c r="F247">
        <v>25.318999999999999</v>
      </c>
      <c r="G247">
        <v>397.11</v>
      </c>
      <c r="H247">
        <v>1.7373000000000001</v>
      </c>
      <c r="I247">
        <v>0.73716999999999999</v>
      </c>
      <c r="J247">
        <v>1.0978000000000001</v>
      </c>
      <c r="K247">
        <f>N2O_Updated_Saturation_Properties[[#This Row],[Cp_V_J_gK]]/N2O_Updated_Saturation_Properties[[#This Row],[Cv_V_J_gK]]</f>
        <v>1.4892087306862734</v>
      </c>
    </row>
    <row r="248" spans="1:11" x14ac:dyDescent="0.3">
      <c r="A248">
        <v>234.48</v>
      </c>
      <c r="B248">
        <v>0.98370999999999997</v>
      </c>
      <c r="C248">
        <v>1070</v>
      </c>
      <c r="D248">
        <v>88.224000000000004</v>
      </c>
      <c r="E248">
        <v>0.41871000000000003</v>
      </c>
      <c r="F248">
        <v>25.504000000000001</v>
      </c>
      <c r="G248">
        <v>397.17</v>
      </c>
      <c r="H248">
        <v>1.7363</v>
      </c>
      <c r="I248">
        <v>0.73787000000000003</v>
      </c>
      <c r="J248">
        <v>1.0995999999999999</v>
      </c>
      <c r="K248">
        <f>N2O_Updated_Saturation_Properties[[#This Row],[Cp_V_J_gK]]/N2O_Updated_Saturation_Properties[[#This Row],[Cv_V_J_gK]]</f>
        <v>1.4902354073210726</v>
      </c>
    </row>
    <row r="249" spans="1:11" x14ac:dyDescent="0.3">
      <c r="A249">
        <v>234.69</v>
      </c>
      <c r="B249">
        <v>0.99102999999999997</v>
      </c>
      <c r="C249">
        <v>1069.2</v>
      </c>
      <c r="D249">
        <v>88.617999999999995</v>
      </c>
      <c r="E249">
        <v>0.42036000000000001</v>
      </c>
      <c r="F249">
        <v>25.69</v>
      </c>
      <c r="G249">
        <v>397.22</v>
      </c>
      <c r="H249">
        <v>1.7353000000000001</v>
      </c>
      <c r="I249">
        <v>0.73858000000000001</v>
      </c>
      <c r="J249">
        <v>1.1014999999999999</v>
      </c>
      <c r="K249">
        <f>N2O_Updated_Saturation_Properties[[#This Row],[Cp_V_J_gK]]/N2O_Updated_Saturation_Properties[[#This Row],[Cv_V_J_gK]]</f>
        <v>1.4913753418722413</v>
      </c>
    </row>
    <row r="250" spans="1:11" x14ac:dyDescent="0.3">
      <c r="A250">
        <v>234.9</v>
      </c>
      <c r="B250">
        <v>0.99839</v>
      </c>
      <c r="C250">
        <v>1068.4000000000001</v>
      </c>
      <c r="D250">
        <v>89.012</v>
      </c>
      <c r="E250">
        <v>0.42201</v>
      </c>
      <c r="F250">
        <v>25.876999999999999</v>
      </c>
      <c r="G250">
        <v>397.28</v>
      </c>
      <c r="H250">
        <v>1.7343</v>
      </c>
      <c r="I250">
        <v>0.73928000000000005</v>
      </c>
      <c r="J250">
        <v>1.1033999999999999</v>
      </c>
      <c r="K250">
        <f>N2O_Updated_Saturation_Properties[[#This Row],[Cp_V_J_gK]]/N2O_Updated_Saturation_Properties[[#This Row],[Cv_V_J_gK]]</f>
        <v>1.4925332756195215</v>
      </c>
    </row>
    <row r="251" spans="1:11" x14ac:dyDescent="0.3">
      <c r="A251">
        <v>235.11</v>
      </c>
      <c r="B251">
        <v>1.0058</v>
      </c>
      <c r="C251">
        <v>1067.7</v>
      </c>
      <c r="D251">
        <v>89.406000000000006</v>
      </c>
      <c r="E251">
        <v>0.42365999999999998</v>
      </c>
      <c r="F251">
        <v>26.065000000000001</v>
      </c>
      <c r="G251">
        <v>397.34</v>
      </c>
      <c r="H251">
        <v>1.7334000000000001</v>
      </c>
      <c r="I251">
        <v>0.73999000000000004</v>
      </c>
      <c r="J251">
        <v>1.1052</v>
      </c>
      <c r="K251">
        <f>N2O_Updated_Saturation_Properties[[#This Row],[Cp_V_J_gK]]/N2O_Updated_Saturation_Properties[[#This Row],[Cv_V_J_gK]]</f>
        <v>1.4935336964013026</v>
      </c>
    </row>
    <row r="252" spans="1:11" x14ac:dyDescent="0.3">
      <c r="A252">
        <v>235.33</v>
      </c>
      <c r="B252">
        <v>1.0132000000000001</v>
      </c>
      <c r="C252">
        <v>1066.9000000000001</v>
      </c>
      <c r="D252">
        <v>89.801000000000002</v>
      </c>
      <c r="E252">
        <v>0.42530000000000001</v>
      </c>
      <c r="F252">
        <v>26.254999999999999</v>
      </c>
      <c r="G252">
        <v>397.4</v>
      </c>
      <c r="H252">
        <v>1.7323999999999999</v>
      </c>
      <c r="I252">
        <v>0.74068999999999996</v>
      </c>
      <c r="J252">
        <v>1.1071</v>
      </c>
      <c r="K252">
        <f>N2O_Updated_Saturation_Properties[[#This Row],[Cp_V_J_gK]]/N2O_Updated_Saturation_Properties[[#This Row],[Cv_V_J_gK]]</f>
        <v>1.4946873860859469</v>
      </c>
    </row>
    <row r="253" spans="1:11" x14ac:dyDescent="0.3">
      <c r="A253">
        <v>235.54</v>
      </c>
      <c r="B253">
        <v>1.0206999999999999</v>
      </c>
      <c r="C253">
        <v>1066.0999999999999</v>
      </c>
      <c r="D253">
        <v>90.194999999999993</v>
      </c>
      <c r="E253">
        <v>0.42695</v>
      </c>
      <c r="F253">
        <v>26.445</v>
      </c>
      <c r="G253">
        <v>397.46</v>
      </c>
      <c r="H253">
        <v>1.7315</v>
      </c>
      <c r="I253">
        <v>0.74139999999999995</v>
      </c>
      <c r="J253">
        <v>1.109</v>
      </c>
      <c r="K253">
        <f>N2O_Updated_Saturation_Properties[[#This Row],[Cp_V_J_gK]]/N2O_Updated_Saturation_Properties[[#This Row],[Cv_V_J_gK]]</f>
        <v>1.4958187213380092</v>
      </c>
    </row>
    <row r="254" spans="1:11" x14ac:dyDescent="0.3">
      <c r="A254">
        <v>235.75</v>
      </c>
      <c r="B254">
        <v>1.0282</v>
      </c>
      <c r="C254">
        <v>1065.4000000000001</v>
      </c>
      <c r="D254">
        <v>90.59</v>
      </c>
      <c r="E254">
        <v>0.42859999999999998</v>
      </c>
      <c r="F254">
        <v>26.635999999999999</v>
      </c>
      <c r="G254">
        <v>397.51</v>
      </c>
      <c r="H254">
        <v>1.7304999999999999</v>
      </c>
      <c r="I254">
        <v>0.74211000000000005</v>
      </c>
      <c r="J254">
        <v>1.1109</v>
      </c>
      <c r="K254">
        <f>N2O_Updated_Saturation_Properties[[#This Row],[Cp_V_J_gK]]/N2O_Updated_Saturation_Properties[[#This Row],[Cv_V_J_gK]]</f>
        <v>1.496947891821967</v>
      </c>
    </row>
    <row r="255" spans="1:11" x14ac:dyDescent="0.3">
      <c r="A255">
        <v>235.96</v>
      </c>
      <c r="B255">
        <v>1.0358000000000001</v>
      </c>
      <c r="C255">
        <v>1064.5999999999999</v>
      </c>
      <c r="D255">
        <v>90.986000000000004</v>
      </c>
      <c r="E255">
        <v>0.43024000000000001</v>
      </c>
      <c r="F255">
        <v>26.829000000000001</v>
      </c>
      <c r="G255">
        <v>397.57</v>
      </c>
      <c r="H255">
        <v>1.7295</v>
      </c>
      <c r="I255">
        <v>0.74280999999999997</v>
      </c>
      <c r="J255">
        <v>1.1129</v>
      </c>
      <c r="K255">
        <f>N2O_Updated_Saturation_Properties[[#This Row],[Cp_V_J_gK]]/N2O_Updated_Saturation_Properties[[#This Row],[Cv_V_J_gK]]</f>
        <v>1.4982296953460508</v>
      </c>
    </row>
    <row r="256" spans="1:11" x14ac:dyDescent="0.3">
      <c r="A256">
        <v>236.17</v>
      </c>
      <c r="B256">
        <v>1.0434000000000001</v>
      </c>
      <c r="C256">
        <v>1063.8</v>
      </c>
      <c r="D256">
        <v>91.381</v>
      </c>
      <c r="E256">
        <v>0.43189</v>
      </c>
      <c r="F256">
        <v>27.023</v>
      </c>
      <c r="G256">
        <v>397.62</v>
      </c>
      <c r="H256">
        <v>1.7285999999999999</v>
      </c>
      <c r="I256">
        <v>0.74351999999999996</v>
      </c>
      <c r="J256">
        <v>1.1148</v>
      </c>
      <c r="K256">
        <f>N2O_Updated_Saturation_Properties[[#This Row],[Cp_V_J_gK]]/N2O_Updated_Saturation_Properties[[#This Row],[Cv_V_J_gK]]</f>
        <v>1.4993544222078761</v>
      </c>
    </row>
    <row r="257" spans="1:11" x14ac:dyDescent="0.3">
      <c r="A257">
        <v>236.39</v>
      </c>
      <c r="B257">
        <v>1.0509999999999999</v>
      </c>
      <c r="C257">
        <v>1063</v>
      </c>
      <c r="D257">
        <v>91.777000000000001</v>
      </c>
      <c r="E257">
        <v>0.43353000000000003</v>
      </c>
      <c r="F257">
        <v>27.218</v>
      </c>
      <c r="G257">
        <v>397.68</v>
      </c>
      <c r="H257">
        <v>1.7276</v>
      </c>
      <c r="I257">
        <v>0.74422999999999995</v>
      </c>
      <c r="J257">
        <v>1.1167</v>
      </c>
      <c r="K257">
        <f>N2O_Updated_Saturation_Properties[[#This Row],[Cp_V_J_gK]]/N2O_Updated_Saturation_Properties[[#This Row],[Cv_V_J_gK]]</f>
        <v>1.5004770030770058</v>
      </c>
    </row>
    <row r="258" spans="1:11" x14ac:dyDescent="0.3">
      <c r="A258">
        <v>236.6</v>
      </c>
      <c r="B258">
        <v>1.0587</v>
      </c>
      <c r="C258">
        <v>1062.3</v>
      </c>
      <c r="D258">
        <v>92.173000000000002</v>
      </c>
      <c r="E258">
        <v>0.43517</v>
      </c>
      <c r="F258">
        <v>27.413</v>
      </c>
      <c r="G258">
        <v>397.73</v>
      </c>
      <c r="H258">
        <v>1.7266999999999999</v>
      </c>
      <c r="I258">
        <v>0.74494000000000005</v>
      </c>
      <c r="J258">
        <v>1.1186</v>
      </c>
      <c r="K258">
        <f>N2O_Updated_Saturation_Properties[[#This Row],[Cp_V_J_gK]]/N2O_Updated_Saturation_Properties[[#This Row],[Cv_V_J_gK]]</f>
        <v>1.5015974440894568</v>
      </c>
    </row>
    <row r="259" spans="1:11" x14ac:dyDescent="0.3">
      <c r="A259">
        <v>236.81</v>
      </c>
      <c r="B259">
        <v>1.0664</v>
      </c>
      <c r="C259">
        <v>1061.5</v>
      </c>
      <c r="D259">
        <v>92.569000000000003</v>
      </c>
      <c r="E259">
        <v>0.43681999999999999</v>
      </c>
      <c r="F259">
        <v>27.61</v>
      </c>
      <c r="G259">
        <v>397.79</v>
      </c>
      <c r="H259">
        <v>1.7257</v>
      </c>
      <c r="I259">
        <v>0.74565000000000003</v>
      </c>
      <c r="J259">
        <v>1.1206</v>
      </c>
      <c r="K259">
        <f>N2O_Updated_Saturation_Properties[[#This Row],[Cp_V_J_gK]]/N2O_Updated_Saturation_Properties[[#This Row],[Cv_V_J_gK]]</f>
        <v>1.5028498625360425</v>
      </c>
    </row>
    <row r="260" spans="1:11" x14ac:dyDescent="0.3">
      <c r="A260">
        <v>237.02</v>
      </c>
      <c r="B260">
        <v>1.0742</v>
      </c>
      <c r="C260">
        <v>1060.7</v>
      </c>
      <c r="D260">
        <v>92.965000000000003</v>
      </c>
      <c r="E260">
        <v>0.43846000000000002</v>
      </c>
      <c r="F260">
        <v>27.809000000000001</v>
      </c>
      <c r="G260">
        <v>397.84</v>
      </c>
      <c r="H260">
        <v>1.7246999999999999</v>
      </c>
      <c r="I260">
        <v>0.74634999999999996</v>
      </c>
      <c r="J260">
        <v>1.1226</v>
      </c>
      <c r="K260">
        <f>N2O_Updated_Saturation_Properties[[#This Row],[Cp_V_J_gK]]/N2O_Updated_Saturation_Properties[[#This Row],[Cv_V_J_gK]]</f>
        <v>1.5041200509144506</v>
      </c>
    </row>
    <row r="261" spans="1:11" x14ac:dyDescent="0.3">
      <c r="A261">
        <v>237.23</v>
      </c>
      <c r="B261">
        <v>1.0820000000000001</v>
      </c>
      <c r="C261">
        <v>1059.9000000000001</v>
      </c>
      <c r="D261">
        <v>93.361999999999995</v>
      </c>
      <c r="E261">
        <v>0.44009999999999999</v>
      </c>
      <c r="F261">
        <v>28.007999999999999</v>
      </c>
      <c r="G261">
        <v>397.9</v>
      </c>
      <c r="H261">
        <v>1.7238</v>
      </c>
      <c r="I261">
        <v>0.74705999999999995</v>
      </c>
      <c r="J261">
        <v>1.1245000000000001</v>
      </c>
      <c r="K261">
        <f>N2O_Updated_Saturation_Properties[[#This Row],[Cp_V_J_gK]]/N2O_Updated_Saturation_Properties[[#This Row],[Cv_V_J_gK]]</f>
        <v>1.5052338500254332</v>
      </c>
    </row>
    <row r="262" spans="1:11" x14ac:dyDescent="0.3">
      <c r="A262">
        <v>237.45</v>
      </c>
      <c r="B262">
        <v>1.0899000000000001</v>
      </c>
      <c r="C262">
        <v>1059.0999999999999</v>
      </c>
      <c r="D262">
        <v>93.759</v>
      </c>
      <c r="E262">
        <v>0.44174000000000002</v>
      </c>
      <c r="F262">
        <v>28.209</v>
      </c>
      <c r="G262">
        <v>397.95</v>
      </c>
      <c r="H262">
        <v>1.7228000000000001</v>
      </c>
      <c r="I262">
        <v>0.74777000000000005</v>
      </c>
      <c r="J262">
        <v>1.1265000000000001</v>
      </c>
      <c r="K262">
        <f>N2O_Updated_Saturation_Properties[[#This Row],[Cp_V_J_gK]]/N2O_Updated_Saturation_Properties[[#This Row],[Cv_V_J_gK]]</f>
        <v>1.5064792650146435</v>
      </c>
    </row>
    <row r="263" spans="1:11" x14ac:dyDescent="0.3">
      <c r="A263">
        <v>237.66</v>
      </c>
      <c r="B263">
        <v>1.0976999999999999</v>
      </c>
      <c r="C263">
        <v>1058.4000000000001</v>
      </c>
      <c r="D263">
        <v>94.156000000000006</v>
      </c>
      <c r="E263">
        <v>0.44338</v>
      </c>
      <c r="F263">
        <v>28.41</v>
      </c>
      <c r="G263">
        <v>398</v>
      </c>
      <c r="H263">
        <v>1.7219</v>
      </c>
      <c r="I263">
        <v>0.74848000000000003</v>
      </c>
      <c r="J263">
        <v>1.1285000000000001</v>
      </c>
      <c r="K263">
        <f>N2O_Updated_Saturation_Properties[[#This Row],[Cp_V_J_gK]]/N2O_Updated_Saturation_Properties[[#This Row],[Cv_V_J_gK]]</f>
        <v>1.5077223172295853</v>
      </c>
    </row>
    <row r="264" spans="1:11" x14ac:dyDescent="0.3">
      <c r="A264">
        <v>237.87</v>
      </c>
      <c r="B264">
        <v>1.1056999999999999</v>
      </c>
      <c r="C264">
        <v>1057.5999999999999</v>
      </c>
      <c r="D264">
        <v>94.552999999999997</v>
      </c>
      <c r="E264">
        <v>0.44502000000000003</v>
      </c>
      <c r="F264">
        <v>28.613</v>
      </c>
      <c r="G264">
        <v>398.05</v>
      </c>
      <c r="H264">
        <v>1.7209000000000001</v>
      </c>
      <c r="I264">
        <v>0.74919000000000002</v>
      </c>
      <c r="J264">
        <v>1.1305000000000001</v>
      </c>
      <c r="K264">
        <f>N2O_Updated_Saturation_Properties[[#This Row],[Cp_V_J_gK]]/N2O_Updated_Saturation_Properties[[#This Row],[Cv_V_J_gK]]</f>
        <v>1.5089630133877923</v>
      </c>
    </row>
    <row r="265" spans="1:11" x14ac:dyDescent="0.3">
      <c r="A265">
        <v>238.08</v>
      </c>
      <c r="B265">
        <v>1.1136999999999999</v>
      </c>
      <c r="C265">
        <v>1056.8</v>
      </c>
      <c r="D265">
        <v>94.950999999999993</v>
      </c>
      <c r="E265">
        <v>0.44666</v>
      </c>
      <c r="F265">
        <v>28.817</v>
      </c>
      <c r="G265">
        <v>398.11</v>
      </c>
      <c r="H265">
        <v>1.72</v>
      </c>
      <c r="I265">
        <v>0.74990000000000001</v>
      </c>
      <c r="J265">
        <v>1.1325000000000001</v>
      </c>
      <c r="K265">
        <f>N2O_Updated_Saturation_Properties[[#This Row],[Cp_V_J_gK]]/N2O_Updated_Saturation_Properties[[#This Row],[Cv_V_J_gK]]</f>
        <v>1.5102013601813575</v>
      </c>
    </row>
    <row r="266" spans="1:11" x14ac:dyDescent="0.3">
      <c r="A266">
        <v>238.29</v>
      </c>
      <c r="B266">
        <v>1.1216999999999999</v>
      </c>
      <c r="C266">
        <v>1056</v>
      </c>
      <c r="D266">
        <v>95.347999999999999</v>
      </c>
      <c r="E266">
        <v>0.44829999999999998</v>
      </c>
      <c r="F266">
        <v>29.021999999999998</v>
      </c>
      <c r="G266">
        <v>398.16</v>
      </c>
      <c r="H266">
        <v>1.7190000000000001</v>
      </c>
      <c r="I266">
        <v>0.75061999999999995</v>
      </c>
      <c r="J266">
        <v>1.1345000000000001</v>
      </c>
      <c r="K266">
        <f>N2O_Updated_Saturation_Properties[[#This Row],[Cp_V_J_gK]]/N2O_Updated_Saturation_Properties[[#This Row],[Cv_V_J_gK]]</f>
        <v>1.5114172284245027</v>
      </c>
    </row>
    <row r="267" spans="1:11" x14ac:dyDescent="0.3">
      <c r="A267">
        <v>238.51</v>
      </c>
      <c r="B267">
        <v>1.1296999999999999</v>
      </c>
      <c r="C267">
        <v>1055.2</v>
      </c>
      <c r="D267">
        <v>95.747</v>
      </c>
      <c r="E267">
        <v>0.44994000000000001</v>
      </c>
      <c r="F267">
        <v>29.228000000000002</v>
      </c>
      <c r="G267">
        <v>398.21</v>
      </c>
      <c r="H267">
        <v>1.7181</v>
      </c>
      <c r="I267">
        <v>0.75133000000000005</v>
      </c>
      <c r="J267">
        <v>1.1365000000000001</v>
      </c>
      <c r="K267">
        <f>N2O_Updated_Saturation_Properties[[#This Row],[Cp_V_J_gK]]/N2O_Updated_Saturation_Properties[[#This Row],[Cv_V_J_gK]]</f>
        <v>1.5126508990723118</v>
      </c>
    </row>
    <row r="268" spans="1:11" x14ac:dyDescent="0.3">
      <c r="A268">
        <v>238.72</v>
      </c>
      <c r="B268">
        <v>1.1377999999999999</v>
      </c>
      <c r="C268">
        <v>1054.4000000000001</v>
      </c>
      <c r="D268">
        <v>96.144999999999996</v>
      </c>
      <c r="E268">
        <v>0.45157999999999998</v>
      </c>
      <c r="F268">
        <v>29.436</v>
      </c>
      <c r="G268">
        <v>398.26</v>
      </c>
      <c r="H268">
        <v>1.7171000000000001</v>
      </c>
      <c r="I268">
        <v>0.75204000000000004</v>
      </c>
      <c r="J268">
        <v>1.1385000000000001</v>
      </c>
      <c r="K268">
        <f>N2O_Updated_Saturation_Properties[[#This Row],[Cp_V_J_gK]]/N2O_Updated_Saturation_Properties[[#This Row],[Cv_V_J_gK]]</f>
        <v>1.5138822403063668</v>
      </c>
    </row>
    <row r="269" spans="1:11" x14ac:dyDescent="0.3">
      <c r="A269">
        <v>238.93</v>
      </c>
      <c r="B269">
        <v>1.1459999999999999</v>
      </c>
      <c r="C269">
        <v>1053.7</v>
      </c>
      <c r="D269">
        <v>96.543999999999997</v>
      </c>
      <c r="E269">
        <v>0.45321</v>
      </c>
      <c r="F269">
        <v>29.645</v>
      </c>
      <c r="G269">
        <v>398.31</v>
      </c>
      <c r="H269">
        <v>1.7161999999999999</v>
      </c>
      <c r="I269">
        <v>0.75275000000000003</v>
      </c>
      <c r="J269">
        <v>1.1406000000000001</v>
      </c>
      <c r="K269">
        <f>N2O_Updated_Saturation_Properties[[#This Row],[Cp_V_J_gK]]/N2O_Updated_Saturation_Properties[[#This Row],[Cv_V_J_gK]]</f>
        <v>1.5152441049485221</v>
      </c>
    </row>
    <row r="270" spans="1:11" x14ac:dyDescent="0.3">
      <c r="A270">
        <v>239.14</v>
      </c>
      <c r="B270">
        <v>1.1541999999999999</v>
      </c>
      <c r="C270">
        <v>1052.9000000000001</v>
      </c>
      <c r="D270">
        <v>96.941999999999993</v>
      </c>
      <c r="E270">
        <v>0.45484999999999998</v>
      </c>
      <c r="F270">
        <v>29.855</v>
      </c>
      <c r="G270">
        <v>398.36</v>
      </c>
      <c r="H270">
        <v>1.7153</v>
      </c>
      <c r="I270">
        <v>0.75346999999999997</v>
      </c>
      <c r="J270">
        <v>1.1426000000000001</v>
      </c>
      <c r="K270">
        <f>N2O_Updated_Saturation_Properties[[#This Row],[Cp_V_J_gK]]/N2O_Updated_Saturation_Properties[[#This Row],[Cv_V_J_gK]]</f>
        <v>1.5164505554302097</v>
      </c>
    </row>
    <row r="271" spans="1:11" x14ac:dyDescent="0.3">
      <c r="A271">
        <v>239.35</v>
      </c>
      <c r="B271">
        <v>1.1624000000000001</v>
      </c>
      <c r="C271">
        <v>1052.0999999999999</v>
      </c>
      <c r="D271">
        <v>97.341999999999999</v>
      </c>
      <c r="E271">
        <v>0.45648</v>
      </c>
      <c r="F271">
        <v>30.065999999999999</v>
      </c>
      <c r="G271">
        <v>398.41</v>
      </c>
      <c r="H271">
        <v>1.7142999999999999</v>
      </c>
      <c r="I271">
        <v>0.75417999999999996</v>
      </c>
      <c r="J271">
        <v>1.1447000000000001</v>
      </c>
      <c r="K271">
        <f>N2O_Updated_Saturation_Properties[[#This Row],[Cp_V_J_gK]]/N2O_Updated_Saturation_Properties[[#This Row],[Cv_V_J_gK]]</f>
        <v>1.5178074199793155</v>
      </c>
    </row>
    <row r="272" spans="1:11" x14ac:dyDescent="0.3">
      <c r="A272">
        <v>239.57</v>
      </c>
      <c r="B272">
        <v>1.1707000000000001</v>
      </c>
      <c r="C272">
        <v>1051.3</v>
      </c>
      <c r="D272">
        <v>97.741</v>
      </c>
      <c r="E272">
        <v>0.45812000000000003</v>
      </c>
      <c r="F272">
        <v>30.277999999999999</v>
      </c>
      <c r="G272">
        <v>398.46</v>
      </c>
      <c r="H272">
        <v>1.7134</v>
      </c>
      <c r="I272">
        <v>0.75488999999999995</v>
      </c>
      <c r="J272">
        <v>1.1468</v>
      </c>
      <c r="K272">
        <f>N2O_Updated_Saturation_Properties[[#This Row],[Cp_V_J_gK]]/N2O_Updated_Saturation_Properties[[#This Row],[Cv_V_J_gK]]</f>
        <v>1.5191617321728996</v>
      </c>
    </row>
    <row r="273" spans="1:11" x14ac:dyDescent="0.3">
      <c r="A273">
        <v>239.78</v>
      </c>
      <c r="B273">
        <v>1.179</v>
      </c>
      <c r="C273">
        <v>1050.5</v>
      </c>
      <c r="D273">
        <v>98.141000000000005</v>
      </c>
      <c r="E273">
        <v>0.45974999999999999</v>
      </c>
      <c r="F273">
        <v>30.491</v>
      </c>
      <c r="G273">
        <v>398.5</v>
      </c>
      <c r="H273">
        <v>1.7123999999999999</v>
      </c>
      <c r="I273">
        <v>0.75561</v>
      </c>
      <c r="J273">
        <v>1.1488</v>
      </c>
      <c r="K273">
        <f>N2O_Updated_Saturation_Properties[[#This Row],[Cp_V_J_gK]]/N2O_Updated_Saturation_Properties[[#This Row],[Cv_V_J_gK]]</f>
        <v>1.52036103280793</v>
      </c>
    </row>
    <row r="274" spans="1:11" x14ac:dyDescent="0.3">
      <c r="A274">
        <v>239.99</v>
      </c>
      <c r="B274">
        <v>1.1874</v>
      </c>
      <c r="C274">
        <v>1049.7</v>
      </c>
      <c r="D274">
        <v>98.540999999999997</v>
      </c>
      <c r="E274">
        <v>0.46139000000000002</v>
      </c>
      <c r="F274">
        <v>30.706</v>
      </c>
      <c r="G274">
        <v>398.55</v>
      </c>
      <c r="H274">
        <v>1.7115</v>
      </c>
      <c r="I274">
        <v>0.75631999999999999</v>
      </c>
      <c r="J274">
        <v>1.1509</v>
      </c>
      <c r="K274">
        <f>N2O_Updated_Saturation_Properties[[#This Row],[Cp_V_J_gK]]/N2O_Updated_Saturation_Properties[[#This Row],[Cv_V_J_gK]]</f>
        <v>1.5217103871377196</v>
      </c>
    </row>
    <row r="275" spans="1:11" x14ac:dyDescent="0.3">
      <c r="A275">
        <v>240.2</v>
      </c>
      <c r="B275">
        <v>1.1958</v>
      </c>
      <c r="C275">
        <v>1048.9000000000001</v>
      </c>
      <c r="D275">
        <v>98.941000000000003</v>
      </c>
      <c r="E275">
        <v>0.46301999999999999</v>
      </c>
      <c r="F275">
        <v>30.922000000000001</v>
      </c>
      <c r="G275">
        <v>398.6</v>
      </c>
      <c r="H275">
        <v>1.7104999999999999</v>
      </c>
      <c r="I275">
        <v>0.75704000000000005</v>
      </c>
      <c r="J275">
        <v>1.153</v>
      </c>
      <c r="K275">
        <f>N2O_Updated_Saturation_Properties[[#This Row],[Cp_V_J_gK]]/N2O_Updated_Saturation_Properties[[#This Row],[Cv_V_J_gK]]</f>
        <v>1.5230370918313432</v>
      </c>
    </row>
    <row r="276" spans="1:11" x14ac:dyDescent="0.3">
      <c r="A276">
        <v>240.41</v>
      </c>
      <c r="B276">
        <v>1.2041999999999999</v>
      </c>
      <c r="C276">
        <v>1048.0999999999999</v>
      </c>
      <c r="D276">
        <v>99.340999999999994</v>
      </c>
      <c r="E276">
        <v>0.46465000000000001</v>
      </c>
      <c r="F276">
        <v>31.138999999999999</v>
      </c>
      <c r="G276">
        <v>398.64</v>
      </c>
      <c r="H276">
        <v>1.7096</v>
      </c>
      <c r="I276">
        <v>0.75775000000000003</v>
      </c>
      <c r="J276">
        <v>1.1551</v>
      </c>
      <c r="K276">
        <f>N2O_Updated_Saturation_Properties[[#This Row],[Cp_V_J_gK]]/N2O_Updated_Saturation_Properties[[#This Row],[Cv_V_J_gK]]</f>
        <v>1.5243813922797755</v>
      </c>
    </row>
    <row r="277" spans="1:11" x14ac:dyDescent="0.3">
      <c r="A277">
        <v>240.63</v>
      </c>
      <c r="B277">
        <v>1.2126999999999999</v>
      </c>
      <c r="C277">
        <v>1047.3</v>
      </c>
      <c r="D277">
        <v>99.742000000000004</v>
      </c>
      <c r="E277">
        <v>0.46628999999999998</v>
      </c>
      <c r="F277">
        <v>31.358000000000001</v>
      </c>
      <c r="G277">
        <v>398.69</v>
      </c>
      <c r="H277">
        <v>1.7087000000000001</v>
      </c>
      <c r="I277">
        <v>0.75846999999999998</v>
      </c>
      <c r="J277">
        <v>1.1573</v>
      </c>
      <c r="K277">
        <f>N2O_Updated_Saturation_Properties[[#This Row],[Cp_V_J_gK]]/N2O_Updated_Saturation_Properties[[#This Row],[Cv_V_J_gK]]</f>
        <v>1.5258349044787534</v>
      </c>
    </row>
    <row r="278" spans="1:11" x14ac:dyDescent="0.3">
      <c r="A278">
        <v>240.84</v>
      </c>
      <c r="B278">
        <v>1.2212000000000001</v>
      </c>
      <c r="C278">
        <v>1046.5</v>
      </c>
      <c r="D278">
        <v>100.14</v>
      </c>
      <c r="E278">
        <v>0.46792</v>
      </c>
      <c r="F278">
        <v>31.577999999999999</v>
      </c>
      <c r="G278">
        <v>398.74</v>
      </c>
      <c r="H278">
        <v>1.7077</v>
      </c>
      <c r="I278">
        <v>0.75917999999999997</v>
      </c>
      <c r="J278">
        <v>1.1594</v>
      </c>
      <c r="K278">
        <f>N2O_Updated_Saturation_Properties[[#This Row],[Cp_V_J_gK]]/N2O_Updated_Saturation_Properties[[#This Row],[Cv_V_J_gK]]</f>
        <v>1.5271740562185516</v>
      </c>
    </row>
    <row r="279" spans="1:11" x14ac:dyDescent="0.3">
      <c r="A279">
        <v>241.05</v>
      </c>
      <c r="B279">
        <v>1.2298</v>
      </c>
      <c r="C279">
        <v>1045.7</v>
      </c>
      <c r="D279">
        <v>100.54</v>
      </c>
      <c r="E279">
        <v>0.46955000000000002</v>
      </c>
      <c r="F279">
        <v>31.797999999999998</v>
      </c>
      <c r="G279">
        <v>398.78</v>
      </c>
      <c r="H279">
        <v>1.7068000000000001</v>
      </c>
      <c r="I279">
        <v>0.75990000000000002</v>
      </c>
      <c r="J279">
        <v>1.1615</v>
      </c>
      <c r="K279">
        <f>N2O_Updated_Saturation_Properties[[#This Row],[Cp_V_J_gK]]/N2O_Updated_Saturation_Properties[[#This Row],[Cv_V_J_gK]]</f>
        <v>1.5284905908672193</v>
      </c>
    </row>
    <row r="280" spans="1:11" x14ac:dyDescent="0.3">
      <c r="A280">
        <v>241.26</v>
      </c>
      <c r="B280">
        <v>1.2383999999999999</v>
      </c>
      <c r="C280">
        <v>1044.9000000000001</v>
      </c>
      <c r="D280">
        <v>100.95</v>
      </c>
      <c r="E280">
        <v>0.47117999999999999</v>
      </c>
      <c r="F280">
        <v>32.021000000000001</v>
      </c>
      <c r="G280">
        <v>398.83</v>
      </c>
      <c r="H280">
        <v>1.7059</v>
      </c>
      <c r="I280">
        <v>0.76061999999999996</v>
      </c>
      <c r="J280">
        <v>1.1637</v>
      </c>
      <c r="K280">
        <f>N2O_Updated_Saturation_Properties[[#This Row],[Cp_V_J_gK]]/N2O_Updated_Saturation_Properties[[#This Row],[Cv_V_J_gK]]</f>
        <v>1.529936104756646</v>
      </c>
    </row>
    <row r="281" spans="1:11" x14ac:dyDescent="0.3">
      <c r="A281">
        <v>241.47</v>
      </c>
      <c r="B281">
        <v>1.2471000000000001</v>
      </c>
      <c r="C281">
        <v>1044.0999999999999</v>
      </c>
      <c r="D281">
        <v>101.35</v>
      </c>
      <c r="E281">
        <v>0.47281000000000001</v>
      </c>
      <c r="F281">
        <v>32.244</v>
      </c>
      <c r="G281">
        <v>398.87</v>
      </c>
      <c r="H281">
        <v>1.7049000000000001</v>
      </c>
      <c r="I281">
        <v>0.76134000000000002</v>
      </c>
      <c r="J281">
        <v>1.1657999999999999</v>
      </c>
      <c r="K281">
        <f>N2O_Updated_Saturation_Properties[[#This Row],[Cp_V_J_gK]]/N2O_Updated_Saturation_Properties[[#This Row],[Cv_V_J_gK]]</f>
        <v>1.5312475372369767</v>
      </c>
    </row>
    <row r="282" spans="1:11" x14ac:dyDescent="0.3">
      <c r="A282">
        <v>241.69</v>
      </c>
      <c r="B282">
        <v>1.2558</v>
      </c>
      <c r="C282">
        <v>1043.3</v>
      </c>
      <c r="D282">
        <v>101.75</v>
      </c>
      <c r="E282">
        <v>0.47443999999999997</v>
      </c>
      <c r="F282">
        <v>32.469000000000001</v>
      </c>
      <c r="G282">
        <v>398.91</v>
      </c>
      <c r="H282">
        <v>1.704</v>
      </c>
      <c r="I282">
        <v>0.76205999999999996</v>
      </c>
      <c r="J282">
        <v>1.1679999999999999</v>
      </c>
      <c r="K282">
        <f>N2O_Updated_Saturation_Properties[[#This Row],[Cp_V_J_gK]]/N2O_Updated_Saturation_Properties[[#This Row],[Cv_V_J_gK]]</f>
        <v>1.5326877148780935</v>
      </c>
    </row>
    <row r="283" spans="1:11" x14ac:dyDescent="0.3">
      <c r="A283">
        <v>241.9</v>
      </c>
      <c r="B283">
        <v>1.2645999999999999</v>
      </c>
      <c r="C283">
        <v>1042.5</v>
      </c>
      <c r="D283">
        <v>102.15</v>
      </c>
      <c r="E283">
        <v>0.47606999999999999</v>
      </c>
      <c r="F283">
        <v>32.695</v>
      </c>
      <c r="G283">
        <v>398.96</v>
      </c>
      <c r="H283">
        <v>1.7031000000000001</v>
      </c>
      <c r="I283">
        <v>0.76276999999999995</v>
      </c>
      <c r="J283">
        <v>1.1701999999999999</v>
      </c>
      <c r="K283">
        <f>N2O_Updated_Saturation_Properties[[#This Row],[Cp_V_J_gK]]/N2O_Updated_Saturation_Properties[[#This Row],[Cv_V_J_gK]]</f>
        <v>1.5341452862592917</v>
      </c>
    </row>
    <row r="284" spans="1:11" x14ac:dyDescent="0.3">
      <c r="A284">
        <v>242.11</v>
      </c>
      <c r="B284">
        <v>1.2734000000000001</v>
      </c>
      <c r="C284">
        <v>1041.7</v>
      </c>
      <c r="D284">
        <v>102.55</v>
      </c>
      <c r="E284">
        <v>0.47770000000000001</v>
      </c>
      <c r="F284">
        <v>32.921999999999997</v>
      </c>
      <c r="G284">
        <v>399</v>
      </c>
      <c r="H284">
        <v>1.7020999999999999</v>
      </c>
      <c r="I284">
        <v>0.76349</v>
      </c>
      <c r="J284">
        <v>1.1724000000000001</v>
      </c>
      <c r="K284">
        <f>N2O_Updated_Saturation_Properties[[#This Row],[Cp_V_J_gK]]/N2O_Updated_Saturation_Properties[[#This Row],[Cv_V_J_gK]]</f>
        <v>1.5355800337921912</v>
      </c>
    </row>
    <row r="285" spans="1:11" x14ac:dyDescent="0.3">
      <c r="A285">
        <v>242.32</v>
      </c>
      <c r="B285">
        <v>1.2822</v>
      </c>
      <c r="C285">
        <v>1040.9000000000001</v>
      </c>
      <c r="D285">
        <v>102.96</v>
      </c>
      <c r="E285">
        <v>0.47932999999999998</v>
      </c>
      <c r="F285">
        <v>33.151000000000003</v>
      </c>
      <c r="G285">
        <v>399.04</v>
      </c>
      <c r="H285">
        <v>1.7012</v>
      </c>
      <c r="I285">
        <v>0.76420999999999994</v>
      </c>
      <c r="J285">
        <v>1.1746000000000001</v>
      </c>
      <c r="K285">
        <f>N2O_Updated_Saturation_Properties[[#This Row],[Cp_V_J_gK]]/N2O_Updated_Saturation_Properties[[#This Row],[Cv_V_J_gK]]</f>
        <v>1.5370120778320098</v>
      </c>
    </row>
    <row r="286" spans="1:11" x14ac:dyDescent="0.3">
      <c r="A286">
        <v>242.53</v>
      </c>
      <c r="B286">
        <v>1.2910999999999999</v>
      </c>
      <c r="C286">
        <v>1040.0999999999999</v>
      </c>
      <c r="D286">
        <v>103.36</v>
      </c>
      <c r="E286">
        <v>0.48094999999999999</v>
      </c>
      <c r="F286">
        <v>33.381</v>
      </c>
      <c r="G286">
        <v>399.08</v>
      </c>
      <c r="H286">
        <v>1.7002999999999999</v>
      </c>
      <c r="I286">
        <v>0.76493</v>
      </c>
      <c r="J286">
        <v>1.1768000000000001</v>
      </c>
      <c r="K286">
        <f>N2O_Updated_Saturation_Properties[[#This Row],[Cp_V_J_gK]]/N2O_Updated_Saturation_Properties[[#This Row],[Cv_V_J_gK]]</f>
        <v>1.5384414260128378</v>
      </c>
    </row>
    <row r="287" spans="1:11" x14ac:dyDescent="0.3">
      <c r="A287">
        <v>242.75</v>
      </c>
      <c r="B287">
        <v>1.3</v>
      </c>
      <c r="C287">
        <v>1039.3</v>
      </c>
      <c r="D287">
        <v>103.76</v>
      </c>
      <c r="E287">
        <v>0.48258000000000001</v>
      </c>
      <c r="F287">
        <v>33.612000000000002</v>
      </c>
      <c r="G287">
        <v>399.12</v>
      </c>
      <c r="H287">
        <v>1.6993</v>
      </c>
      <c r="I287">
        <v>0.76565000000000005</v>
      </c>
      <c r="J287">
        <v>1.179</v>
      </c>
      <c r="K287">
        <f>N2O_Updated_Saturation_Properties[[#This Row],[Cp_V_J_gK]]/N2O_Updated_Saturation_Properties[[#This Row],[Cv_V_J_gK]]</f>
        <v>1.5398680859400509</v>
      </c>
    </row>
    <row r="288" spans="1:11" x14ac:dyDescent="0.3">
      <c r="A288">
        <v>242.96</v>
      </c>
      <c r="B288">
        <v>1.3089999999999999</v>
      </c>
      <c r="C288">
        <v>1038.5</v>
      </c>
      <c r="D288">
        <v>104.17</v>
      </c>
      <c r="E288">
        <v>0.48420999999999997</v>
      </c>
      <c r="F288">
        <v>33.844999999999999</v>
      </c>
      <c r="G288">
        <v>399.16</v>
      </c>
      <c r="H288">
        <v>1.6983999999999999</v>
      </c>
      <c r="I288">
        <v>0.76637</v>
      </c>
      <c r="J288">
        <v>1.1813</v>
      </c>
      <c r="K288">
        <f>N2O_Updated_Saturation_Properties[[#This Row],[Cp_V_J_gK]]/N2O_Updated_Saturation_Properties[[#This Row],[Cv_V_J_gK]]</f>
        <v>1.54142255046518</v>
      </c>
    </row>
    <row r="289" spans="1:11" x14ac:dyDescent="0.3">
      <c r="A289">
        <v>243.17</v>
      </c>
      <c r="B289">
        <v>1.3181</v>
      </c>
      <c r="C289">
        <v>1037.7</v>
      </c>
      <c r="D289">
        <v>104.57</v>
      </c>
      <c r="E289">
        <v>0.48582999999999998</v>
      </c>
      <c r="F289">
        <v>34.078000000000003</v>
      </c>
      <c r="G289">
        <v>399.2</v>
      </c>
      <c r="H289">
        <v>1.6975</v>
      </c>
      <c r="I289">
        <v>0.7671</v>
      </c>
      <c r="J289">
        <v>1.1835</v>
      </c>
      <c r="K289">
        <f>N2O_Updated_Saturation_Properties[[#This Row],[Cp_V_J_gK]]/N2O_Updated_Saturation_Properties[[#This Row],[Cv_V_J_gK]]</f>
        <v>1.5428236214313649</v>
      </c>
    </row>
    <row r="290" spans="1:11" x14ac:dyDescent="0.3">
      <c r="A290">
        <v>243.38</v>
      </c>
      <c r="B290">
        <v>1.3270999999999999</v>
      </c>
      <c r="C290">
        <v>1036.9000000000001</v>
      </c>
      <c r="D290">
        <v>104.98</v>
      </c>
      <c r="E290">
        <v>0.48746</v>
      </c>
      <c r="F290">
        <v>34.314</v>
      </c>
      <c r="G290">
        <v>399.24</v>
      </c>
      <c r="H290">
        <v>1.6964999999999999</v>
      </c>
      <c r="I290">
        <v>0.76781999999999995</v>
      </c>
      <c r="J290">
        <v>1.1858</v>
      </c>
      <c r="K290">
        <f>N2O_Updated_Saturation_Properties[[#This Row],[Cp_V_J_gK]]/N2O_Updated_Saturation_Properties[[#This Row],[Cv_V_J_gK]]</f>
        <v>1.5443723789429815</v>
      </c>
    </row>
    <row r="291" spans="1:11" x14ac:dyDescent="0.3">
      <c r="A291">
        <v>243.59</v>
      </c>
      <c r="B291">
        <v>1.3362000000000001</v>
      </c>
      <c r="C291">
        <v>1036.0999999999999</v>
      </c>
      <c r="D291">
        <v>105.38</v>
      </c>
      <c r="E291">
        <v>0.48909000000000002</v>
      </c>
      <c r="F291">
        <v>34.549999999999997</v>
      </c>
      <c r="G291">
        <v>399.28</v>
      </c>
      <c r="H291">
        <v>1.6956</v>
      </c>
      <c r="I291">
        <v>0.76854</v>
      </c>
      <c r="J291">
        <v>1.1880999999999999</v>
      </c>
      <c r="K291">
        <f>N2O_Updated_Saturation_Properties[[#This Row],[Cp_V_J_gK]]/N2O_Updated_Saturation_Properties[[#This Row],[Cv_V_J_gK]]</f>
        <v>1.5459182345746481</v>
      </c>
    </row>
    <row r="292" spans="1:11" x14ac:dyDescent="0.3">
      <c r="A292">
        <v>243.81</v>
      </c>
      <c r="B292">
        <v>1.3453999999999999</v>
      </c>
      <c r="C292">
        <v>1035.2</v>
      </c>
      <c r="D292">
        <v>105.79</v>
      </c>
      <c r="E292">
        <v>0.49070999999999998</v>
      </c>
      <c r="F292">
        <v>34.787999999999997</v>
      </c>
      <c r="G292">
        <v>399.32</v>
      </c>
      <c r="H292">
        <v>1.6947000000000001</v>
      </c>
      <c r="I292">
        <v>0.76926000000000005</v>
      </c>
      <c r="J292">
        <v>1.1902999999999999</v>
      </c>
      <c r="K292">
        <f>N2O_Updated_Saturation_Properties[[#This Row],[Cp_V_J_gK]]/N2O_Updated_Saturation_Properties[[#This Row],[Cv_V_J_gK]]</f>
        <v>1.5473312014143461</v>
      </c>
    </row>
    <row r="293" spans="1:11" x14ac:dyDescent="0.3">
      <c r="A293">
        <v>244.02</v>
      </c>
      <c r="B293">
        <v>1.3546</v>
      </c>
      <c r="C293">
        <v>1034.4000000000001</v>
      </c>
      <c r="D293">
        <v>106.19</v>
      </c>
      <c r="E293">
        <v>0.49234</v>
      </c>
      <c r="F293">
        <v>35.027000000000001</v>
      </c>
      <c r="G293">
        <v>399.36</v>
      </c>
      <c r="H293">
        <v>1.6938</v>
      </c>
      <c r="I293">
        <v>0.76998999999999995</v>
      </c>
      <c r="J293">
        <v>1.1926000000000001</v>
      </c>
      <c r="K293">
        <f>N2O_Updated_Saturation_Properties[[#This Row],[Cp_V_J_gK]]/N2O_Updated_Saturation_Properties[[#This Row],[Cv_V_J_gK]]</f>
        <v>1.5488512837829065</v>
      </c>
    </row>
    <row r="294" spans="1:11" x14ac:dyDescent="0.3">
      <c r="A294">
        <v>244.23</v>
      </c>
      <c r="B294">
        <v>1.3638999999999999</v>
      </c>
      <c r="C294">
        <v>1033.5999999999999</v>
      </c>
      <c r="D294">
        <v>106.6</v>
      </c>
      <c r="E294">
        <v>0.49396000000000001</v>
      </c>
      <c r="F294">
        <v>35.268000000000001</v>
      </c>
      <c r="G294">
        <v>399.4</v>
      </c>
      <c r="H294">
        <v>1.6928000000000001</v>
      </c>
      <c r="I294">
        <v>0.77071000000000001</v>
      </c>
      <c r="J294">
        <v>1.1950000000000001</v>
      </c>
      <c r="K294">
        <f>N2O_Updated_Saturation_Properties[[#This Row],[Cp_V_J_gK]]/N2O_Updated_Saturation_Properties[[#This Row],[Cv_V_J_gK]]</f>
        <v>1.5505183532067834</v>
      </c>
    </row>
    <row r="295" spans="1:11" x14ac:dyDescent="0.3">
      <c r="A295">
        <v>244.44</v>
      </c>
      <c r="B295">
        <v>1.3732</v>
      </c>
      <c r="C295">
        <v>1032.8</v>
      </c>
      <c r="D295">
        <v>107</v>
      </c>
      <c r="E295">
        <v>0.49558000000000002</v>
      </c>
      <c r="F295">
        <v>35.51</v>
      </c>
      <c r="G295">
        <v>399.43</v>
      </c>
      <c r="H295">
        <v>1.6919</v>
      </c>
      <c r="I295">
        <v>0.77144000000000001</v>
      </c>
      <c r="J295">
        <v>1.1973</v>
      </c>
      <c r="K295">
        <f>N2O_Updated_Saturation_Properties[[#This Row],[Cp_V_J_gK]]/N2O_Updated_Saturation_Properties[[#This Row],[Cv_V_J_gK]]</f>
        <v>1.5520325624805558</v>
      </c>
    </row>
    <row r="296" spans="1:11" x14ac:dyDescent="0.3">
      <c r="A296">
        <v>244.65</v>
      </c>
      <c r="B296">
        <v>1.3825000000000001</v>
      </c>
      <c r="C296">
        <v>1032</v>
      </c>
      <c r="D296">
        <v>107.41</v>
      </c>
      <c r="E296">
        <v>0.49720999999999999</v>
      </c>
      <c r="F296">
        <v>35.753</v>
      </c>
      <c r="G296">
        <v>399.47</v>
      </c>
      <c r="H296">
        <v>1.6910000000000001</v>
      </c>
      <c r="I296">
        <v>0.77215999999999996</v>
      </c>
      <c r="J296">
        <v>1.1996</v>
      </c>
      <c r="K296">
        <f>N2O_Updated_Saturation_Properties[[#This Row],[Cp_V_J_gK]]/N2O_Updated_Saturation_Properties[[#This Row],[Cv_V_J_gK]]</f>
        <v>1.553564028180688</v>
      </c>
    </row>
    <row r="297" spans="1:11" x14ac:dyDescent="0.3">
      <c r="A297">
        <v>244.87</v>
      </c>
      <c r="B297">
        <v>1.3918999999999999</v>
      </c>
      <c r="C297">
        <v>1031.2</v>
      </c>
      <c r="D297">
        <v>107.81</v>
      </c>
      <c r="E297">
        <v>0.49883</v>
      </c>
      <c r="F297">
        <v>35.997999999999998</v>
      </c>
      <c r="G297">
        <v>399.51</v>
      </c>
      <c r="H297">
        <v>1.6900999999999999</v>
      </c>
      <c r="I297">
        <v>0.77288999999999997</v>
      </c>
      <c r="J297">
        <v>1.202</v>
      </c>
      <c r="K297">
        <f>N2O_Updated_Saturation_Properties[[#This Row],[Cp_V_J_gK]]/N2O_Updated_Saturation_Properties[[#This Row],[Cv_V_J_gK]]</f>
        <v>1.5552019045401027</v>
      </c>
    </row>
    <row r="298" spans="1:11" x14ac:dyDescent="0.3">
      <c r="A298">
        <v>245.08</v>
      </c>
      <c r="B298">
        <v>1.4014</v>
      </c>
      <c r="C298">
        <v>1030.3</v>
      </c>
      <c r="D298">
        <v>108.22</v>
      </c>
      <c r="E298">
        <v>0.50044999999999995</v>
      </c>
      <c r="F298">
        <v>36.244</v>
      </c>
      <c r="G298">
        <v>399.54</v>
      </c>
      <c r="H298">
        <v>1.6891</v>
      </c>
      <c r="I298">
        <v>0.77361000000000002</v>
      </c>
      <c r="J298">
        <v>1.2042999999999999</v>
      </c>
      <c r="K298">
        <f>N2O_Updated_Saturation_Properties[[#This Row],[Cp_V_J_gK]]/N2O_Updated_Saturation_Properties[[#This Row],[Cv_V_J_gK]]</f>
        <v>1.5567275500575224</v>
      </c>
    </row>
    <row r="299" spans="1:11" x14ac:dyDescent="0.3">
      <c r="A299">
        <v>245.29</v>
      </c>
      <c r="B299">
        <v>1.4109</v>
      </c>
      <c r="C299">
        <v>1029.5</v>
      </c>
      <c r="D299">
        <v>108.63</v>
      </c>
      <c r="E299">
        <v>0.50207999999999997</v>
      </c>
      <c r="F299">
        <v>36.491</v>
      </c>
      <c r="G299">
        <v>399.58</v>
      </c>
      <c r="H299">
        <v>1.6881999999999999</v>
      </c>
      <c r="I299">
        <v>0.77434000000000003</v>
      </c>
      <c r="J299">
        <v>1.2067000000000001</v>
      </c>
      <c r="K299">
        <f>N2O_Updated_Saturation_Properties[[#This Row],[Cp_V_J_gK]]/N2O_Updated_Saturation_Properties[[#This Row],[Cv_V_J_gK]]</f>
        <v>1.5583593770178474</v>
      </c>
    </row>
    <row r="300" spans="1:11" x14ac:dyDescent="0.3">
      <c r="A300">
        <v>245.5</v>
      </c>
      <c r="B300">
        <v>1.4204000000000001</v>
      </c>
      <c r="C300">
        <v>1028.7</v>
      </c>
      <c r="D300">
        <v>109.04</v>
      </c>
      <c r="E300">
        <v>0.50370000000000004</v>
      </c>
      <c r="F300">
        <v>36.74</v>
      </c>
      <c r="G300">
        <v>399.61</v>
      </c>
      <c r="H300">
        <v>1.6873</v>
      </c>
      <c r="I300">
        <v>0.77507000000000004</v>
      </c>
      <c r="J300">
        <v>1.2091000000000001</v>
      </c>
      <c r="K300">
        <f>N2O_Updated_Saturation_Properties[[#This Row],[Cp_V_J_gK]]/N2O_Updated_Saturation_Properties[[#This Row],[Cv_V_J_gK]]</f>
        <v>1.5599881301043776</v>
      </c>
    </row>
    <row r="301" spans="1:11" x14ac:dyDescent="0.3">
      <c r="A301">
        <v>245.71</v>
      </c>
      <c r="B301">
        <v>1.43</v>
      </c>
      <c r="C301">
        <v>1027.9000000000001</v>
      </c>
      <c r="D301">
        <v>109.44</v>
      </c>
      <c r="E301">
        <v>0.50531999999999999</v>
      </c>
      <c r="F301">
        <v>36.99</v>
      </c>
      <c r="G301">
        <v>399.65</v>
      </c>
      <c r="H301">
        <v>1.6863999999999999</v>
      </c>
      <c r="I301">
        <v>0.77580000000000005</v>
      </c>
      <c r="J301">
        <v>1.2115</v>
      </c>
      <c r="K301">
        <f>N2O_Updated_Saturation_Properties[[#This Row],[Cp_V_J_gK]]/N2O_Updated_Saturation_Properties[[#This Row],[Cv_V_J_gK]]</f>
        <v>1.5616138179943284</v>
      </c>
    </row>
    <row r="302" spans="1:11" x14ac:dyDescent="0.3">
      <c r="A302">
        <v>245.93</v>
      </c>
      <c r="B302">
        <v>1.4396</v>
      </c>
      <c r="C302">
        <v>1027</v>
      </c>
      <c r="D302">
        <v>109.85</v>
      </c>
      <c r="E302">
        <v>0.50693999999999995</v>
      </c>
      <c r="F302">
        <v>37.241999999999997</v>
      </c>
      <c r="G302">
        <v>399.68</v>
      </c>
      <c r="H302">
        <v>1.6855</v>
      </c>
      <c r="I302">
        <v>0.77651999999999999</v>
      </c>
      <c r="J302">
        <v>1.2139</v>
      </c>
      <c r="K302">
        <f>N2O_Updated_Saturation_Properties[[#This Row],[Cp_V_J_gK]]/N2O_Updated_Saturation_Properties[[#This Row],[Cv_V_J_gK]]</f>
        <v>1.5632565806418379</v>
      </c>
    </row>
    <row r="303" spans="1:11" x14ac:dyDescent="0.3">
      <c r="A303">
        <v>246.14</v>
      </c>
      <c r="B303">
        <v>1.4493</v>
      </c>
      <c r="C303">
        <v>1026.2</v>
      </c>
      <c r="D303">
        <v>110.26</v>
      </c>
      <c r="E303">
        <v>0.50856000000000001</v>
      </c>
      <c r="F303">
        <v>37.494999999999997</v>
      </c>
      <c r="G303">
        <v>399.71</v>
      </c>
      <c r="H303">
        <v>1.6845000000000001</v>
      </c>
      <c r="I303">
        <v>0.77725</v>
      </c>
      <c r="J303">
        <v>1.2162999999999999</v>
      </c>
      <c r="K303">
        <f>N2O_Updated_Saturation_Properties[[#This Row],[Cp_V_J_gK]]/N2O_Updated_Saturation_Properties[[#This Row],[Cv_V_J_gK]]</f>
        <v>1.5648761659697652</v>
      </c>
    </row>
    <row r="304" spans="1:11" x14ac:dyDescent="0.3">
      <c r="A304">
        <v>246.35</v>
      </c>
      <c r="B304">
        <v>1.4590000000000001</v>
      </c>
      <c r="C304">
        <v>1025.4000000000001</v>
      </c>
      <c r="D304">
        <v>110.67</v>
      </c>
      <c r="E304">
        <v>0.51017999999999997</v>
      </c>
      <c r="F304">
        <v>37.75</v>
      </c>
      <c r="G304">
        <v>399.74</v>
      </c>
      <c r="H304">
        <v>1.6836</v>
      </c>
      <c r="I304">
        <v>0.77798</v>
      </c>
      <c r="J304">
        <v>1.2186999999999999</v>
      </c>
      <c r="K304">
        <f>N2O_Updated_Saturation_Properties[[#This Row],[Cp_V_J_gK]]/N2O_Updated_Saturation_Properties[[#This Row],[Cv_V_J_gK]]</f>
        <v>1.5664927118949072</v>
      </c>
    </row>
    <row r="305" spans="1:11" x14ac:dyDescent="0.3">
      <c r="A305">
        <v>246.56</v>
      </c>
      <c r="B305">
        <v>1.4688000000000001</v>
      </c>
      <c r="C305">
        <v>1024.5</v>
      </c>
      <c r="D305">
        <v>111.08</v>
      </c>
      <c r="E305">
        <v>0.51180000000000003</v>
      </c>
      <c r="F305">
        <v>38.006</v>
      </c>
      <c r="G305">
        <v>399.78</v>
      </c>
      <c r="H305">
        <v>1.6827000000000001</v>
      </c>
      <c r="I305">
        <v>0.77871000000000001</v>
      </c>
      <c r="J305">
        <v>1.2212000000000001</v>
      </c>
      <c r="K305">
        <f>N2O_Updated_Saturation_Properties[[#This Row],[Cp_V_J_gK]]/N2O_Updated_Saturation_Properties[[#This Row],[Cv_V_J_gK]]</f>
        <v>1.5682346444761208</v>
      </c>
    </row>
    <row r="306" spans="1:11" x14ac:dyDescent="0.3">
      <c r="A306">
        <v>246.77</v>
      </c>
      <c r="B306">
        <v>1.4785999999999999</v>
      </c>
      <c r="C306">
        <v>1023.7</v>
      </c>
      <c r="D306">
        <v>111.48</v>
      </c>
      <c r="E306">
        <v>0.51341999999999999</v>
      </c>
      <c r="F306">
        <v>38.262999999999998</v>
      </c>
      <c r="G306">
        <v>399.81</v>
      </c>
      <c r="H306">
        <v>1.6818</v>
      </c>
      <c r="I306">
        <v>0.77944000000000002</v>
      </c>
      <c r="J306">
        <v>1.2236</v>
      </c>
      <c r="K306">
        <f>N2O_Updated_Saturation_Properties[[#This Row],[Cp_V_J_gK]]/N2O_Updated_Saturation_Properties[[#This Row],[Cv_V_J_gK]]</f>
        <v>1.5698450169352356</v>
      </c>
    </row>
    <row r="307" spans="1:11" x14ac:dyDescent="0.3">
      <c r="A307">
        <v>246.98</v>
      </c>
      <c r="B307">
        <v>1.4884999999999999</v>
      </c>
      <c r="C307">
        <v>1022.9</v>
      </c>
      <c r="D307">
        <v>111.89</v>
      </c>
      <c r="E307">
        <v>0.51504000000000005</v>
      </c>
      <c r="F307">
        <v>38.521999999999998</v>
      </c>
      <c r="G307">
        <v>399.84</v>
      </c>
      <c r="H307">
        <v>1.6809000000000001</v>
      </c>
      <c r="I307">
        <v>0.78017000000000003</v>
      </c>
      <c r="J307">
        <v>1.2261</v>
      </c>
      <c r="K307">
        <f>N2O_Updated_Saturation_Properties[[#This Row],[Cp_V_J_gK]]/N2O_Updated_Saturation_Properties[[#This Row],[Cv_V_J_gK]]</f>
        <v>1.5715805529564069</v>
      </c>
    </row>
    <row r="308" spans="1:11" x14ac:dyDescent="0.3">
      <c r="A308">
        <v>247.2</v>
      </c>
      <c r="B308">
        <v>1.4984</v>
      </c>
      <c r="C308">
        <v>1022.1</v>
      </c>
      <c r="D308">
        <v>112.3</v>
      </c>
      <c r="E308">
        <v>0.51666000000000001</v>
      </c>
      <c r="F308">
        <v>38.783000000000001</v>
      </c>
      <c r="G308">
        <v>399.87</v>
      </c>
      <c r="H308">
        <v>1.68</v>
      </c>
      <c r="I308">
        <v>0.78090999999999999</v>
      </c>
      <c r="J308">
        <v>1.2285999999999999</v>
      </c>
      <c r="K308">
        <f>N2O_Updated_Saturation_Properties[[#This Row],[Cp_V_J_gK]]/N2O_Updated_Saturation_Properties[[#This Row],[Cv_V_J_gK]]</f>
        <v>1.5732926969817262</v>
      </c>
    </row>
    <row r="309" spans="1:11" x14ac:dyDescent="0.3">
      <c r="A309">
        <v>247.41</v>
      </c>
      <c r="B309">
        <v>1.5084</v>
      </c>
      <c r="C309">
        <v>1021.2</v>
      </c>
      <c r="D309">
        <v>112.71</v>
      </c>
      <c r="E309">
        <v>0.51827999999999996</v>
      </c>
      <c r="F309">
        <v>39.043999999999997</v>
      </c>
      <c r="G309">
        <v>399.9</v>
      </c>
      <c r="H309">
        <v>1.679</v>
      </c>
      <c r="I309">
        <v>0.78164</v>
      </c>
      <c r="J309">
        <v>1.2311000000000001</v>
      </c>
      <c r="K309">
        <f>N2O_Updated_Saturation_Properties[[#This Row],[Cp_V_J_gK]]/N2O_Updated_Saturation_Properties[[#This Row],[Cv_V_J_gK]]</f>
        <v>1.575021749142828</v>
      </c>
    </row>
    <row r="310" spans="1:11" x14ac:dyDescent="0.3">
      <c r="A310">
        <v>247.62</v>
      </c>
      <c r="B310">
        <v>1.5184</v>
      </c>
      <c r="C310">
        <v>1020.4</v>
      </c>
      <c r="D310">
        <v>113.12</v>
      </c>
      <c r="E310">
        <v>0.51988999999999996</v>
      </c>
      <c r="F310">
        <v>39.308</v>
      </c>
      <c r="G310">
        <v>399.93</v>
      </c>
      <c r="H310">
        <v>1.6780999999999999</v>
      </c>
      <c r="I310">
        <v>0.78237000000000001</v>
      </c>
      <c r="J310">
        <v>1.2336</v>
      </c>
      <c r="K310">
        <f>N2O_Updated_Saturation_Properties[[#This Row],[Cp_V_J_gK]]/N2O_Updated_Saturation_Properties[[#This Row],[Cv_V_J_gK]]</f>
        <v>1.576747574676943</v>
      </c>
    </row>
    <row r="311" spans="1:11" x14ac:dyDescent="0.3">
      <c r="A311">
        <v>247.83</v>
      </c>
      <c r="B311">
        <v>1.5284</v>
      </c>
      <c r="C311">
        <v>1019.5</v>
      </c>
      <c r="D311">
        <v>113.54</v>
      </c>
      <c r="E311">
        <v>0.52151000000000003</v>
      </c>
      <c r="F311">
        <v>39.572000000000003</v>
      </c>
      <c r="G311">
        <v>399.95</v>
      </c>
      <c r="H311">
        <v>1.6772</v>
      </c>
      <c r="I311">
        <v>0.78310999999999997</v>
      </c>
      <c r="J311">
        <v>1.2362</v>
      </c>
      <c r="K311">
        <f>N2O_Updated_Saturation_Properties[[#This Row],[Cp_V_J_gK]]/N2O_Updated_Saturation_Properties[[#This Row],[Cv_V_J_gK]]</f>
        <v>1.5785777221590838</v>
      </c>
    </row>
    <row r="312" spans="1:11" x14ac:dyDescent="0.3">
      <c r="A312">
        <v>248.04</v>
      </c>
      <c r="B312">
        <v>1.5385</v>
      </c>
      <c r="C312">
        <v>1018.7</v>
      </c>
      <c r="D312">
        <v>113.95</v>
      </c>
      <c r="E312">
        <v>0.52312999999999998</v>
      </c>
      <c r="F312">
        <v>39.838999999999999</v>
      </c>
      <c r="G312">
        <v>399.98</v>
      </c>
      <c r="H312">
        <v>1.6762999999999999</v>
      </c>
      <c r="I312">
        <v>0.78383999999999998</v>
      </c>
      <c r="J312">
        <v>1.2386999999999999</v>
      </c>
      <c r="K312">
        <f>N2O_Updated_Saturation_Properties[[#This Row],[Cp_V_J_gK]]/N2O_Updated_Saturation_Properties[[#This Row],[Cv_V_J_gK]]</f>
        <v>1.5802969993876301</v>
      </c>
    </row>
    <row r="313" spans="1:11" x14ac:dyDescent="0.3">
      <c r="A313">
        <v>248.26</v>
      </c>
      <c r="B313">
        <v>1.5487</v>
      </c>
      <c r="C313">
        <v>1017.9</v>
      </c>
      <c r="D313">
        <v>114.36</v>
      </c>
      <c r="E313">
        <v>0.52475000000000005</v>
      </c>
      <c r="F313">
        <v>40.106999999999999</v>
      </c>
      <c r="G313">
        <v>400.01</v>
      </c>
      <c r="H313">
        <v>1.6754</v>
      </c>
      <c r="I313">
        <v>0.78458000000000006</v>
      </c>
      <c r="J313">
        <v>1.2413000000000001</v>
      </c>
      <c r="K313">
        <f>N2O_Updated_Saturation_Properties[[#This Row],[Cp_V_J_gK]]/N2O_Updated_Saturation_Properties[[#This Row],[Cv_V_J_gK]]</f>
        <v>1.5821203701343394</v>
      </c>
    </row>
    <row r="314" spans="1:11" x14ac:dyDescent="0.3">
      <c r="A314">
        <v>248.47</v>
      </c>
      <c r="B314">
        <v>1.5589</v>
      </c>
      <c r="C314">
        <v>1017</v>
      </c>
      <c r="D314">
        <v>114.77</v>
      </c>
      <c r="E314">
        <v>0.52636000000000005</v>
      </c>
      <c r="F314">
        <v>40.375999999999998</v>
      </c>
      <c r="G314">
        <v>400.04</v>
      </c>
      <c r="H314">
        <v>1.6745000000000001</v>
      </c>
      <c r="I314">
        <v>0.78530999999999995</v>
      </c>
      <c r="J314">
        <v>1.2439</v>
      </c>
      <c r="K314">
        <f>N2O_Updated_Saturation_Properties[[#This Row],[Cp_V_J_gK]]/N2O_Updated_Saturation_Properties[[#This Row],[Cv_V_J_gK]]</f>
        <v>1.5839604742076379</v>
      </c>
    </row>
    <row r="315" spans="1:11" x14ac:dyDescent="0.3">
      <c r="A315">
        <v>248.68</v>
      </c>
      <c r="B315">
        <v>1.5691999999999999</v>
      </c>
      <c r="C315">
        <v>1016.2</v>
      </c>
      <c r="D315">
        <v>115.18</v>
      </c>
      <c r="E315">
        <v>0.52798</v>
      </c>
      <c r="F315">
        <v>40.646999999999998</v>
      </c>
      <c r="G315">
        <v>400.06</v>
      </c>
      <c r="H315">
        <v>1.6735</v>
      </c>
      <c r="I315">
        <v>0.78605000000000003</v>
      </c>
      <c r="J315">
        <v>1.2464999999999999</v>
      </c>
      <c r="K315">
        <f>N2O_Updated_Saturation_Properties[[#This Row],[Cp_V_J_gK]]/N2O_Updated_Saturation_Properties[[#This Row],[Cv_V_J_gK]]</f>
        <v>1.5857769861968067</v>
      </c>
    </row>
    <row r="316" spans="1:11" x14ac:dyDescent="0.3">
      <c r="A316">
        <v>248.89</v>
      </c>
      <c r="B316">
        <v>1.5794999999999999</v>
      </c>
      <c r="C316">
        <v>1015.3</v>
      </c>
      <c r="D316">
        <v>115.59</v>
      </c>
      <c r="E316">
        <v>0.52959999999999996</v>
      </c>
      <c r="F316">
        <v>40.918999999999997</v>
      </c>
      <c r="G316">
        <v>400.09</v>
      </c>
      <c r="H316">
        <v>1.6726000000000001</v>
      </c>
      <c r="I316">
        <v>0.78678000000000003</v>
      </c>
      <c r="J316">
        <v>1.2491000000000001</v>
      </c>
      <c r="K316">
        <f>N2O_Updated_Saturation_Properties[[#This Row],[Cp_V_J_gK]]/N2O_Updated_Saturation_Properties[[#This Row],[Cv_V_J_gK]]</f>
        <v>1.5876102595388801</v>
      </c>
    </row>
    <row r="317" spans="1:11" x14ac:dyDescent="0.3">
      <c r="A317">
        <v>249.1</v>
      </c>
      <c r="B317">
        <v>1.5898000000000001</v>
      </c>
      <c r="C317">
        <v>1014.5</v>
      </c>
      <c r="D317">
        <v>116.01</v>
      </c>
      <c r="E317">
        <v>0.53120999999999996</v>
      </c>
      <c r="F317">
        <v>41.192999999999998</v>
      </c>
      <c r="G317">
        <v>400.11</v>
      </c>
      <c r="H317">
        <v>1.6717</v>
      </c>
      <c r="I317">
        <v>0.78752</v>
      </c>
      <c r="J317">
        <v>1.2517</v>
      </c>
      <c r="K317">
        <f>N2O_Updated_Saturation_Properties[[#This Row],[Cp_V_J_gK]]/N2O_Updated_Saturation_Properties[[#This Row],[Cv_V_J_gK]]</f>
        <v>1.5894199512393337</v>
      </c>
    </row>
    <row r="318" spans="1:11" x14ac:dyDescent="0.3">
      <c r="A318">
        <v>249.32</v>
      </c>
      <c r="B318">
        <v>1.6002000000000001</v>
      </c>
      <c r="C318">
        <v>1013.6</v>
      </c>
      <c r="D318">
        <v>116.42</v>
      </c>
      <c r="E318">
        <v>0.53283000000000003</v>
      </c>
      <c r="F318">
        <v>41.468000000000004</v>
      </c>
      <c r="G318">
        <v>400.14</v>
      </c>
      <c r="H318">
        <v>1.6708000000000001</v>
      </c>
      <c r="I318">
        <v>0.78825999999999996</v>
      </c>
      <c r="J318">
        <v>1.2543</v>
      </c>
      <c r="K318">
        <f>N2O_Updated_Saturation_Properties[[#This Row],[Cp_V_J_gK]]/N2O_Updated_Saturation_Properties[[#This Row],[Cv_V_J_gK]]</f>
        <v>1.5912262451475403</v>
      </c>
    </row>
    <row r="319" spans="1:11" x14ac:dyDescent="0.3">
      <c r="A319">
        <v>249.53</v>
      </c>
      <c r="B319">
        <v>1.6107</v>
      </c>
      <c r="C319">
        <v>1012.8</v>
      </c>
      <c r="D319">
        <v>116.83</v>
      </c>
      <c r="E319">
        <v>0.53444000000000003</v>
      </c>
      <c r="F319">
        <v>41.744999999999997</v>
      </c>
      <c r="G319">
        <v>400.16</v>
      </c>
      <c r="H319">
        <v>1.6698999999999999</v>
      </c>
      <c r="I319">
        <v>0.78900000000000003</v>
      </c>
      <c r="J319">
        <v>1.2569999999999999</v>
      </c>
      <c r="K319">
        <f>N2O_Updated_Saturation_Properties[[#This Row],[Cp_V_J_gK]]/N2O_Updated_Saturation_Properties[[#This Row],[Cv_V_J_gK]]</f>
        <v>1.5931558935361214</v>
      </c>
    </row>
    <row r="320" spans="1:11" x14ac:dyDescent="0.3">
      <c r="A320">
        <v>249.74</v>
      </c>
      <c r="B320">
        <v>1.6212</v>
      </c>
      <c r="C320">
        <v>1011.9</v>
      </c>
      <c r="D320">
        <v>117.25</v>
      </c>
      <c r="E320">
        <v>0.53605999999999998</v>
      </c>
      <c r="F320">
        <v>42.024000000000001</v>
      </c>
      <c r="G320">
        <v>400.18</v>
      </c>
      <c r="H320">
        <v>1.669</v>
      </c>
      <c r="I320">
        <v>0.78974</v>
      </c>
      <c r="J320">
        <v>1.2596000000000001</v>
      </c>
      <c r="K320">
        <f>N2O_Updated_Saturation_Properties[[#This Row],[Cp_V_J_gK]]/N2O_Updated_Saturation_Properties[[#This Row],[Cv_V_J_gK]]</f>
        <v>1.5949553017448781</v>
      </c>
    </row>
    <row r="321" spans="1:11" x14ac:dyDescent="0.3">
      <c r="A321">
        <v>249.95</v>
      </c>
      <c r="B321">
        <v>1.6317999999999999</v>
      </c>
      <c r="C321">
        <v>1011.1</v>
      </c>
      <c r="D321">
        <v>117.66</v>
      </c>
      <c r="E321">
        <v>0.53768000000000005</v>
      </c>
      <c r="F321">
        <v>42.304000000000002</v>
      </c>
      <c r="G321">
        <v>400.21</v>
      </c>
      <c r="H321">
        <v>1.6680999999999999</v>
      </c>
      <c r="I321">
        <v>0.79047999999999996</v>
      </c>
      <c r="J321">
        <v>1.2623</v>
      </c>
      <c r="K321">
        <f>N2O_Updated_Saturation_Properties[[#This Row],[Cp_V_J_gK]]/N2O_Updated_Saturation_Properties[[#This Row],[Cv_V_J_gK]]</f>
        <v>1.5968778463718247</v>
      </c>
    </row>
    <row r="322" spans="1:11" x14ac:dyDescent="0.3">
      <c r="A322">
        <v>250.16</v>
      </c>
      <c r="B322">
        <v>1.6424000000000001</v>
      </c>
      <c r="C322">
        <v>1010.2</v>
      </c>
      <c r="D322">
        <v>118.07</v>
      </c>
      <c r="E322">
        <v>0.53929000000000005</v>
      </c>
      <c r="F322">
        <v>42.585999999999999</v>
      </c>
      <c r="G322">
        <v>400.23</v>
      </c>
      <c r="H322">
        <v>1.6672</v>
      </c>
      <c r="I322">
        <v>0.79122000000000003</v>
      </c>
      <c r="J322">
        <v>1.2649999999999999</v>
      </c>
      <c r="K322">
        <f>N2O_Updated_Saturation_Properties[[#This Row],[Cp_V_J_gK]]/N2O_Updated_Saturation_Properties[[#This Row],[Cv_V_J_gK]]</f>
        <v>1.5987967948231843</v>
      </c>
    </row>
    <row r="323" spans="1:11" x14ac:dyDescent="0.3">
      <c r="A323">
        <v>250.38</v>
      </c>
      <c r="B323">
        <v>1.653</v>
      </c>
      <c r="C323">
        <v>1009.4</v>
      </c>
      <c r="D323">
        <v>118.49</v>
      </c>
      <c r="E323">
        <v>0.54090000000000005</v>
      </c>
      <c r="F323">
        <v>42.869</v>
      </c>
      <c r="G323">
        <v>400.25</v>
      </c>
      <c r="H323">
        <v>1.6662999999999999</v>
      </c>
      <c r="I323">
        <v>0.79196</v>
      </c>
      <c r="J323">
        <v>1.2677</v>
      </c>
      <c r="K323">
        <f>N2O_Updated_Saturation_Properties[[#This Row],[Cp_V_J_gK]]/N2O_Updated_Saturation_Properties[[#This Row],[Cv_V_J_gK]]</f>
        <v>1.6007121571796556</v>
      </c>
    </row>
    <row r="324" spans="1:11" x14ac:dyDescent="0.3">
      <c r="A324">
        <v>250.59</v>
      </c>
      <c r="B324">
        <v>1.6637</v>
      </c>
      <c r="C324">
        <v>1008.5</v>
      </c>
      <c r="D324">
        <v>118.9</v>
      </c>
      <c r="E324">
        <v>0.54252</v>
      </c>
      <c r="F324">
        <v>43.154000000000003</v>
      </c>
      <c r="G324">
        <v>400.27</v>
      </c>
      <c r="H324">
        <v>1.6653</v>
      </c>
      <c r="I324">
        <v>0.79269999999999996</v>
      </c>
      <c r="J324">
        <v>1.2705</v>
      </c>
      <c r="K324">
        <f>N2O_Updated_Saturation_Properties[[#This Row],[Cp_V_J_gK]]/N2O_Updated_Saturation_Properties[[#This Row],[Cv_V_J_gK]]</f>
        <v>1.6027500946133468</v>
      </c>
    </row>
    <row r="325" spans="1:11" x14ac:dyDescent="0.3">
      <c r="A325">
        <v>250.8</v>
      </c>
      <c r="B325">
        <v>1.6745000000000001</v>
      </c>
      <c r="C325">
        <v>1007.7</v>
      </c>
      <c r="D325">
        <v>119.32</v>
      </c>
      <c r="E325">
        <v>0.54413</v>
      </c>
      <c r="F325">
        <v>43.441000000000003</v>
      </c>
      <c r="G325">
        <v>400.29</v>
      </c>
      <c r="H325">
        <v>1.6644000000000001</v>
      </c>
      <c r="I325">
        <v>0.79344999999999999</v>
      </c>
      <c r="J325">
        <v>1.2732000000000001</v>
      </c>
      <c r="K325">
        <f>N2O_Updated_Saturation_Properties[[#This Row],[Cp_V_J_gK]]/N2O_Updated_Saturation_Properties[[#This Row],[Cv_V_J_gK]]</f>
        <v>1.6046379734072722</v>
      </c>
    </row>
    <row r="326" spans="1:11" x14ac:dyDescent="0.3">
      <c r="A326">
        <v>251.01</v>
      </c>
      <c r="B326">
        <v>1.6853</v>
      </c>
      <c r="C326">
        <v>1006.8</v>
      </c>
      <c r="D326">
        <v>119.73</v>
      </c>
      <c r="E326">
        <v>0.54574999999999996</v>
      </c>
      <c r="F326">
        <v>43.728999999999999</v>
      </c>
      <c r="G326">
        <v>400.31</v>
      </c>
      <c r="H326">
        <v>1.6635</v>
      </c>
      <c r="I326">
        <v>0.79418999999999995</v>
      </c>
      <c r="J326">
        <v>1.276</v>
      </c>
      <c r="K326">
        <f>N2O_Updated_Saturation_Properties[[#This Row],[Cp_V_J_gK]]/N2O_Updated_Saturation_Properties[[#This Row],[Cv_V_J_gK]]</f>
        <v>1.6066684294690188</v>
      </c>
    </row>
    <row r="327" spans="1:11" x14ac:dyDescent="0.3">
      <c r="A327">
        <v>251.22</v>
      </c>
      <c r="B327">
        <v>1.6960999999999999</v>
      </c>
      <c r="C327">
        <v>1006</v>
      </c>
      <c r="D327">
        <v>120.15</v>
      </c>
      <c r="E327">
        <v>0.54735999999999996</v>
      </c>
      <c r="F327">
        <v>44.018999999999998</v>
      </c>
      <c r="G327">
        <v>400.33</v>
      </c>
      <c r="H327">
        <v>1.6626000000000001</v>
      </c>
      <c r="I327">
        <v>0.79493000000000003</v>
      </c>
      <c r="J327">
        <v>1.2787999999999999</v>
      </c>
      <c r="K327">
        <f>N2O_Updated_Saturation_Properties[[#This Row],[Cp_V_J_gK]]/N2O_Updated_Saturation_Properties[[#This Row],[Cv_V_J_gK]]</f>
        <v>1.6086951052293912</v>
      </c>
    </row>
    <row r="328" spans="1:11" x14ac:dyDescent="0.3">
      <c r="A328">
        <v>251.44</v>
      </c>
      <c r="B328">
        <v>1.7070000000000001</v>
      </c>
      <c r="C328">
        <v>1005.1</v>
      </c>
      <c r="D328">
        <v>120.57</v>
      </c>
      <c r="E328">
        <v>0.54896999999999996</v>
      </c>
      <c r="F328">
        <v>44.31</v>
      </c>
      <c r="G328">
        <v>400.35</v>
      </c>
      <c r="H328">
        <v>1.6617</v>
      </c>
      <c r="I328">
        <v>0.79568000000000005</v>
      </c>
      <c r="J328">
        <v>1.2816000000000001</v>
      </c>
      <c r="K328">
        <f>N2O_Updated_Saturation_Properties[[#This Row],[Cp_V_J_gK]]/N2O_Updated_Saturation_Properties[[#This Row],[Cv_V_J_gK]]</f>
        <v>1.6106977679469132</v>
      </c>
    </row>
    <row r="329" spans="1:11" x14ac:dyDescent="0.3">
      <c r="A329">
        <v>251.65</v>
      </c>
      <c r="B329">
        <v>1.718</v>
      </c>
      <c r="C329">
        <v>1004.2</v>
      </c>
      <c r="D329">
        <v>120.98</v>
      </c>
      <c r="E329">
        <v>0.55059000000000002</v>
      </c>
      <c r="F329">
        <v>44.603000000000002</v>
      </c>
      <c r="G329">
        <v>400.36</v>
      </c>
      <c r="H329">
        <v>1.6608000000000001</v>
      </c>
      <c r="I329">
        <v>0.79642000000000002</v>
      </c>
      <c r="J329">
        <v>1.2844</v>
      </c>
      <c r="K329">
        <f>N2O_Updated_Saturation_Properties[[#This Row],[Cp_V_J_gK]]/N2O_Updated_Saturation_Properties[[#This Row],[Cv_V_J_gK]]</f>
        <v>1.612716908164034</v>
      </c>
    </row>
    <row r="330" spans="1:11" x14ac:dyDescent="0.3">
      <c r="A330">
        <v>251.86</v>
      </c>
      <c r="B330">
        <v>1.7290000000000001</v>
      </c>
      <c r="C330">
        <v>1003.4</v>
      </c>
      <c r="D330">
        <v>121.4</v>
      </c>
      <c r="E330">
        <v>0.55220000000000002</v>
      </c>
      <c r="F330">
        <v>44.898000000000003</v>
      </c>
      <c r="G330">
        <v>400.38</v>
      </c>
      <c r="H330">
        <v>1.6598999999999999</v>
      </c>
      <c r="I330">
        <v>0.79717000000000005</v>
      </c>
      <c r="J330">
        <v>1.2871999999999999</v>
      </c>
      <c r="K330">
        <f>N2O_Updated_Saturation_Properties[[#This Row],[Cp_V_J_gK]]/N2O_Updated_Saturation_Properties[[#This Row],[Cv_V_J_gK]]</f>
        <v>1.6147120438551372</v>
      </c>
    </row>
    <row r="331" spans="1:11" x14ac:dyDescent="0.3">
      <c r="A331">
        <v>252.07</v>
      </c>
      <c r="B331">
        <v>1.7401</v>
      </c>
      <c r="C331">
        <v>1002.5</v>
      </c>
      <c r="D331">
        <v>121.82</v>
      </c>
      <c r="E331">
        <v>0.55381000000000002</v>
      </c>
      <c r="F331">
        <v>45.194000000000003</v>
      </c>
      <c r="G331">
        <v>400.4</v>
      </c>
      <c r="H331">
        <v>1.659</v>
      </c>
      <c r="I331">
        <v>0.79791999999999996</v>
      </c>
      <c r="J331">
        <v>1.2901</v>
      </c>
      <c r="K331">
        <f>N2O_Updated_Saturation_Properties[[#This Row],[Cp_V_J_gK]]/N2O_Updated_Saturation_Properties[[#This Row],[Cv_V_J_gK]]</f>
        <v>1.6168287547623823</v>
      </c>
    </row>
    <row r="332" spans="1:11" x14ac:dyDescent="0.3">
      <c r="A332">
        <v>252.28</v>
      </c>
      <c r="B332">
        <v>1.7512000000000001</v>
      </c>
      <c r="C332">
        <v>1001.6</v>
      </c>
      <c r="D332">
        <v>122.24</v>
      </c>
      <c r="E332">
        <v>0.55542999999999998</v>
      </c>
      <c r="F332">
        <v>45.493000000000002</v>
      </c>
      <c r="G332">
        <v>400.41</v>
      </c>
      <c r="H332">
        <v>1.6580999999999999</v>
      </c>
      <c r="I332">
        <v>0.79866999999999999</v>
      </c>
      <c r="J332">
        <v>1.2929999999999999</v>
      </c>
      <c r="K332">
        <f>N2O_Updated_Saturation_Properties[[#This Row],[Cp_V_J_gK]]/N2O_Updated_Saturation_Properties[[#This Row],[Cv_V_J_gK]]</f>
        <v>1.6189414902275032</v>
      </c>
    </row>
    <row r="333" spans="1:11" x14ac:dyDescent="0.3">
      <c r="A333">
        <v>252.5</v>
      </c>
      <c r="B333">
        <v>1.7624</v>
      </c>
      <c r="C333">
        <v>1000.8</v>
      </c>
      <c r="D333">
        <v>122.65</v>
      </c>
      <c r="E333">
        <v>0.55703999999999998</v>
      </c>
      <c r="F333">
        <v>45.792000000000002</v>
      </c>
      <c r="G333">
        <v>400.43</v>
      </c>
      <c r="H333">
        <v>1.6572</v>
      </c>
      <c r="I333">
        <v>0.79942000000000002</v>
      </c>
      <c r="J333">
        <v>1.2959000000000001</v>
      </c>
      <c r="K333">
        <f>N2O_Updated_Saturation_Properties[[#This Row],[Cp_V_J_gK]]/N2O_Updated_Saturation_Properties[[#This Row],[Cv_V_J_gK]]</f>
        <v>1.6210502614395437</v>
      </c>
    </row>
    <row r="334" spans="1:11" x14ac:dyDescent="0.3">
      <c r="A334">
        <v>252.71</v>
      </c>
      <c r="B334">
        <v>1.7736000000000001</v>
      </c>
      <c r="C334">
        <v>999.89</v>
      </c>
      <c r="D334">
        <v>123.07</v>
      </c>
      <c r="E334">
        <v>0.55864999999999998</v>
      </c>
      <c r="F334">
        <v>46.094000000000001</v>
      </c>
      <c r="G334">
        <v>400.44</v>
      </c>
      <c r="H334">
        <v>1.6561999999999999</v>
      </c>
      <c r="I334">
        <v>0.80017000000000005</v>
      </c>
      <c r="J334">
        <v>1.2988</v>
      </c>
      <c r="K334">
        <f>N2O_Updated_Saturation_Properties[[#This Row],[Cp_V_J_gK]]/N2O_Updated_Saturation_Properties[[#This Row],[Cv_V_J_gK]]</f>
        <v>1.6231550795455965</v>
      </c>
    </row>
    <row r="335" spans="1:11" x14ac:dyDescent="0.3">
      <c r="A335">
        <v>252.92</v>
      </c>
      <c r="B335">
        <v>1.7847999999999999</v>
      </c>
      <c r="C335">
        <v>999.02</v>
      </c>
      <c r="D335">
        <v>123.49</v>
      </c>
      <c r="E335">
        <v>0.56025999999999998</v>
      </c>
      <c r="F335">
        <v>46.396999999999998</v>
      </c>
      <c r="G335">
        <v>400.46</v>
      </c>
      <c r="H335">
        <v>1.6553</v>
      </c>
      <c r="I335">
        <v>0.80091999999999997</v>
      </c>
      <c r="J335">
        <v>1.3017000000000001</v>
      </c>
      <c r="K335">
        <f>N2O_Updated_Saturation_Properties[[#This Row],[Cp_V_J_gK]]/N2O_Updated_Saturation_Properties[[#This Row],[Cv_V_J_gK]]</f>
        <v>1.6252559556510016</v>
      </c>
    </row>
    <row r="336" spans="1:11" x14ac:dyDescent="0.3">
      <c r="A336">
        <v>253.13</v>
      </c>
      <c r="B336">
        <v>1.7962</v>
      </c>
      <c r="C336">
        <v>998.15</v>
      </c>
      <c r="D336">
        <v>123.91</v>
      </c>
      <c r="E336">
        <v>0.56188000000000005</v>
      </c>
      <c r="F336">
        <v>46.701999999999998</v>
      </c>
      <c r="G336">
        <v>400.47</v>
      </c>
      <c r="H336">
        <v>1.6544000000000001</v>
      </c>
      <c r="I336">
        <v>0.80166999999999999</v>
      </c>
      <c r="J336">
        <v>1.3046</v>
      </c>
      <c r="K336">
        <f>N2O_Updated_Saturation_Properties[[#This Row],[Cp_V_J_gK]]/N2O_Updated_Saturation_Properties[[#This Row],[Cv_V_J_gK]]</f>
        <v>1.6273529008195391</v>
      </c>
    </row>
    <row r="337" spans="1:11" x14ac:dyDescent="0.3">
      <c r="A337">
        <v>253.34</v>
      </c>
      <c r="B337">
        <v>1.8075000000000001</v>
      </c>
      <c r="C337">
        <v>997.27</v>
      </c>
      <c r="D337">
        <v>124.33</v>
      </c>
      <c r="E337">
        <v>0.56349000000000005</v>
      </c>
      <c r="F337">
        <v>47.009</v>
      </c>
      <c r="G337">
        <v>400.48</v>
      </c>
      <c r="H337">
        <v>1.6535</v>
      </c>
      <c r="I337">
        <v>0.80242000000000002</v>
      </c>
      <c r="J337">
        <v>1.3076000000000001</v>
      </c>
      <c r="K337">
        <f>N2O_Updated_Saturation_Properties[[#This Row],[Cp_V_J_gK]]/N2O_Updated_Saturation_Properties[[#This Row],[Cv_V_J_gK]]</f>
        <v>1.6295705490890058</v>
      </c>
    </row>
    <row r="338" spans="1:11" x14ac:dyDescent="0.3">
      <c r="A338">
        <v>253.56</v>
      </c>
      <c r="B338">
        <v>1.819</v>
      </c>
      <c r="C338">
        <v>996.39</v>
      </c>
      <c r="D338">
        <v>124.75</v>
      </c>
      <c r="E338">
        <v>0.56510000000000005</v>
      </c>
      <c r="F338">
        <v>47.317</v>
      </c>
      <c r="G338">
        <v>400.5</v>
      </c>
      <c r="H338">
        <v>1.6526000000000001</v>
      </c>
      <c r="I338">
        <v>0.80317000000000005</v>
      </c>
      <c r="J338">
        <v>1.3106</v>
      </c>
      <c r="K338">
        <f>N2O_Updated_Saturation_Properties[[#This Row],[Cp_V_J_gK]]/N2O_Updated_Saturation_Properties[[#This Row],[Cv_V_J_gK]]</f>
        <v>1.6317840556793703</v>
      </c>
    </row>
    <row r="339" spans="1:11" x14ac:dyDescent="0.3">
      <c r="A339">
        <v>253.77</v>
      </c>
      <c r="B339">
        <v>1.8304</v>
      </c>
      <c r="C339">
        <v>995.52</v>
      </c>
      <c r="D339">
        <v>125.17</v>
      </c>
      <c r="E339">
        <v>0.56671000000000005</v>
      </c>
      <c r="F339">
        <v>47.627000000000002</v>
      </c>
      <c r="G339">
        <v>400.51</v>
      </c>
      <c r="H339">
        <v>1.6516999999999999</v>
      </c>
      <c r="I339">
        <v>0.80393000000000003</v>
      </c>
      <c r="J339">
        <v>1.3136000000000001</v>
      </c>
      <c r="K339">
        <f>N2O_Updated_Saturation_Properties[[#This Row],[Cp_V_J_gK]]/N2O_Updated_Saturation_Properties[[#This Row],[Cv_V_J_gK]]</f>
        <v>1.6339731071113157</v>
      </c>
    </row>
    <row r="340" spans="1:11" x14ac:dyDescent="0.3">
      <c r="A340">
        <v>253.98</v>
      </c>
      <c r="B340">
        <v>1.8420000000000001</v>
      </c>
      <c r="C340">
        <v>994.64</v>
      </c>
      <c r="D340">
        <v>125.59</v>
      </c>
      <c r="E340">
        <v>0.56832000000000005</v>
      </c>
      <c r="F340">
        <v>47.939</v>
      </c>
      <c r="G340">
        <v>400.52</v>
      </c>
      <c r="H340">
        <v>1.6508</v>
      </c>
      <c r="I340">
        <v>0.80467999999999995</v>
      </c>
      <c r="J340">
        <v>1.3166</v>
      </c>
      <c r="K340">
        <f>N2O_Updated_Saturation_Properties[[#This Row],[Cp_V_J_gK]]/N2O_Updated_Saturation_Properties[[#This Row],[Cv_V_J_gK]]</f>
        <v>1.6361783566138093</v>
      </c>
    </row>
    <row r="341" spans="1:11" x14ac:dyDescent="0.3">
      <c r="A341">
        <v>254.19</v>
      </c>
      <c r="B341">
        <v>1.8535999999999999</v>
      </c>
      <c r="C341">
        <v>993.75</v>
      </c>
      <c r="D341">
        <v>126.01</v>
      </c>
      <c r="E341">
        <v>0.56994</v>
      </c>
      <c r="F341">
        <v>48.253</v>
      </c>
      <c r="G341">
        <v>400.53</v>
      </c>
      <c r="H341">
        <v>1.6498999999999999</v>
      </c>
      <c r="I341">
        <v>0.80544000000000004</v>
      </c>
      <c r="J341">
        <v>1.3197000000000001</v>
      </c>
      <c r="K341">
        <f>N2O_Updated_Saturation_Properties[[#This Row],[Cp_V_J_gK]]/N2O_Updated_Saturation_Properties[[#This Row],[Cv_V_J_gK]]</f>
        <v>1.6384833134684149</v>
      </c>
    </row>
    <row r="342" spans="1:11" x14ac:dyDescent="0.3">
      <c r="A342">
        <v>254.4</v>
      </c>
      <c r="B342">
        <v>1.8652</v>
      </c>
      <c r="C342">
        <v>992.87</v>
      </c>
      <c r="D342">
        <v>126.43</v>
      </c>
      <c r="E342">
        <v>0.57155</v>
      </c>
      <c r="F342">
        <v>48.567999999999998</v>
      </c>
      <c r="G342">
        <v>400.54</v>
      </c>
      <c r="H342">
        <v>1.649</v>
      </c>
      <c r="I342">
        <v>0.80618999999999996</v>
      </c>
      <c r="J342">
        <v>1.3227</v>
      </c>
      <c r="K342">
        <f>N2O_Updated_Saturation_Properties[[#This Row],[Cp_V_J_gK]]/N2O_Updated_Saturation_Properties[[#This Row],[Cv_V_J_gK]]</f>
        <v>1.6406802366687754</v>
      </c>
    </row>
    <row r="343" spans="1:11" x14ac:dyDescent="0.3">
      <c r="A343">
        <v>254.62</v>
      </c>
      <c r="B343">
        <v>1.8769</v>
      </c>
      <c r="C343">
        <v>991.99</v>
      </c>
      <c r="D343">
        <v>126.86</v>
      </c>
      <c r="E343">
        <v>0.57316</v>
      </c>
      <c r="F343">
        <v>48.884999999999998</v>
      </c>
      <c r="G343">
        <v>400.55</v>
      </c>
      <c r="H343">
        <v>1.6480999999999999</v>
      </c>
      <c r="I343">
        <v>0.80694999999999995</v>
      </c>
      <c r="J343">
        <v>1.3258000000000001</v>
      </c>
      <c r="K343">
        <f>N2O_Updated_Saturation_Properties[[#This Row],[Cp_V_J_gK]]/N2O_Updated_Saturation_Properties[[#This Row],[Cv_V_J_gK]]</f>
        <v>1.6429766404362107</v>
      </c>
    </row>
    <row r="344" spans="1:11" x14ac:dyDescent="0.3">
      <c r="A344">
        <v>254.83</v>
      </c>
      <c r="B344">
        <v>1.8886000000000001</v>
      </c>
      <c r="C344">
        <v>991.1</v>
      </c>
      <c r="D344">
        <v>127.28</v>
      </c>
      <c r="E344">
        <v>0.57477</v>
      </c>
      <c r="F344">
        <v>49.204000000000001</v>
      </c>
      <c r="G344">
        <v>400.56</v>
      </c>
      <c r="H344">
        <v>1.6472</v>
      </c>
      <c r="I344">
        <v>0.80771000000000004</v>
      </c>
      <c r="J344">
        <v>1.3289</v>
      </c>
      <c r="K344">
        <f>N2O_Updated_Saturation_Properties[[#This Row],[Cp_V_J_gK]]/N2O_Updated_Saturation_Properties[[#This Row],[Cv_V_J_gK]]</f>
        <v>1.6452687226851219</v>
      </c>
    </row>
    <row r="345" spans="1:11" x14ac:dyDescent="0.3">
      <c r="A345">
        <v>255.04</v>
      </c>
      <c r="B345">
        <v>1.9004000000000001</v>
      </c>
      <c r="C345">
        <v>990.21</v>
      </c>
      <c r="D345">
        <v>127.7</v>
      </c>
      <c r="E345">
        <v>0.57638</v>
      </c>
      <c r="F345">
        <v>49.524999999999999</v>
      </c>
      <c r="G345">
        <v>400.56</v>
      </c>
      <c r="H345">
        <v>1.6463000000000001</v>
      </c>
      <c r="I345">
        <v>0.80847000000000002</v>
      </c>
      <c r="J345">
        <v>1.3320000000000001</v>
      </c>
      <c r="K345">
        <f>N2O_Updated_Saturation_Properties[[#This Row],[Cp_V_J_gK]]/N2O_Updated_Saturation_Properties[[#This Row],[Cv_V_J_gK]]</f>
        <v>1.6475564956028053</v>
      </c>
    </row>
    <row r="346" spans="1:11" x14ac:dyDescent="0.3">
      <c r="A346">
        <v>255.25</v>
      </c>
      <c r="B346">
        <v>1.9123000000000001</v>
      </c>
      <c r="C346">
        <v>989.32</v>
      </c>
      <c r="D346">
        <v>128.12</v>
      </c>
      <c r="E346">
        <v>0.57799</v>
      </c>
      <c r="F346">
        <v>49.847999999999999</v>
      </c>
      <c r="G346">
        <v>400.57</v>
      </c>
      <c r="H346">
        <v>1.6453</v>
      </c>
      <c r="I346">
        <v>0.80923</v>
      </c>
      <c r="J346">
        <v>1.3351999999999999</v>
      </c>
      <c r="K346">
        <f>N2O_Updated_Saturation_Properties[[#This Row],[Cp_V_J_gK]]/N2O_Updated_Saturation_Properties[[#This Row],[Cv_V_J_gK]]</f>
        <v>1.649963545592724</v>
      </c>
    </row>
    <row r="347" spans="1:11" x14ac:dyDescent="0.3">
      <c r="A347">
        <v>255.46</v>
      </c>
      <c r="B347">
        <v>1.9241999999999999</v>
      </c>
      <c r="C347">
        <v>988.43</v>
      </c>
      <c r="D347">
        <v>128.55000000000001</v>
      </c>
      <c r="E347">
        <v>0.5796</v>
      </c>
      <c r="F347">
        <v>50.173000000000002</v>
      </c>
      <c r="G347">
        <v>400.58</v>
      </c>
      <c r="H347">
        <v>1.6444000000000001</v>
      </c>
      <c r="I347">
        <v>0.80998999999999999</v>
      </c>
      <c r="J347">
        <v>1.3383</v>
      </c>
      <c r="K347">
        <f>N2O_Updated_Saturation_Properties[[#This Row],[Cp_V_J_gK]]/N2O_Updated_Saturation_Properties[[#This Row],[Cv_V_J_gK]]</f>
        <v>1.6522426202792628</v>
      </c>
    </row>
    <row r="348" spans="1:11" x14ac:dyDescent="0.3">
      <c r="A348">
        <v>255.68</v>
      </c>
      <c r="B348">
        <v>1.9360999999999999</v>
      </c>
      <c r="C348">
        <v>987.54</v>
      </c>
      <c r="D348">
        <v>128.97</v>
      </c>
      <c r="E348">
        <v>0.58121999999999996</v>
      </c>
      <c r="F348">
        <v>50.499000000000002</v>
      </c>
      <c r="G348">
        <v>400.58</v>
      </c>
      <c r="H348">
        <v>1.6435</v>
      </c>
      <c r="I348">
        <v>0.81074999999999997</v>
      </c>
      <c r="J348">
        <v>1.3414999999999999</v>
      </c>
      <c r="K348">
        <f>N2O_Updated_Saturation_Properties[[#This Row],[Cp_V_J_gK]]/N2O_Updated_Saturation_Properties[[#This Row],[Cv_V_J_gK]]</f>
        <v>1.6546407647240209</v>
      </c>
    </row>
    <row r="349" spans="1:11" x14ac:dyDescent="0.3">
      <c r="A349">
        <v>255.89</v>
      </c>
      <c r="B349">
        <v>1.9480999999999999</v>
      </c>
      <c r="C349">
        <v>986.65</v>
      </c>
      <c r="D349">
        <v>129.4</v>
      </c>
      <c r="E349">
        <v>0.58282999999999996</v>
      </c>
      <c r="F349">
        <v>50.826999999999998</v>
      </c>
      <c r="G349">
        <v>400.59</v>
      </c>
      <c r="H349">
        <v>1.6426000000000001</v>
      </c>
      <c r="I349">
        <v>0.81150999999999995</v>
      </c>
      <c r="J349">
        <v>1.3447</v>
      </c>
      <c r="K349">
        <f>N2O_Updated_Saturation_Properties[[#This Row],[Cp_V_J_gK]]/N2O_Updated_Saturation_Properties[[#This Row],[Cv_V_J_gK]]</f>
        <v>1.6570344173207971</v>
      </c>
    </row>
    <row r="350" spans="1:11" x14ac:dyDescent="0.3">
      <c r="A350">
        <v>256.10000000000002</v>
      </c>
      <c r="B350">
        <v>1.9601999999999999</v>
      </c>
      <c r="C350">
        <v>985.75</v>
      </c>
      <c r="D350">
        <v>129.82</v>
      </c>
      <c r="E350">
        <v>0.58443999999999996</v>
      </c>
      <c r="F350">
        <v>51.156999999999996</v>
      </c>
      <c r="G350">
        <v>400.59</v>
      </c>
      <c r="H350">
        <v>1.6416999999999999</v>
      </c>
      <c r="I350">
        <v>0.81227000000000005</v>
      </c>
      <c r="J350">
        <v>1.3480000000000001</v>
      </c>
      <c r="K350">
        <f>N2O_Updated_Saturation_Properties[[#This Row],[Cp_V_J_gK]]/N2O_Updated_Saturation_Properties[[#This Row],[Cv_V_J_gK]]</f>
        <v>1.6595467024511554</v>
      </c>
    </row>
    <row r="351" spans="1:11" x14ac:dyDescent="0.3">
      <c r="A351">
        <v>256.31</v>
      </c>
      <c r="B351">
        <v>1.9722999999999999</v>
      </c>
      <c r="C351">
        <v>984.85</v>
      </c>
      <c r="D351">
        <v>130.25</v>
      </c>
      <c r="E351">
        <v>0.58604999999999996</v>
      </c>
      <c r="F351">
        <v>51.488999999999997</v>
      </c>
      <c r="G351">
        <v>400.59</v>
      </c>
      <c r="H351">
        <v>1.6408</v>
      </c>
      <c r="I351">
        <v>0.81303999999999998</v>
      </c>
      <c r="J351">
        <v>1.3512</v>
      </c>
      <c r="K351">
        <f>N2O_Updated_Saturation_Properties[[#This Row],[Cp_V_J_gK]]/N2O_Updated_Saturation_Properties[[#This Row],[Cv_V_J_gK]]</f>
        <v>1.6619108530945588</v>
      </c>
    </row>
    <row r="352" spans="1:11" x14ac:dyDescent="0.3">
      <c r="A352">
        <v>256.52</v>
      </c>
      <c r="B352">
        <v>1.9844999999999999</v>
      </c>
      <c r="C352">
        <v>983.95</v>
      </c>
      <c r="D352">
        <v>130.66999999999999</v>
      </c>
      <c r="E352">
        <v>0.58765999999999996</v>
      </c>
      <c r="F352">
        <v>51.823</v>
      </c>
      <c r="G352">
        <v>400.6</v>
      </c>
      <c r="H352">
        <v>1.6398999999999999</v>
      </c>
      <c r="I352">
        <v>0.81379999999999997</v>
      </c>
      <c r="J352">
        <v>1.3545</v>
      </c>
      <c r="K352">
        <f>N2O_Updated_Saturation_Properties[[#This Row],[Cp_V_J_gK]]/N2O_Updated_Saturation_Properties[[#This Row],[Cv_V_J_gK]]</f>
        <v>1.6644138608994841</v>
      </c>
    </row>
    <row r="353" spans="1:11" x14ac:dyDescent="0.3">
      <c r="A353">
        <v>256.74</v>
      </c>
      <c r="B353">
        <v>1.9966999999999999</v>
      </c>
      <c r="C353">
        <v>983.05</v>
      </c>
      <c r="D353">
        <v>131.1</v>
      </c>
      <c r="E353">
        <v>0.58926999999999996</v>
      </c>
      <c r="F353">
        <v>52.158999999999999</v>
      </c>
      <c r="G353">
        <v>400.6</v>
      </c>
      <c r="H353">
        <v>1.639</v>
      </c>
      <c r="I353">
        <v>0.81457000000000002</v>
      </c>
      <c r="J353">
        <v>1.3577999999999999</v>
      </c>
      <c r="K353">
        <f>N2O_Updated_Saturation_Properties[[#This Row],[Cp_V_J_gK]]/N2O_Updated_Saturation_Properties[[#This Row],[Cv_V_J_gK]]</f>
        <v>1.6668917342892569</v>
      </c>
    </row>
    <row r="354" spans="1:11" x14ac:dyDescent="0.3">
      <c r="A354">
        <v>256.95</v>
      </c>
      <c r="B354">
        <v>2.0089999999999999</v>
      </c>
      <c r="C354">
        <v>982.15</v>
      </c>
      <c r="D354">
        <v>131.52000000000001</v>
      </c>
      <c r="E354">
        <v>0.59087999999999996</v>
      </c>
      <c r="F354">
        <v>52.497</v>
      </c>
      <c r="G354">
        <v>400.6</v>
      </c>
      <c r="H354">
        <v>1.6380999999999999</v>
      </c>
      <c r="I354">
        <v>0.81533999999999995</v>
      </c>
      <c r="J354">
        <v>1.3611</v>
      </c>
      <c r="K354">
        <f>N2O_Updated_Saturation_Properties[[#This Row],[Cp_V_J_gK]]/N2O_Updated_Saturation_Properties[[#This Row],[Cv_V_J_gK]]</f>
        <v>1.6693649275149018</v>
      </c>
    </row>
    <row r="355" spans="1:11" x14ac:dyDescent="0.3">
      <c r="A355">
        <v>257.16000000000003</v>
      </c>
      <c r="B355">
        <v>2.0213999999999999</v>
      </c>
      <c r="C355">
        <v>981.25</v>
      </c>
      <c r="D355">
        <v>131.94999999999999</v>
      </c>
      <c r="E355">
        <v>0.59248999999999996</v>
      </c>
      <c r="F355">
        <v>52.835999999999999</v>
      </c>
      <c r="G355">
        <v>400.6</v>
      </c>
      <c r="H355">
        <v>1.6372</v>
      </c>
      <c r="I355">
        <v>0.81611</v>
      </c>
      <c r="J355">
        <v>1.3645</v>
      </c>
      <c r="K355">
        <f>N2O_Updated_Saturation_Properties[[#This Row],[Cp_V_J_gK]]/N2O_Updated_Saturation_Properties[[#This Row],[Cv_V_J_gK]]</f>
        <v>1.6719559863253728</v>
      </c>
    </row>
    <row r="356" spans="1:11" x14ac:dyDescent="0.3">
      <c r="A356">
        <v>257.37</v>
      </c>
      <c r="B356">
        <v>2.0337999999999998</v>
      </c>
      <c r="C356">
        <v>980.34</v>
      </c>
      <c r="D356">
        <v>132.38</v>
      </c>
      <c r="E356">
        <v>0.59411000000000003</v>
      </c>
      <c r="F356">
        <v>53.177999999999997</v>
      </c>
      <c r="G356">
        <v>400.6</v>
      </c>
      <c r="H356">
        <v>1.6363000000000001</v>
      </c>
      <c r="I356">
        <v>0.81686999999999999</v>
      </c>
      <c r="J356">
        <v>1.3678999999999999</v>
      </c>
      <c r="K356">
        <f>N2O_Updated_Saturation_Properties[[#This Row],[Cp_V_J_gK]]/N2O_Updated_Saturation_Properties[[#This Row],[Cv_V_J_gK]]</f>
        <v>1.6745626599091654</v>
      </c>
    </row>
    <row r="357" spans="1:11" x14ac:dyDescent="0.3">
      <c r="A357">
        <v>257.58</v>
      </c>
      <c r="B357">
        <v>2.0461999999999998</v>
      </c>
      <c r="C357">
        <v>979.43</v>
      </c>
      <c r="D357">
        <v>132.81</v>
      </c>
      <c r="E357">
        <v>0.59572000000000003</v>
      </c>
      <c r="F357">
        <v>53.521999999999998</v>
      </c>
      <c r="G357">
        <v>400.6</v>
      </c>
      <c r="H357">
        <v>1.6354</v>
      </c>
      <c r="I357">
        <v>0.81764000000000003</v>
      </c>
      <c r="J357">
        <v>1.3713</v>
      </c>
      <c r="K357">
        <f>N2O_Updated_Saturation_Properties[[#This Row],[Cp_V_J_gK]]/N2O_Updated_Saturation_Properties[[#This Row],[Cv_V_J_gK]]</f>
        <v>1.6771439753436719</v>
      </c>
    </row>
    <row r="358" spans="1:11" x14ac:dyDescent="0.3">
      <c r="A358">
        <v>257.8</v>
      </c>
      <c r="B358">
        <v>2.0587</v>
      </c>
      <c r="C358">
        <v>978.52</v>
      </c>
      <c r="D358">
        <v>133.22999999999999</v>
      </c>
      <c r="E358">
        <v>0.59733000000000003</v>
      </c>
      <c r="F358">
        <v>53.866999999999997</v>
      </c>
      <c r="G358">
        <v>400.6</v>
      </c>
      <c r="H358">
        <v>1.6344000000000001</v>
      </c>
      <c r="I358">
        <v>0.81842000000000004</v>
      </c>
      <c r="J358">
        <v>1.3747</v>
      </c>
      <c r="K358">
        <f>N2O_Updated_Saturation_Properties[[#This Row],[Cp_V_J_gK]]/N2O_Updated_Saturation_Properties[[#This Row],[Cv_V_J_gK]]</f>
        <v>1.6796999095818772</v>
      </c>
    </row>
    <row r="359" spans="1:11" x14ac:dyDescent="0.3">
      <c r="A359">
        <v>258.01</v>
      </c>
      <c r="B359">
        <v>2.0712999999999999</v>
      </c>
      <c r="C359">
        <v>977.61</v>
      </c>
      <c r="D359">
        <v>133.66</v>
      </c>
      <c r="E359">
        <v>0.59894000000000003</v>
      </c>
      <c r="F359">
        <v>54.215000000000003</v>
      </c>
      <c r="G359">
        <v>400.59</v>
      </c>
      <c r="H359">
        <v>1.6335</v>
      </c>
      <c r="I359">
        <v>0.81918999999999997</v>
      </c>
      <c r="J359">
        <v>1.3781000000000001</v>
      </c>
      <c r="K359">
        <f>N2O_Updated_Saturation_Properties[[#This Row],[Cp_V_J_gK]]/N2O_Updated_Saturation_Properties[[#This Row],[Cv_V_J_gK]]</f>
        <v>1.6822715121034195</v>
      </c>
    </row>
    <row r="360" spans="1:11" x14ac:dyDescent="0.3">
      <c r="A360">
        <v>258.22000000000003</v>
      </c>
      <c r="B360">
        <v>2.0838999999999999</v>
      </c>
      <c r="C360">
        <v>976.7</v>
      </c>
      <c r="D360">
        <v>134.09</v>
      </c>
      <c r="E360">
        <v>0.60055000000000003</v>
      </c>
      <c r="F360">
        <v>54.564</v>
      </c>
      <c r="G360">
        <v>400.59</v>
      </c>
      <c r="H360">
        <v>1.6326000000000001</v>
      </c>
      <c r="I360">
        <v>0.81996000000000002</v>
      </c>
      <c r="J360">
        <v>1.3815999999999999</v>
      </c>
      <c r="K360">
        <f>N2O_Updated_Saturation_Properties[[#This Row],[Cp_V_J_gK]]/N2O_Updated_Saturation_Properties[[#This Row],[Cv_V_J_gK]]</f>
        <v>1.6849602419630225</v>
      </c>
    </row>
    <row r="361" spans="1:11" x14ac:dyDescent="0.3">
      <c r="A361">
        <v>258.43</v>
      </c>
      <c r="B361">
        <v>2.0966</v>
      </c>
      <c r="C361">
        <v>975.78</v>
      </c>
      <c r="D361">
        <v>134.52000000000001</v>
      </c>
      <c r="E361">
        <v>0.60216000000000003</v>
      </c>
      <c r="F361">
        <v>54.915999999999997</v>
      </c>
      <c r="G361">
        <v>400.59</v>
      </c>
      <c r="H361">
        <v>1.6316999999999999</v>
      </c>
      <c r="I361">
        <v>0.82074000000000003</v>
      </c>
      <c r="J361">
        <v>1.3851</v>
      </c>
      <c r="K361">
        <f>N2O_Updated_Saturation_Properties[[#This Row],[Cp_V_J_gK]]/N2O_Updated_Saturation_Properties[[#This Row],[Cv_V_J_gK]]</f>
        <v>1.6876233642810146</v>
      </c>
    </row>
    <row r="362" spans="1:11" x14ac:dyDescent="0.3">
      <c r="A362">
        <v>258.64</v>
      </c>
      <c r="B362">
        <v>2.1093000000000002</v>
      </c>
      <c r="C362">
        <v>974.87</v>
      </c>
      <c r="D362">
        <v>134.94999999999999</v>
      </c>
      <c r="E362">
        <v>0.60377000000000003</v>
      </c>
      <c r="F362">
        <v>55.268999999999998</v>
      </c>
      <c r="G362">
        <v>400.58</v>
      </c>
      <c r="H362">
        <v>1.6308</v>
      </c>
      <c r="I362">
        <v>0.82150999999999996</v>
      </c>
      <c r="J362">
        <v>1.3886000000000001</v>
      </c>
      <c r="K362">
        <f>N2O_Updated_Saturation_Properties[[#This Row],[Cp_V_J_gK]]/N2O_Updated_Saturation_Properties[[#This Row],[Cv_V_J_gK]]</f>
        <v>1.6903020048447372</v>
      </c>
    </row>
    <row r="363" spans="1:11" x14ac:dyDescent="0.3">
      <c r="A363">
        <v>258.86</v>
      </c>
      <c r="B363">
        <v>2.1221000000000001</v>
      </c>
      <c r="C363">
        <v>973.95</v>
      </c>
      <c r="D363">
        <v>135.38</v>
      </c>
      <c r="E363">
        <v>0.60538999999999998</v>
      </c>
      <c r="F363">
        <v>55.625</v>
      </c>
      <c r="G363">
        <v>400.58</v>
      </c>
      <c r="H363">
        <v>1.6298999999999999</v>
      </c>
      <c r="I363">
        <v>0.82228999999999997</v>
      </c>
      <c r="J363">
        <v>1.3922000000000001</v>
      </c>
      <c r="K363">
        <f>N2O_Updated_Saturation_Properties[[#This Row],[Cp_V_J_gK]]/N2O_Updated_Saturation_Properties[[#This Row],[Cv_V_J_gK]]</f>
        <v>1.6930766517895148</v>
      </c>
    </row>
    <row r="364" spans="1:11" x14ac:dyDescent="0.3">
      <c r="A364">
        <v>259.07</v>
      </c>
      <c r="B364">
        <v>2.1349</v>
      </c>
      <c r="C364">
        <v>973.03</v>
      </c>
      <c r="D364">
        <v>135.81</v>
      </c>
      <c r="E364">
        <v>0.60699999999999998</v>
      </c>
      <c r="F364">
        <v>55.981999999999999</v>
      </c>
      <c r="G364">
        <v>400.57</v>
      </c>
      <c r="H364">
        <v>1.629</v>
      </c>
      <c r="I364">
        <v>0.82306999999999997</v>
      </c>
      <c r="J364">
        <v>1.3956999999999999</v>
      </c>
      <c r="K364">
        <f>N2O_Updated_Saturation_Properties[[#This Row],[Cp_V_J_gK]]/N2O_Updated_Saturation_Properties[[#This Row],[Cv_V_J_gK]]</f>
        <v>1.6957245434774686</v>
      </c>
    </row>
    <row r="365" spans="1:11" x14ac:dyDescent="0.3">
      <c r="A365">
        <v>259.27999999999997</v>
      </c>
      <c r="B365">
        <v>2.1478000000000002</v>
      </c>
      <c r="C365">
        <v>972.11</v>
      </c>
      <c r="D365">
        <v>136.24</v>
      </c>
      <c r="E365">
        <v>0.60860999999999998</v>
      </c>
      <c r="F365">
        <v>56.341999999999999</v>
      </c>
      <c r="G365">
        <v>400.57</v>
      </c>
      <c r="H365">
        <v>1.6281000000000001</v>
      </c>
      <c r="I365">
        <v>0.82384000000000002</v>
      </c>
      <c r="J365">
        <v>1.3993</v>
      </c>
      <c r="K365">
        <f>N2O_Updated_Saturation_Properties[[#This Row],[Cp_V_J_gK]]/N2O_Updated_Saturation_Properties[[#This Row],[Cv_V_J_gK]]</f>
        <v>1.6985094193047192</v>
      </c>
    </row>
    <row r="366" spans="1:11" x14ac:dyDescent="0.3">
      <c r="A366">
        <v>259.49</v>
      </c>
      <c r="B366">
        <v>2.1608000000000001</v>
      </c>
      <c r="C366">
        <v>971.18</v>
      </c>
      <c r="D366">
        <v>136.66999999999999</v>
      </c>
      <c r="E366">
        <v>0.61021999999999998</v>
      </c>
      <c r="F366">
        <v>56.704000000000001</v>
      </c>
      <c r="G366">
        <v>400.56</v>
      </c>
      <c r="H366">
        <v>1.6272</v>
      </c>
      <c r="I366">
        <v>0.82462000000000002</v>
      </c>
      <c r="J366">
        <v>1.403</v>
      </c>
      <c r="K366">
        <f>N2O_Updated_Saturation_Properties[[#This Row],[Cp_V_J_gK]]/N2O_Updated_Saturation_Properties[[#This Row],[Cv_V_J_gK]]</f>
        <v>1.7013897310276249</v>
      </c>
    </row>
    <row r="367" spans="1:11" x14ac:dyDescent="0.3">
      <c r="A367">
        <v>259.7</v>
      </c>
      <c r="B367">
        <v>2.1738</v>
      </c>
      <c r="C367">
        <v>970.26</v>
      </c>
      <c r="D367">
        <v>137.1</v>
      </c>
      <c r="E367">
        <v>0.61182999999999998</v>
      </c>
      <c r="F367">
        <v>57.067999999999998</v>
      </c>
      <c r="G367">
        <v>400.55</v>
      </c>
      <c r="H367">
        <v>1.6262000000000001</v>
      </c>
      <c r="I367">
        <v>0.82540999999999998</v>
      </c>
      <c r="J367">
        <v>1.4066000000000001</v>
      </c>
      <c r="K367">
        <f>N2O_Updated_Saturation_Properties[[#This Row],[Cp_V_J_gK]]/N2O_Updated_Saturation_Properties[[#This Row],[Cv_V_J_gK]]</f>
        <v>1.7041227995783914</v>
      </c>
    </row>
    <row r="368" spans="1:11" x14ac:dyDescent="0.3">
      <c r="A368">
        <v>259.92</v>
      </c>
      <c r="B368">
        <v>2.1867999999999999</v>
      </c>
      <c r="C368">
        <v>969.33</v>
      </c>
      <c r="D368">
        <v>137.54</v>
      </c>
      <c r="E368">
        <v>0.61345000000000005</v>
      </c>
      <c r="F368">
        <v>57.433999999999997</v>
      </c>
      <c r="G368">
        <v>400.54</v>
      </c>
      <c r="H368">
        <v>1.6253</v>
      </c>
      <c r="I368">
        <v>0.82618999999999998</v>
      </c>
      <c r="J368">
        <v>1.4103000000000001</v>
      </c>
      <c r="K368">
        <f>N2O_Updated_Saturation_Properties[[#This Row],[Cp_V_J_gK]]/N2O_Updated_Saturation_Properties[[#This Row],[Cv_V_J_gK]]</f>
        <v>1.7069923383241146</v>
      </c>
    </row>
    <row r="369" spans="1:11" x14ac:dyDescent="0.3">
      <c r="A369">
        <v>260.13</v>
      </c>
      <c r="B369">
        <v>2.2000000000000002</v>
      </c>
      <c r="C369">
        <v>968.4</v>
      </c>
      <c r="D369">
        <v>137.97</v>
      </c>
      <c r="E369">
        <v>0.61506000000000005</v>
      </c>
      <c r="F369">
        <v>57.802</v>
      </c>
      <c r="G369">
        <v>400.53</v>
      </c>
      <c r="H369">
        <v>1.6244000000000001</v>
      </c>
      <c r="I369">
        <v>0.82696999999999998</v>
      </c>
      <c r="J369">
        <v>1.4139999999999999</v>
      </c>
      <c r="K369">
        <f>N2O_Updated_Saturation_Properties[[#This Row],[Cp_V_J_gK]]/N2O_Updated_Saturation_Properties[[#This Row],[Cv_V_J_gK]]</f>
        <v>1.7098564639587892</v>
      </c>
    </row>
    <row r="370" spans="1:11" x14ac:dyDescent="0.3">
      <c r="A370">
        <v>260.33999999999997</v>
      </c>
      <c r="B370">
        <v>2.2130999999999998</v>
      </c>
      <c r="C370">
        <v>967.47</v>
      </c>
      <c r="D370">
        <v>138.4</v>
      </c>
      <c r="E370">
        <v>0.61667000000000005</v>
      </c>
      <c r="F370">
        <v>58.171999999999997</v>
      </c>
      <c r="G370">
        <v>400.52</v>
      </c>
      <c r="H370">
        <v>1.6234999999999999</v>
      </c>
      <c r="I370">
        <v>0.82776000000000005</v>
      </c>
      <c r="J370">
        <v>1.4177</v>
      </c>
      <c r="K370">
        <f>N2O_Updated_Saturation_Properties[[#This Row],[Cp_V_J_gK]]/N2O_Updated_Saturation_Properties[[#This Row],[Cv_V_J_gK]]</f>
        <v>1.712694500821494</v>
      </c>
    </row>
    <row r="371" spans="1:11" x14ac:dyDescent="0.3">
      <c r="A371">
        <v>260.55</v>
      </c>
      <c r="B371">
        <v>2.2263999999999999</v>
      </c>
      <c r="C371">
        <v>966.53</v>
      </c>
      <c r="D371">
        <v>138.84</v>
      </c>
      <c r="E371">
        <v>0.61828000000000005</v>
      </c>
      <c r="F371">
        <v>58.543999999999997</v>
      </c>
      <c r="G371">
        <v>400.51</v>
      </c>
      <c r="H371">
        <v>1.6226</v>
      </c>
      <c r="I371">
        <v>0.82854000000000005</v>
      </c>
      <c r="J371">
        <v>1.4215</v>
      </c>
      <c r="K371">
        <f>N2O_Updated_Saturation_Properties[[#This Row],[Cp_V_J_gK]]/N2O_Updated_Saturation_Properties[[#This Row],[Cv_V_J_gK]]</f>
        <v>1.7156685253578583</v>
      </c>
    </row>
    <row r="372" spans="1:11" x14ac:dyDescent="0.3">
      <c r="A372">
        <v>260.76</v>
      </c>
      <c r="B372">
        <v>2.2397</v>
      </c>
      <c r="C372">
        <v>965.6</v>
      </c>
      <c r="D372">
        <v>139.27000000000001</v>
      </c>
      <c r="E372">
        <v>0.61990000000000001</v>
      </c>
      <c r="F372">
        <v>58.918999999999997</v>
      </c>
      <c r="G372">
        <v>400.5</v>
      </c>
      <c r="H372">
        <v>1.6216999999999999</v>
      </c>
      <c r="I372">
        <v>0.82933000000000001</v>
      </c>
      <c r="J372">
        <v>1.4253</v>
      </c>
      <c r="K372">
        <f>N2O_Updated_Saturation_Properties[[#This Row],[Cp_V_J_gK]]/N2O_Updated_Saturation_Properties[[#This Row],[Cv_V_J_gK]]</f>
        <v>1.7186162323803553</v>
      </c>
    </row>
    <row r="373" spans="1:11" x14ac:dyDescent="0.3">
      <c r="A373">
        <v>260.98</v>
      </c>
      <c r="B373">
        <v>2.2530000000000001</v>
      </c>
      <c r="C373">
        <v>964.66</v>
      </c>
      <c r="D373">
        <v>139.71</v>
      </c>
      <c r="E373">
        <v>0.62151000000000001</v>
      </c>
      <c r="F373">
        <v>59.295999999999999</v>
      </c>
      <c r="G373">
        <v>400.49</v>
      </c>
      <c r="H373">
        <v>1.6208</v>
      </c>
      <c r="I373">
        <v>0.83011999999999997</v>
      </c>
      <c r="J373">
        <v>1.4291</v>
      </c>
      <c r="K373">
        <f>N2O_Updated_Saturation_Properties[[#This Row],[Cp_V_J_gK]]/N2O_Updated_Saturation_Properties[[#This Row],[Cv_V_J_gK]]</f>
        <v>1.7215583289163015</v>
      </c>
    </row>
    <row r="374" spans="1:11" x14ac:dyDescent="0.3">
      <c r="A374">
        <v>261.19</v>
      </c>
      <c r="B374">
        <v>2.2664</v>
      </c>
      <c r="C374">
        <v>963.72</v>
      </c>
      <c r="D374">
        <v>140.13999999999999</v>
      </c>
      <c r="E374">
        <v>0.62312000000000001</v>
      </c>
      <c r="F374">
        <v>59.673999999999999</v>
      </c>
      <c r="G374">
        <v>400.47</v>
      </c>
      <c r="H374">
        <v>1.6197999999999999</v>
      </c>
      <c r="I374">
        <v>0.83091000000000004</v>
      </c>
      <c r="J374">
        <v>1.4330000000000001</v>
      </c>
      <c r="K374">
        <f>N2O_Updated_Saturation_Properties[[#This Row],[Cp_V_J_gK]]/N2O_Updated_Saturation_Properties[[#This Row],[Cv_V_J_gK]]</f>
        <v>1.7246151809461916</v>
      </c>
    </row>
    <row r="375" spans="1:11" x14ac:dyDescent="0.3">
      <c r="A375">
        <v>261.39999999999998</v>
      </c>
      <c r="B375">
        <v>2.2799</v>
      </c>
      <c r="C375">
        <v>962.78</v>
      </c>
      <c r="D375">
        <v>140.58000000000001</v>
      </c>
      <c r="E375">
        <v>0.62473999999999996</v>
      </c>
      <c r="F375">
        <v>60.055999999999997</v>
      </c>
      <c r="G375">
        <v>400.46</v>
      </c>
      <c r="H375">
        <v>1.6189</v>
      </c>
      <c r="I375">
        <v>0.83169999999999999</v>
      </c>
      <c r="J375">
        <v>1.4369000000000001</v>
      </c>
      <c r="K375">
        <f>N2O_Updated_Saturation_Properties[[#This Row],[Cp_V_J_gK]]/N2O_Updated_Saturation_Properties[[#This Row],[Cv_V_J_gK]]</f>
        <v>1.7276662258025732</v>
      </c>
    </row>
    <row r="376" spans="1:11" x14ac:dyDescent="0.3">
      <c r="A376">
        <v>261.61</v>
      </c>
      <c r="B376">
        <v>2.2934000000000001</v>
      </c>
      <c r="C376">
        <v>961.84</v>
      </c>
      <c r="D376">
        <v>141.01</v>
      </c>
      <c r="E376">
        <v>0.62634999999999996</v>
      </c>
      <c r="F376">
        <v>60.439</v>
      </c>
      <c r="G376">
        <v>400.44</v>
      </c>
      <c r="H376">
        <v>1.6180000000000001</v>
      </c>
      <c r="I376">
        <v>0.83248999999999995</v>
      </c>
      <c r="J376">
        <v>1.4408000000000001</v>
      </c>
      <c r="K376">
        <f>N2O_Updated_Saturation_Properties[[#This Row],[Cp_V_J_gK]]/N2O_Updated_Saturation_Properties[[#This Row],[Cv_V_J_gK]]</f>
        <v>1.7307114800177781</v>
      </c>
    </row>
    <row r="377" spans="1:11" x14ac:dyDescent="0.3">
      <c r="A377">
        <v>261.82</v>
      </c>
      <c r="B377">
        <v>2.3069999999999999</v>
      </c>
      <c r="C377">
        <v>960.89</v>
      </c>
      <c r="D377">
        <v>141.44999999999999</v>
      </c>
      <c r="E377">
        <v>0.62795999999999996</v>
      </c>
      <c r="F377">
        <v>60.823999999999998</v>
      </c>
      <c r="G377">
        <v>400.43</v>
      </c>
      <c r="H377">
        <v>1.6171</v>
      </c>
      <c r="I377">
        <v>0.83328000000000002</v>
      </c>
      <c r="J377">
        <v>1.4448000000000001</v>
      </c>
      <c r="K377">
        <f>N2O_Updated_Saturation_Properties[[#This Row],[Cp_V_J_gK]]/N2O_Updated_Saturation_Properties[[#This Row],[Cv_V_J_gK]]</f>
        <v>1.7338709677419355</v>
      </c>
    </row>
    <row r="378" spans="1:11" x14ac:dyDescent="0.3">
      <c r="A378">
        <v>262.04000000000002</v>
      </c>
      <c r="B378">
        <v>2.3207</v>
      </c>
      <c r="C378">
        <v>959.95</v>
      </c>
      <c r="D378">
        <v>141.88999999999999</v>
      </c>
      <c r="E378">
        <v>0.62958000000000003</v>
      </c>
      <c r="F378">
        <v>61.212000000000003</v>
      </c>
      <c r="G378">
        <v>400.41</v>
      </c>
      <c r="H378">
        <v>1.6162000000000001</v>
      </c>
      <c r="I378">
        <v>0.83408000000000004</v>
      </c>
      <c r="J378">
        <v>1.4487000000000001</v>
      </c>
      <c r="K378">
        <f>N2O_Updated_Saturation_Properties[[#This Row],[Cp_V_J_gK]]/N2O_Updated_Saturation_Properties[[#This Row],[Cv_V_J_gK]]</f>
        <v>1.7368837521580665</v>
      </c>
    </row>
    <row r="379" spans="1:11" x14ac:dyDescent="0.3">
      <c r="A379">
        <v>262.25</v>
      </c>
      <c r="B379">
        <v>2.3344</v>
      </c>
      <c r="C379">
        <v>959</v>
      </c>
      <c r="D379">
        <v>142.32</v>
      </c>
      <c r="E379">
        <v>0.63119000000000003</v>
      </c>
      <c r="F379">
        <v>61.601999999999997</v>
      </c>
      <c r="G379">
        <v>400.39</v>
      </c>
      <c r="H379">
        <v>1.6153</v>
      </c>
      <c r="I379">
        <v>0.83487</v>
      </c>
      <c r="J379">
        <v>1.4527000000000001</v>
      </c>
      <c r="K379">
        <f>N2O_Updated_Saturation_Properties[[#This Row],[Cp_V_J_gK]]/N2O_Updated_Saturation_Properties[[#This Row],[Cv_V_J_gK]]</f>
        <v>1.74003138213135</v>
      </c>
    </row>
    <row r="380" spans="1:11" x14ac:dyDescent="0.3">
      <c r="A380">
        <v>262.45999999999998</v>
      </c>
      <c r="B380">
        <v>2.3481000000000001</v>
      </c>
      <c r="C380">
        <v>958.05</v>
      </c>
      <c r="D380">
        <v>142.76</v>
      </c>
      <c r="E380">
        <v>0.63280999999999998</v>
      </c>
      <c r="F380">
        <v>61.994999999999997</v>
      </c>
      <c r="G380">
        <v>400.37</v>
      </c>
      <c r="H380">
        <v>1.6143000000000001</v>
      </c>
      <c r="I380">
        <v>0.83567000000000002</v>
      </c>
      <c r="J380">
        <v>1.4568000000000001</v>
      </c>
      <c r="K380">
        <f>N2O_Updated_Saturation_Properties[[#This Row],[Cp_V_J_gK]]/N2O_Updated_Saturation_Properties[[#This Row],[Cv_V_J_gK]]</f>
        <v>1.7432718656886093</v>
      </c>
    </row>
    <row r="381" spans="1:11" x14ac:dyDescent="0.3">
      <c r="A381">
        <v>262.67</v>
      </c>
      <c r="B381">
        <v>2.3620000000000001</v>
      </c>
      <c r="C381">
        <v>957.09</v>
      </c>
      <c r="D381">
        <v>143.19999999999999</v>
      </c>
      <c r="E381">
        <v>0.63441999999999998</v>
      </c>
      <c r="F381">
        <v>62.389000000000003</v>
      </c>
      <c r="G381">
        <v>400.35</v>
      </c>
      <c r="H381">
        <v>1.6133999999999999</v>
      </c>
      <c r="I381">
        <v>0.83647000000000005</v>
      </c>
      <c r="J381">
        <v>1.4609000000000001</v>
      </c>
      <c r="K381">
        <f>N2O_Updated_Saturation_Properties[[#This Row],[Cp_V_J_gK]]/N2O_Updated_Saturation_Properties[[#This Row],[Cv_V_J_gK]]</f>
        <v>1.7465061508482074</v>
      </c>
    </row>
    <row r="382" spans="1:11" x14ac:dyDescent="0.3">
      <c r="A382">
        <v>262.88</v>
      </c>
      <c r="B382">
        <v>2.3757999999999999</v>
      </c>
      <c r="C382">
        <v>956.14</v>
      </c>
      <c r="D382">
        <v>143.63999999999999</v>
      </c>
      <c r="E382">
        <v>0.63604000000000005</v>
      </c>
      <c r="F382">
        <v>62.786000000000001</v>
      </c>
      <c r="G382">
        <v>400.33</v>
      </c>
      <c r="H382">
        <v>1.6125</v>
      </c>
      <c r="I382">
        <v>0.83726999999999996</v>
      </c>
      <c r="J382">
        <v>1.4650000000000001</v>
      </c>
      <c r="K382">
        <f>N2O_Updated_Saturation_Properties[[#This Row],[Cp_V_J_gK]]/N2O_Updated_Saturation_Properties[[#This Row],[Cv_V_J_gK]]</f>
        <v>1.7497342553775965</v>
      </c>
    </row>
    <row r="383" spans="1:11" x14ac:dyDescent="0.3">
      <c r="A383">
        <v>263.10000000000002</v>
      </c>
      <c r="B383">
        <v>2.3898000000000001</v>
      </c>
      <c r="C383">
        <v>955.18</v>
      </c>
      <c r="D383">
        <v>144.08000000000001</v>
      </c>
      <c r="E383">
        <v>0.63765000000000005</v>
      </c>
      <c r="F383">
        <v>63.186</v>
      </c>
      <c r="G383">
        <v>400.31</v>
      </c>
      <c r="H383">
        <v>1.6115999999999999</v>
      </c>
      <c r="I383">
        <v>0.83806999999999998</v>
      </c>
      <c r="J383">
        <v>1.4691000000000001</v>
      </c>
      <c r="K383">
        <f>N2O_Updated_Saturation_Properties[[#This Row],[Cp_V_J_gK]]/N2O_Updated_Saturation_Properties[[#This Row],[Cv_V_J_gK]]</f>
        <v>1.7529561969763863</v>
      </c>
    </row>
    <row r="384" spans="1:11" x14ac:dyDescent="0.3">
      <c r="A384">
        <v>263.31</v>
      </c>
      <c r="B384">
        <v>2.4037999999999999</v>
      </c>
      <c r="C384">
        <v>954.22</v>
      </c>
      <c r="D384">
        <v>144.52000000000001</v>
      </c>
      <c r="E384">
        <v>0.63927</v>
      </c>
      <c r="F384">
        <v>63.587000000000003</v>
      </c>
      <c r="G384">
        <v>400.29</v>
      </c>
      <c r="H384">
        <v>1.6107</v>
      </c>
      <c r="I384">
        <v>0.83887</v>
      </c>
      <c r="J384">
        <v>1.4733000000000001</v>
      </c>
      <c r="K384">
        <f>N2O_Updated_Saturation_Properties[[#This Row],[Cp_V_J_gK]]/N2O_Updated_Saturation_Properties[[#This Row],[Cv_V_J_gK]]</f>
        <v>1.7562912012588363</v>
      </c>
    </row>
    <row r="385" spans="1:11" x14ac:dyDescent="0.3">
      <c r="A385">
        <v>263.52</v>
      </c>
      <c r="B385">
        <v>2.4178000000000002</v>
      </c>
      <c r="C385">
        <v>953.26</v>
      </c>
      <c r="D385">
        <v>144.96</v>
      </c>
      <c r="E385">
        <v>0.64088999999999996</v>
      </c>
      <c r="F385">
        <v>63.991</v>
      </c>
      <c r="G385">
        <v>400.27</v>
      </c>
      <c r="H385">
        <v>1.6096999999999999</v>
      </c>
      <c r="I385">
        <v>0.83967000000000003</v>
      </c>
      <c r="J385">
        <v>1.4775</v>
      </c>
      <c r="K385">
        <f>N2O_Updated_Saturation_Properties[[#This Row],[Cp_V_J_gK]]/N2O_Updated_Saturation_Properties[[#This Row],[Cv_V_J_gK]]</f>
        <v>1.7596198506556147</v>
      </c>
    </row>
    <row r="386" spans="1:11" x14ac:dyDescent="0.3">
      <c r="A386">
        <v>263.73</v>
      </c>
      <c r="B386">
        <v>2.4319999999999999</v>
      </c>
      <c r="C386">
        <v>952.3</v>
      </c>
      <c r="D386">
        <v>145.4</v>
      </c>
      <c r="E386">
        <v>0.64249999999999996</v>
      </c>
      <c r="F386">
        <v>64.397999999999996</v>
      </c>
      <c r="G386">
        <v>400.25</v>
      </c>
      <c r="H386">
        <v>1.6088</v>
      </c>
      <c r="I386">
        <v>0.84048</v>
      </c>
      <c r="J386">
        <v>1.4818</v>
      </c>
      <c r="K386">
        <f>N2O_Updated_Saturation_Properties[[#This Row],[Cp_V_J_gK]]/N2O_Updated_Saturation_Properties[[#This Row],[Cv_V_J_gK]]</f>
        <v>1.76304016752332</v>
      </c>
    </row>
    <row r="387" spans="1:11" x14ac:dyDescent="0.3">
      <c r="A387">
        <v>263.94</v>
      </c>
      <c r="B387">
        <v>2.4460999999999999</v>
      </c>
      <c r="C387">
        <v>951.33</v>
      </c>
      <c r="D387">
        <v>145.84</v>
      </c>
      <c r="E387">
        <v>0.64412000000000003</v>
      </c>
      <c r="F387">
        <v>64.807000000000002</v>
      </c>
      <c r="G387">
        <v>400.22</v>
      </c>
      <c r="H387">
        <v>1.6079000000000001</v>
      </c>
      <c r="I387">
        <v>0.84128000000000003</v>
      </c>
      <c r="J387">
        <v>1.4861</v>
      </c>
      <c r="K387">
        <f>N2O_Updated_Saturation_Properties[[#This Row],[Cp_V_J_gK]]/N2O_Updated_Saturation_Properties[[#This Row],[Cv_V_J_gK]]</f>
        <v>1.7664748953974894</v>
      </c>
    </row>
    <row r="388" spans="1:11" x14ac:dyDescent="0.3">
      <c r="A388">
        <v>264.16000000000003</v>
      </c>
      <c r="B388">
        <v>2.4603999999999999</v>
      </c>
      <c r="C388">
        <v>950.36</v>
      </c>
      <c r="D388">
        <v>146.28</v>
      </c>
      <c r="E388">
        <v>0.64573999999999998</v>
      </c>
      <c r="F388">
        <v>65.218000000000004</v>
      </c>
      <c r="G388">
        <v>400.2</v>
      </c>
      <c r="H388">
        <v>1.607</v>
      </c>
      <c r="I388">
        <v>0.84209000000000001</v>
      </c>
      <c r="J388">
        <v>1.4903999999999999</v>
      </c>
      <c r="K388">
        <f>N2O_Updated_Saturation_Properties[[#This Row],[Cp_V_J_gK]]/N2O_Updated_Saturation_Properties[[#This Row],[Cv_V_J_gK]]</f>
        <v>1.7698820791126839</v>
      </c>
    </row>
    <row r="389" spans="1:11" x14ac:dyDescent="0.3">
      <c r="A389">
        <v>264.37</v>
      </c>
      <c r="B389">
        <v>2.4746999999999999</v>
      </c>
      <c r="C389">
        <v>949.39</v>
      </c>
      <c r="D389">
        <v>146.72999999999999</v>
      </c>
      <c r="E389">
        <v>0.64734999999999998</v>
      </c>
      <c r="F389">
        <v>65.631</v>
      </c>
      <c r="G389">
        <v>400.17</v>
      </c>
      <c r="H389">
        <v>1.6060000000000001</v>
      </c>
      <c r="I389">
        <v>0.84289999999999998</v>
      </c>
      <c r="J389">
        <v>1.4946999999999999</v>
      </c>
      <c r="K389">
        <f>N2O_Updated_Saturation_Properties[[#This Row],[Cp_V_J_gK]]/N2O_Updated_Saturation_Properties[[#This Row],[Cv_V_J_gK]]</f>
        <v>1.7732827144382488</v>
      </c>
    </row>
    <row r="390" spans="1:11" x14ac:dyDescent="0.3">
      <c r="A390">
        <v>264.58</v>
      </c>
      <c r="B390">
        <v>2.4889999999999999</v>
      </c>
      <c r="C390">
        <v>948.42</v>
      </c>
      <c r="D390">
        <v>147.16999999999999</v>
      </c>
      <c r="E390">
        <v>0.64897000000000005</v>
      </c>
      <c r="F390">
        <v>66.048000000000002</v>
      </c>
      <c r="G390">
        <v>400.14</v>
      </c>
      <c r="H390">
        <v>1.6051</v>
      </c>
      <c r="I390">
        <v>0.84370999999999996</v>
      </c>
      <c r="J390">
        <v>1.4991000000000001</v>
      </c>
      <c r="K390">
        <f>N2O_Updated_Saturation_Properties[[#This Row],[Cp_V_J_gK]]/N2O_Updated_Saturation_Properties[[#This Row],[Cv_V_J_gK]]</f>
        <v>1.7767953443718816</v>
      </c>
    </row>
    <row r="391" spans="1:11" x14ac:dyDescent="0.3">
      <c r="A391">
        <v>264.79000000000002</v>
      </c>
      <c r="B391">
        <v>2.5034000000000001</v>
      </c>
      <c r="C391">
        <v>947.45</v>
      </c>
      <c r="D391">
        <v>147.61000000000001</v>
      </c>
      <c r="E391">
        <v>0.65059</v>
      </c>
      <c r="F391">
        <v>66.465999999999994</v>
      </c>
      <c r="G391">
        <v>400.11</v>
      </c>
      <c r="H391">
        <v>1.6042000000000001</v>
      </c>
      <c r="I391">
        <v>0.84453</v>
      </c>
      <c r="J391">
        <v>1.5036</v>
      </c>
      <c r="K391">
        <f>N2O_Updated_Saturation_Properties[[#This Row],[Cp_V_J_gK]]/N2O_Updated_Saturation_Properties[[#This Row],[Cv_V_J_gK]]</f>
        <v>1.7803985648822422</v>
      </c>
    </row>
    <row r="392" spans="1:11" x14ac:dyDescent="0.3">
      <c r="A392">
        <v>265</v>
      </c>
      <c r="B392">
        <v>2.5179</v>
      </c>
      <c r="C392">
        <v>946.47</v>
      </c>
      <c r="D392">
        <v>148.06</v>
      </c>
      <c r="E392">
        <v>0.65220999999999996</v>
      </c>
      <c r="F392">
        <v>66.887</v>
      </c>
      <c r="G392">
        <v>400.09</v>
      </c>
      <c r="H392">
        <v>1.6032999999999999</v>
      </c>
      <c r="I392">
        <v>0.84533999999999998</v>
      </c>
      <c r="J392">
        <v>1.508</v>
      </c>
      <c r="K392">
        <f>N2O_Updated_Saturation_Properties[[#This Row],[Cp_V_J_gK]]/N2O_Updated_Saturation_Properties[[#This Row],[Cv_V_J_gK]]</f>
        <v>1.7838976033312042</v>
      </c>
    </row>
    <row r="393" spans="1:11" x14ac:dyDescent="0.3">
      <c r="A393">
        <v>265.22000000000003</v>
      </c>
      <c r="B393">
        <v>2.5325000000000002</v>
      </c>
      <c r="C393">
        <v>945.49</v>
      </c>
      <c r="D393">
        <v>148.5</v>
      </c>
      <c r="E393">
        <v>0.65383000000000002</v>
      </c>
      <c r="F393">
        <v>67.311000000000007</v>
      </c>
      <c r="G393">
        <v>400.06</v>
      </c>
      <c r="H393">
        <v>1.6023000000000001</v>
      </c>
      <c r="I393">
        <v>0.84614999999999996</v>
      </c>
      <c r="J393">
        <v>1.5125999999999999</v>
      </c>
      <c r="K393">
        <f>N2O_Updated_Saturation_Properties[[#This Row],[Cp_V_J_gK]]/N2O_Updated_Saturation_Properties[[#This Row],[Cv_V_J_gK]]</f>
        <v>1.7876263073923064</v>
      </c>
    </row>
    <row r="394" spans="1:11" x14ac:dyDescent="0.3">
      <c r="A394">
        <v>265.43</v>
      </c>
      <c r="B394">
        <v>2.5470999999999999</v>
      </c>
      <c r="C394">
        <v>944.51</v>
      </c>
      <c r="D394">
        <v>148.94999999999999</v>
      </c>
      <c r="E394">
        <v>0.65544999999999998</v>
      </c>
      <c r="F394">
        <v>67.736999999999995</v>
      </c>
      <c r="G394">
        <v>400.03</v>
      </c>
      <c r="H394">
        <v>1.6013999999999999</v>
      </c>
      <c r="I394">
        <v>0.84697</v>
      </c>
      <c r="J394">
        <v>1.5170999999999999</v>
      </c>
      <c r="K394">
        <f>N2O_Updated_Saturation_Properties[[#This Row],[Cp_V_J_gK]]/N2O_Updated_Saturation_Properties[[#This Row],[Cv_V_J_gK]]</f>
        <v>1.7912086614638061</v>
      </c>
    </row>
    <row r="395" spans="1:11" x14ac:dyDescent="0.3">
      <c r="A395">
        <v>265.64</v>
      </c>
      <c r="B395">
        <v>2.5617000000000001</v>
      </c>
      <c r="C395">
        <v>943.53</v>
      </c>
      <c r="D395">
        <v>149.38999999999999</v>
      </c>
      <c r="E395">
        <v>0.65707000000000004</v>
      </c>
      <c r="F395">
        <v>68.165999999999997</v>
      </c>
      <c r="G395">
        <v>399.99</v>
      </c>
      <c r="H395">
        <v>1.6005</v>
      </c>
      <c r="I395">
        <v>0.84779000000000004</v>
      </c>
      <c r="J395">
        <v>1.5217000000000001</v>
      </c>
      <c r="K395">
        <f>N2O_Updated_Saturation_Properties[[#This Row],[Cp_V_J_gK]]/N2O_Updated_Saturation_Properties[[#This Row],[Cv_V_J_gK]]</f>
        <v>1.7949020394201394</v>
      </c>
    </row>
    <row r="396" spans="1:11" x14ac:dyDescent="0.3">
      <c r="A396">
        <v>265.85000000000002</v>
      </c>
      <c r="B396">
        <v>2.5764999999999998</v>
      </c>
      <c r="C396">
        <v>942.54</v>
      </c>
      <c r="D396">
        <v>149.84</v>
      </c>
      <c r="E396">
        <v>0.65869</v>
      </c>
      <c r="F396">
        <v>68.596999999999994</v>
      </c>
      <c r="G396">
        <v>399.96</v>
      </c>
      <c r="H396">
        <v>1.5994999999999999</v>
      </c>
      <c r="I396">
        <v>0.84860999999999998</v>
      </c>
      <c r="J396">
        <v>1.5263</v>
      </c>
      <c r="K396">
        <f>N2O_Updated_Saturation_Properties[[#This Row],[Cp_V_J_gK]]/N2O_Updated_Saturation_Properties[[#This Row],[Cv_V_J_gK]]</f>
        <v>1.798588279657322</v>
      </c>
    </row>
    <row r="397" spans="1:11" x14ac:dyDescent="0.3">
      <c r="A397">
        <v>266.06</v>
      </c>
      <c r="B397">
        <v>2.5912000000000002</v>
      </c>
      <c r="C397">
        <v>941.55</v>
      </c>
      <c r="D397">
        <v>150.29</v>
      </c>
      <c r="E397">
        <v>0.66030999999999995</v>
      </c>
      <c r="F397">
        <v>69.031000000000006</v>
      </c>
      <c r="G397">
        <v>399.93</v>
      </c>
      <c r="H397">
        <v>1.5986</v>
      </c>
      <c r="I397">
        <v>0.84943000000000002</v>
      </c>
      <c r="J397">
        <v>1.5309999999999999</v>
      </c>
      <c r="K397">
        <f>N2O_Updated_Saturation_Properties[[#This Row],[Cp_V_J_gK]]/N2O_Updated_Saturation_Properties[[#This Row],[Cv_V_J_gK]]</f>
        <v>1.8023851288511117</v>
      </c>
    </row>
    <row r="398" spans="1:11" x14ac:dyDescent="0.3">
      <c r="A398">
        <v>266.27999999999997</v>
      </c>
      <c r="B398">
        <v>2.6061000000000001</v>
      </c>
      <c r="C398">
        <v>940.56</v>
      </c>
      <c r="D398">
        <v>150.72999999999999</v>
      </c>
      <c r="E398">
        <v>0.66193000000000002</v>
      </c>
      <c r="F398">
        <v>69.466999999999999</v>
      </c>
      <c r="G398">
        <v>399.9</v>
      </c>
      <c r="H398">
        <v>1.5976999999999999</v>
      </c>
      <c r="I398">
        <v>0.85026000000000002</v>
      </c>
      <c r="J398">
        <v>1.5357000000000001</v>
      </c>
      <c r="K398">
        <f>N2O_Updated_Saturation_Properties[[#This Row],[Cp_V_J_gK]]/N2O_Updated_Saturation_Properties[[#This Row],[Cv_V_J_gK]]</f>
        <v>1.8061534118975373</v>
      </c>
    </row>
    <row r="399" spans="1:11" x14ac:dyDescent="0.3">
      <c r="A399">
        <v>266.49</v>
      </c>
      <c r="B399">
        <v>2.621</v>
      </c>
      <c r="C399">
        <v>939.57</v>
      </c>
      <c r="D399">
        <v>151.18</v>
      </c>
      <c r="E399">
        <v>0.66354999999999997</v>
      </c>
      <c r="F399">
        <v>69.906000000000006</v>
      </c>
      <c r="G399">
        <v>399.86</v>
      </c>
      <c r="H399">
        <v>1.5967</v>
      </c>
      <c r="I399">
        <v>0.85107999999999995</v>
      </c>
      <c r="J399">
        <v>1.5405</v>
      </c>
      <c r="K399">
        <f>N2O_Updated_Saturation_Properties[[#This Row],[Cp_V_J_gK]]/N2O_Updated_Saturation_Properties[[#This Row],[Cv_V_J_gK]]</f>
        <v>1.8100531089909293</v>
      </c>
    </row>
    <row r="400" spans="1:11" x14ac:dyDescent="0.3">
      <c r="A400">
        <v>266.7</v>
      </c>
      <c r="B400">
        <v>2.6360000000000001</v>
      </c>
      <c r="C400">
        <v>938.57</v>
      </c>
      <c r="D400">
        <v>151.63</v>
      </c>
      <c r="E400">
        <v>0.66517000000000004</v>
      </c>
      <c r="F400">
        <v>70.347999999999999</v>
      </c>
      <c r="G400">
        <v>399.82</v>
      </c>
      <c r="H400">
        <v>1.5958000000000001</v>
      </c>
      <c r="I400">
        <v>0.85190999999999995</v>
      </c>
      <c r="J400">
        <v>1.5452999999999999</v>
      </c>
      <c r="K400">
        <f>N2O_Updated_Saturation_Properties[[#This Row],[Cp_V_J_gK]]/N2O_Updated_Saturation_Properties[[#This Row],[Cv_V_J_gK]]</f>
        <v>1.8139240060569779</v>
      </c>
    </row>
    <row r="401" spans="1:11" x14ac:dyDescent="0.3">
      <c r="A401">
        <v>266.91000000000003</v>
      </c>
      <c r="B401">
        <v>2.6509999999999998</v>
      </c>
      <c r="C401">
        <v>937.58</v>
      </c>
      <c r="D401">
        <v>152.08000000000001</v>
      </c>
      <c r="E401">
        <v>0.66679999999999995</v>
      </c>
      <c r="F401">
        <v>70.792000000000002</v>
      </c>
      <c r="G401">
        <v>399.79</v>
      </c>
      <c r="H401">
        <v>1.5949</v>
      </c>
      <c r="I401">
        <v>0.85274000000000005</v>
      </c>
      <c r="J401">
        <v>1.5501</v>
      </c>
      <c r="K401">
        <f>N2O_Updated_Saturation_Properties[[#This Row],[Cp_V_J_gK]]/N2O_Updated_Saturation_Properties[[#This Row],[Cv_V_J_gK]]</f>
        <v>1.8177873677791589</v>
      </c>
    </row>
    <row r="402" spans="1:11" x14ac:dyDescent="0.3">
      <c r="A402">
        <v>267.12</v>
      </c>
      <c r="B402">
        <v>2.6661000000000001</v>
      </c>
      <c r="C402">
        <v>936.58</v>
      </c>
      <c r="D402">
        <v>152.53</v>
      </c>
      <c r="E402">
        <v>0.66842000000000001</v>
      </c>
      <c r="F402">
        <v>71.239000000000004</v>
      </c>
      <c r="G402">
        <v>399.75</v>
      </c>
      <c r="H402">
        <v>1.5939000000000001</v>
      </c>
      <c r="I402">
        <v>0.85357000000000005</v>
      </c>
      <c r="J402">
        <v>1.5549999999999999</v>
      </c>
      <c r="K402">
        <f>N2O_Updated_Saturation_Properties[[#This Row],[Cp_V_J_gK]]/N2O_Updated_Saturation_Properties[[#This Row],[Cv_V_J_gK]]</f>
        <v>1.8217603711470645</v>
      </c>
    </row>
    <row r="403" spans="1:11" x14ac:dyDescent="0.3">
      <c r="A403">
        <v>267.33999999999997</v>
      </c>
      <c r="B403">
        <v>2.6812999999999998</v>
      </c>
      <c r="C403">
        <v>935.57</v>
      </c>
      <c r="D403">
        <v>152.97999999999999</v>
      </c>
      <c r="E403">
        <v>0.67005000000000003</v>
      </c>
      <c r="F403">
        <v>71.688999999999993</v>
      </c>
      <c r="G403">
        <v>399.71</v>
      </c>
      <c r="H403">
        <v>1.593</v>
      </c>
      <c r="I403">
        <v>0.85440000000000005</v>
      </c>
      <c r="J403">
        <v>1.56</v>
      </c>
      <c r="K403">
        <f>N2O_Updated_Saturation_Properties[[#This Row],[Cp_V_J_gK]]/N2O_Updated_Saturation_Properties[[#This Row],[Cv_V_J_gK]]</f>
        <v>1.8258426966292134</v>
      </c>
    </row>
    <row r="404" spans="1:11" x14ac:dyDescent="0.3">
      <c r="A404">
        <v>267.55</v>
      </c>
      <c r="B404">
        <v>2.6964999999999999</v>
      </c>
      <c r="C404">
        <v>934.57</v>
      </c>
      <c r="D404">
        <v>153.43</v>
      </c>
      <c r="E404">
        <v>0.67166999999999999</v>
      </c>
      <c r="F404">
        <v>72.141999999999996</v>
      </c>
      <c r="G404">
        <v>399.67</v>
      </c>
      <c r="H404">
        <v>1.5920000000000001</v>
      </c>
      <c r="I404">
        <v>0.85523000000000005</v>
      </c>
      <c r="J404">
        <v>1.5649</v>
      </c>
      <c r="K404">
        <f>N2O_Updated_Saturation_Properties[[#This Row],[Cp_V_J_gK]]/N2O_Updated_Saturation_Properties[[#This Row],[Cv_V_J_gK]]</f>
        <v>1.8298001707143106</v>
      </c>
    </row>
    <row r="405" spans="1:11" x14ac:dyDescent="0.3">
      <c r="A405">
        <v>267.76</v>
      </c>
      <c r="B405">
        <v>2.7118000000000002</v>
      </c>
      <c r="C405">
        <v>933.56</v>
      </c>
      <c r="D405">
        <v>153.88</v>
      </c>
      <c r="E405">
        <v>0.67330000000000001</v>
      </c>
      <c r="F405">
        <v>72.596999999999994</v>
      </c>
      <c r="G405">
        <v>399.63</v>
      </c>
      <c r="H405">
        <v>1.5911</v>
      </c>
      <c r="I405">
        <v>0.85607</v>
      </c>
      <c r="J405">
        <v>1.57</v>
      </c>
      <c r="K405">
        <f>N2O_Updated_Saturation_Properties[[#This Row],[Cp_V_J_gK]]/N2O_Updated_Saturation_Properties[[#This Row],[Cv_V_J_gK]]</f>
        <v>1.8339621759902813</v>
      </c>
    </row>
    <row r="406" spans="1:11" x14ac:dyDescent="0.3">
      <c r="A406">
        <v>267.97000000000003</v>
      </c>
      <c r="B406">
        <v>2.7271000000000001</v>
      </c>
      <c r="C406">
        <v>932.55</v>
      </c>
      <c r="D406">
        <v>154.33000000000001</v>
      </c>
      <c r="E406">
        <v>0.67491999999999996</v>
      </c>
      <c r="F406">
        <v>73.055000000000007</v>
      </c>
      <c r="G406">
        <v>399.59</v>
      </c>
      <c r="H406">
        <v>1.5902000000000001</v>
      </c>
      <c r="I406">
        <v>0.8569</v>
      </c>
      <c r="J406">
        <v>1.575</v>
      </c>
      <c r="K406">
        <f>N2O_Updated_Saturation_Properties[[#This Row],[Cp_V_J_gK]]/N2O_Updated_Saturation_Properties[[#This Row],[Cv_V_J_gK]]</f>
        <v>1.8380207725522231</v>
      </c>
    </row>
    <row r="407" spans="1:11" x14ac:dyDescent="0.3">
      <c r="A407">
        <v>268.18</v>
      </c>
      <c r="B407">
        <v>2.7425000000000002</v>
      </c>
      <c r="C407">
        <v>931.54</v>
      </c>
      <c r="D407">
        <v>154.78</v>
      </c>
      <c r="E407">
        <v>0.67654999999999998</v>
      </c>
      <c r="F407">
        <v>73.516000000000005</v>
      </c>
      <c r="G407">
        <v>399.55</v>
      </c>
      <c r="H407">
        <v>1.5891999999999999</v>
      </c>
      <c r="I407">
        <v>0.85773999999999995</v>
      </c>
      <c r="J407">
        <v>1.5802</v>
      </c>
      <c r="K407">
        <f>N2O_Updated_Saturation_Properties[[#This Row],[Cp_V_J_gK]]/N2O_Updated_Saturation_Properties[[#This Row],[Cv_V_J_gK]]</f>
        <v>1.8422832093641432</v>
      </c>
    </row>
    <row r="408" spans="1:11" x14ac:dyDescent="0.3">
      <c r="A408">
        <v>268.39999999999998</v>
      </c>
      <c r="B408">
        <v>2.758</v>
      </c>
      <c r="C408">
        <v>930.53</v>
      </c>
      <c r="D408">
        <v>155.24</v>
      </c>
      <c r="E408">
        <v>0.67817000000000005</v>
      </c>
      <c r="F408">
        <v>73.978999999999999</v>
      </c>
      <c r="G408">
        <v>399.5</v>
      </c>
      <c r="H408">
        <v>1.5883</v>
      </c>
      <c r="I408">
        <v>0.85858000000000001</v>
      </c>
      <c r="J408">
        <v>1.5852999999999999</v>
      </c>
      <c r="K408">
        <f>N2O_Updated_Saturation_Properties[[#This Row],[Cp_V_J_gK]]/N2O_Updated_Saturation_Properties[[#This Row],[Cv_V_J_gK]]</f>
        <v>1.8464208344009876</v>
      </c>
    </row>
    <row r="409" spans="1:11" x14ac:dyDescent="0.3">
      <c r="A409">
        <v>268.61</v>
      </c>
      <c r="B409">
        <v>2.7734999999999999</v>
      </c>
      <c r="C409">
        <v>929.51</v>
      </c>
      <c r="D409">
        <v>155.69</v>
      </c>
      <c r="E409">
        <v>0.67979999999999996</v>
      </c>
      <c r="F409">
        <v>74.445999999999998</v>
      </c>
      <c r="G409">
        <v>399.46</v>
      </c>
      <c r="H409">
        <v>1.5872999999999999</v>
      </c>
      <c r="I409">
        <v>0.85943000000000003</v>
      </c>
      <c r="J409">
        <v>1.5906</v>
      </c>
      <c r="K409">
        <f>N2O_Updated_Saturation_Properties[[#This Row],[Cp_V_J_gK]]/N2O_Updated_Saturation_Properties[[#This Row],[Cv_V_J_gK]]</f>
        <v>1.8507615512607192</v>
      </c>
    </row>
    <row r="410" spans="1:11" x14ac:dyDescent="0.3">
      <c r="A410">
        <v>268.82</v>
      </c>
      <c r="B410">
        <v>2.7890999999999999</v>
      </c>
      <c r="C410">
        <v>928.49</v>
      </c>
      <c r="D410">
        <v>156.15</v>
      </c>
      <c r="E410">
        <v>0.68142999999999998</v>
      </c>
      <c r="F410">
        <v>74.915000000000006</v>
      </c>
      <c r="G410">
        <v>399.41</v>
      </c>
      <c r="H410">
        <v>1.5864</v>
      </c>
      <c r="I410">
        <v>0.86026999999999998</v>
      </c>
      <c r="J410">
        <v>1.5958000000000001</v>
      </c>
      <c r="K410">
        <f>N2O_Updated_Saturation_Properties[[#This Row],[Cp_V_J_gK]]/N2O_Updated_Saturation_Properties[[#This Row],[Cv_V_J_gK]]</f>
        <v>1.8549990119381126</v>
      </c>
    </row>
    <row r="411" spans="1:11" x14ac:dyDescent="0.3">
      <c r="A411">
        <v>269.02999999999997</v>
      </c>
      <c r="B411">
        <v>2.8048000000000002</v>
      </c>
      <c r="C411">
        <v>927.47</v>
      </c>
      <c r="D411">
        <v>156.6</v>
      </c>
      <c r="E411">
        <v>0.68306</v>
      </c>
      <c r="F411">
        <v>75.387</v>
      </c>
      <c r="G411">
        <v>399.37</v>
      </c>
      <c r="H411">
        <v>1.5853999999999999</v>
      </c>
      <c r="I411">
        <v>0.86112</v>
      </c>
      <c r="J411">
        <v>1.6012</v>
      </c>
      <c r="K411">
        <f>N2O_Updated_Saturation_Properties[[#This Row],[Cp_V_J_gK]]/N2O_Updated_Saturation_Properties[[#This Row],[Cv_V_J_gK]]</f>
        <v>1.8594388703084355</v>
      </c>
    </row>
    <row r="412" spans="1:11" x14ac:dyDescent="0.3">
      <c r="A412">
        <v>269.24</v>
      </c>
      <c r="B412">
        <v>2.8205</v>
      </c>
      <c r="C412">
        <v>926.44</v>
      </c>
      <c r="D412">
        <v>157.06</v>
      </c>
      <c r="E412">
        <v>0.68469000000000002</v>
      </c>
      <c r="F412">
        <v>75.861999999999995</v>
      </c>
      <c r="G412">
        <v>399.32</v>
      </c>
      <c r="H412">
        <v>1.5845</v>
      </c>
      <c r="I412">
        <v>0.86195999999999995</v>
      </c>
      <c r="J412">
        <v>1.6065</v>
      </c>
      <c r="K412">
        <f>N2O_Updated_Saturation_Properties[[#This Row],[Cp_V_J_gK]]/N2O_Updated_Saturation_Properties[[#This Row],[Cv_V_J_gK]]</f>
        <v>1.863775581233468</v>
      </c>
    </row>
    <row r="413" spans="1:11" x14ac:dyDescent="0.3">
      <c r="A413">
        <v>269.45999999999998</v>
      </c>
      <c r="B413">
        <v>2.8363</v>
      </c>
      <c r="C413">
        <v>925.42</v>
      </c>
      <c r="D413">
        <v>157.51</v>
      </c>
      <c r="E413">
        <v>0.68632000000000004</v>
      </c>
      <c r="F413">
        <v>76.34</v>
      </c>
      <c r="G413">
        <v>399.27</v>
      </c>
      <c r="H413">
        <v>1.5834999999999999</v>
      </c>
      <c r="I413">
        <v>0.86280999999999997</v>
      </c>
      <c r="J413">
        <v>1.6120000000000001</v>
      </c>
      <c r="K413">
        <f>N2O_Updated_Saturation_Properties[[#This Row],[Cp_V_J_gK]]/N2O_Updated_Saturation_Properties[[#This Row],[Cv_V_J_gK]]</f>
        <v>1.8683139972879315</v>
      </c>
    </row>
    <row r="414" spans="1:11" x14ac:dyDescent="0.3">
      <c r="A414">
        <v>269.67</v>
      </c>
      <c r="B414">
        <v>2.8521999999999998</v>
      </c>
      <c r="C414">
        <v>924.39</v>
      </c>
      <c r="D414">
        <v>157.97</v>
      </c>
      <c r="E414">
        <v>0.68794999999999995</v>
      </c>
      <c r="F414">
        <v>76.820999999999998</v>
      </c>
      <c r="G414">
        <v>399.22</v>
      </c>
      <c r="H414">
        <v>1.5826</v>
      </c>
      <c r="I414">
        <v>0.86367000000000005</v>
      </c>
      <c r="J414">
        <v>1.6173999999999999</v>
      </c>
      <c r="K414">
        <f>N2O_Updated_Saturation_Properties[[#This Row],[Cp_V_J_gK]]/N2O_Updated_Saturation_Properties[[#This Row],[Cv_V_J_gK]]</f>
        <v>1.8727060103974895</v>
      </c>
    </row>
    <row r="415" spans="1:11" x14ac:dyDescent="0.3">
      <c r="A415">
        <v>269.88</v>
      </c>
      <c r="B415">
        <v>2.8681000000000001</v>
      </c>
      <c r="C415">
        <v>923.35</v>
      </c>
      <c r="D415">
        <v>158.43</v>
      </c>
      <c r="E415">
        <v>0.68957999999999997</v>
      </c>
      <c r="F415">
        <v>77.305000000000007</v>
      </c>
      <c r="G415">
        <v>399.17</v>
      </c>
      <c r="H415">
        <v>1.5815999999999999</v>
      </c>
      <c r="I415">
        <v>0.86451999999999996</v>
      </c>
      <c r="J415">
        <v>1.623</v>
      </c>
      <c r="K415">
        <f>N2O_Updated_Saturation_Properties[[#This Row],[Cp_V_J_gK]]/N2O_Updated_Saturation_Properties[[#This Row],[Cv_V_J_gK]]</f>
        <v>1.8773423402581781</v>
      </c>
    </row>
    <row r="416" spans="1:11" x14ac:dyDescent="0.3">
      <c r="A416">
        <v>270.08999999999997</v>
      </c>
      <c r="B416">
        <v>2.8841000000000001</v>
      </c>
      <c r="C416">
        <v>922.32</v>
      </c>
      <c r="D416">
        <v>158.88</v>
      </c>
      <c r="E416">
        <v>0.69120999999999999</v>
      </c>
      <c r="F416">
        <v>77.792000000000002</v>
      </c>
      <c r="G416">
        <v>399.12</v>
      </c>
      <c r="H416">
        <v>1.5807</v>
      </c>
      <c r="I416">
        <v>0.86538000000000004</v>
      </c>
      <c r="J416">
        <v>1.6286</v>
      </c>
      <c r="K416">
        <f>N2O_Updated_Saturation_Properties[[#This Row],[Cp_V_J_gK]]/N2O_Updated_Saturation_Properties[[#This Row],[Cv_V_J_gK]]</f>
        <v>1.8819478148327902</v>
      </c>
    </row>
    <row r="417" spans="1:11" x14ac:dyDescent="0.3">
      <c r="A417">
        <v>270.3</v>
      </c>
      <c r="B417">
        <v>2.9001000000000001</v>
      </c>
      <c r="C417">
        <v>921.28</v>
      </c>
      <c r="D417">
        <v>159.34</v>
      </c>
      <c r="E417">
        <v>0.69284999999999997</v>
      </c>
      <c r="F417">
        <v>78.283000000000001</v>
      </c>
      <c r="G417">
        <v>399.06</v>
      </c>
      <c r="H417">
        <v>1.5797000000000001</v>
      </c>
      <c r="I417">
        <v>0.86624000000000001</v>
      </c>
      <c r="J417">
        <v>1.6342000000000001</v>
      </c>
      <c r="K417">
        <f>N2O_Updated_Saturation_Properties[[#This Row],[Cp_V_J_gK]]/N2O_Updated_Saturation_Properties[[#This Row],[Cv_V_J_gK]]</f>
        <v>1.8865441448097526</v>
      </c>
    </row>
    <row r="418" spans="1:11" x14ac:dyDescent="0.3">
      <c r="A418">
        <v>270.52</v>
      </c>
      <c r="B418">
        <v>2.9163000000000001</v>
      </c>
      <c r="C418">
        <v>920.24</v>
      </c>
      <c r="D418">
        <v>159.80000000000001</v>
      </c>
      <c r="E418">
        <v>0.69447999999999999</v>
      </c>
      <c r="F418">
        <v>78.775999999999996</v>
      </c>
      <c r="G418">
        <v>399.01</v>
      </c>
      <c r="H418">
        <v>1.5788</v>
      </c>
      <c r="I418">
        <v>0.86709999999999998</v>
      </c>
      <c r="J418">
        <v>1.6398999999999999</v>
      </c>
      <c r="K418">
        <f>N2O_Updated_Saturation_Properties[[#This Row],[Cp_V_J_gK]]/N2O_Updated_Saturation_Properties[[#This Row],[Cv_V_J_gK]]</f>
        <v>1.8912466843501325</v>
      </c>
    </row>
    <row r="419" spans="1:11" x14ac:dyDescent="0.3">
      <c r="A419">
        <v>270.73</v>
      </c>
      <c r="B419">
        <v>2.9323999999999999</v>
      </c>
      <c r="C419">
        <v>919.2</v>
      </c>
      <c r="D419">
        <v>160.26</v>
      </c>
      <c r="E419">
        <v>0.69611999999999996</v>
      </c>
      <c r="F419">
        <v>79.272000000000006</v>
      </c>
      <c r="G419">
        <v>398.96</v>
      </c>
      <c r="H419">
        <v>1.5778000000000001</v>
      </c>
      <c r="I419">
        <v>0.86795999999999995</v>
      </c>
      <c r="J419">
        <v>1.6456999999999999</v>
      </c>
      <c r="K419">
        <f>N2O_Updated_Saturation_Properties[[#This Row],[Cp_V_J_gK]]/N2O_Updated_Saturation_Properties[[#This Row],[Cv_V_J_gK]]</f>
        <v>1.8960551177473617</v>
      </c>
    </row>
    <row r="420" spans="1:11" x14ac:dyDescent="0.3">
      <c r="A420">
        <v>270.94</v>
      </c>
      <c r="B420">
        <v>2.9487000000000001</v>
      </c>
      <c r="C420">
        <v>918.15</v>
      </c>
      <c r="D420">
        <v>160.72</v>
      </c>
      <c r="E420">
        <v>0.69774999999999998</v>
      </c>
      <c r="F420">
        <v>79.771000000000001</v>
      </c>
      <c r="G420">
        <v>398.9</v>
      </c>
      <c r="H420">
        <v>1.5768</v>
      </c>
      <c r="I420">
        <v>0.86882000000000004</v>
      </c>
      <c r="J420">
        <v>1.6515</v>
      </c>
      <c r="K420">
        <f>N2O_Updated_Saturation_Properties[[#This Row],[Cp_V_J_gK]]/N2O_Updated_Saturation_Properties[[#This Row],[Cv_V_J_gK]]</f>
        <v>1.9008540319053429</v>
      </c>
    </row>
    <row r="421" spans="1:11" x14ac:dyDescent="0.3">
      <c r="A421">
        <v>271.14999999999998</v>
      </c>
      <c r="B421">
        <v>2.9649999999999999</v>
      </c>
      <c r="C421">
        <v>917.1</v>
      </c>
      <c r="D421">
        <v>161.18</v>
      </c>
      <c r="E421">
        <v>0.69938999999999996</v>
      </c>
      <c r="F421">
        <v>80.272999999999996</v>
      </c>
      <c r="G421">
        <v>398.84</v>
      </c>
      <c r="H421">
        <v>1.5759000000000001</v>
      </c>
      <c r="I421">
        <v>0.86968999999999996</v>
      </c>
      <c r="J421">
        <v>1.6574</v>
      </c>
      <c r="K421">
        <f>N2O_Updated_Saturation_Properties[[#This Row],[Cp_V_J_gK]]/N2O_Updated_Saturation_Properties[[#This Row],[Cv_V_J_gK]]</f>
        <v>1.905736526808403</v>
      </c>
    </row>
    <row r="422" spans="1:11" x14ac:dyDescent="0.3">
      <c r="A422">
        <v>271.36</v>
      </c>
      <c r="B422">
        <v>2.9813999999999998</v>
      </c>
      <c r="C422">
        <v>916.05</v>
      </c>
      <c r="D422">
        <v>161.65</v>
      </c>
      <c r="E422">
        <v>0.70103000000000004</v>
      </c>
      <c r="F422">
        <v>80.778999999999996</v>
      </c>
      <c r="G422">
        <v>398.78</v>
      </c>
      <c r="H422">
        <v>1.5749</v>
      </c>
      <c r="I422">
        <v>0.87056</v>
      </c>
      <c r="J422">
        <v>1.6633</v>
      </c>
      <c r="K422">
        <f>N2O_Updated_Saturation_Properties[[#This Row],[Cp_V_J_gK]]/N2O_Updated_Saturation_Properties[[#This Row],[Cv_V_J_gK]]</f>
        <v>1.9106092630031244</v>
      </c>
    </row>
    <row r="423" spans="1:11" x14ac:dyDescent="0.3">
      <c r="A423">
        <v>271.57</v>
      </c>
      <c r="B423">
        <v>2.9977999999999998</v>
      </c>
      <c r="C423">
        <v>914.99</v>
      </c>
      <c r="D423">
        <v>162.11000000000001</v>
      </c>
      <c r="E423">
        <v>0.70265999999999995</v>
      </c>
      <c r="F423">
        <v>81.287999999999997</v>
      </c>
      <c r="G423">
        <v>398.72</v>
      </c>
      <c r="H423">
        <v>1.5739000000000001</v>
      </c>
      <c r="I423">
        <v>0.87143000000000004</v>
      </c>
      <c r="J423">
        <v>1.6693</v>
      </c>
      <c r="K423">
        <f>N2O_Updated_Saturation_Properties[[#This Row],[Cp_V_J_gK]]/N2O_Updated_Saturation_Properties[[#This Row],[Cv_V_J_gK]]</f>
        <v>1.9155870236278301</v>
      </c>
    </row>
    <row r="424" spans="1:11" x14ac:dyDescent="0.3">
      <c r="A424">
        <v>271.79000000000002</v>
      </c>
      <c r="B424">
        <v>3.0143</v>
      </c>
      <c r="C424">
        <v>913.94</v>
      </c>
      <c r="D424">
        <v>162.57</v>
      </c>
      <c r="E424">
        <v>0.70430000000000004</v>
      </c>
      <c r="F424">
        <v>81.8</v>
      </c>
      <c r="G424">
        <v>398.66</v>
      </c>
      <c r="H424">
        <v>1.573</v>
      </c>
      <c r="I424">
        <v>0.87229999999999996</v>
      </c>
      <c r="J424">
        <v>1.6754</v>
      </c>
      <c r="K424">
        <f>N2O_Updated_Saturation_Properties[[#This Row],[Cp_V_J_gK]]/N2O_Updated_Saturation_Properties[[#This Row],[Cv_V_J_gK]]</f>
        <v>1.9206694944399862</v>
      </c>
    </row>
    <row r="425" spans="1:11" x14ac:dyDescent="0.3">
      <c r="A425">
        <v>272</v>
      </c>
      <c r="B425">
        <v>3.0308999999999999</v>
      </c>
      <c r="C425">
        <v>912.88</v>
      </c>
      <c r="D425">
        <v>163.04</v>
      </c>
      <c r="E425">
        <v>0.70594000000000001</v>
      </c>
      <c r="F425">
        <v>82.314999999999998</v>
      </c>
      <c r="G425">
        <v>398.6</v>
      </c>
      <c r="H425">
        <v>1.5720000000000001</v>
      </c>
      <c r="I425">
        <v>0.87317999999999996</v>
      </c>
      <c r="J425">
        <v>1.6815</v>
      </c>
      <c r="K425">
        <f>N2O_Updated_Saturation_Properties[[#This Row],[Cp_V_J_gK]]/N2O_Updated_Saturation_Properties[[#This Row],[Cv_V_J_gK]]</f>
        <v>1.92571978286264</v>
      </c>
    </row>
    <row r="426" spans="1:11" x14ac:dyDescent="0.3">
      <c r="A426">
        <v>272.20999999999998</v>
      </c>
      <c r="B426">
        <v>3.0474999999999999</v>
      </c>
      <c r="C426">
        <v>911.81</v>
      </c>
      <c r="D426">
        <v>163.5</v>
      </c>
      <c r="E426">
        <v>0.70757999999999999</v>
      </c>
      <c r="F426">
        <v>82.834000000000003</v>
      </c>
      <c r="G426">
        <v>398.54</v>
      </c>
      <c r="H426">
        <v>1.571</v>
      </c>
      <c r="I426">
        <v>0.87404999999999999</v>
      </c>
      <c r="J426">
        <v>1.6877</v>
      </c>
      <c r="K426">
        <f>N2O_Updated_Saturation_Properties[[#This Row],[Cp_V_J_gK]]/N2O_Updated_Saturation_Properties[[#This Row],[Cv_V_J_gK]]</f>
        <v>1.9308964018076769</v>
      </c>
    </row>
    <row r="427" spans="1:11" x14ac:dyDescent="0.3">
      <c r="A427">
        <v>272.42</v>
      </c>
      <c r="B427">
        <v>3.0642999999999998</v>
      </c>
      <c r="C427">
        <v>910.75</v>
      </c>
      <c r="D427">
        <v>163.97</v>
      </c>
      <c r="E427">
        <v>0.70923000000000003</v>
      </c>
      <c r="F427">
        <v>83.355000000000004</v>
      </c>
      <c r="G427">
        <v>398.48</v>
      </c>
      <c r="H427">
        <v>1.5701000000000001</v>
      </c>
      <c r="I427">
        <v>0.87492999999999999</v>
      </c>
      <c r="J427">
        <v>1.694</v>
      </c>
      <c r="K427">
        <f>N2O_Updated_Saturation_Properties[[#This Row],[Cp_V_J_gK]]/N2O_Updated_Saturation_Properties[[#This Row],[Cv_V_J_gK]]</f>
        <v>1.9361548923913914</v>
      </c>
    </row>
    <row r="428" spans="1:11" x14ac:dyDescent="0.3">
      <c r="A428">
        <v>272.63</v>
      </c>
      <c r="B428">
        <v>3.081</v>
      </c>
      <c r="C428">
        <v>909.68</v>
      </c>
      <c r="D428">
        <v>164.43</v>
      </c>
      <c r="E428">
        <v>0.71087</v>
      </c>
      <c r="F428">
        <v>83.881</v>
      </c>
      <c r="G428">
        <v>398.41</v>
      </c>
      <c r="H428">
        <v>1.5690999999999999</v>
      </c>
      <c r="I428">
        <v>0.87582000000000004</v>
      </c>
      <c r="J428">
        <v>1.7002999999999999</v>
      </c>
      <c r="K428">
        <f>N2O_Updated_Saturation_Properties[[#This Row],[Cp_V_J_gK]]/N2O_Updated_Saturation_Properties[[#This Row],[Cv_V_J_gK]]</f>
        <v>1.9413806489918017</v>
      </c>
    </row>
    <row r="429" spans="1:11" x14ac:dyDescent="0.3">
      <c r="A429">
        <v>272.85000000000002</v>
      </c>
      <c r="B429">
        <v>3.0979000000000001</v>
      </c>
      <c r="C429">
        <v>908.61</v>
      </c>
      <c r="D429">
        <v>164.9</v>
      </c>
      <c r="E429">
        <v>0.71250999999999998</v>
      </c>
      <c r="F429">
        <v>84.409000000000006</v>
      </c>
      <c r="G429">
        <v>398.34</v>
      </c>
      <c r="H429">
        <v>1.5681</v>
      </c>
      <c r="I429">
        <v>0.87670000000000003</v>
      </c>
      <c r="J429">
        <v>1.7067000000000001</v>
      </c>
      <c r="K429">
        <f>N2O_Updated_Saturation_Properties[[#This Row],[Cp_V_J_gK]]/N2O_Updated_Saturation_Properties[[#This Row],[Cv_V_J_gK]]</f>
        <v>1.9467320634196419</v>
      </c>
    </row>
    <row r="430" spans="1:11" x14ac:dyDescent="0.3">
      <c r="A430">
        <v>273.06</v>
      </c>
      <c r="B430">
        <v>3.1147999999999998</v>
      </c>
      <c r="C430">
        <v>907.53</v>
      </c>
      <c r="D430">
        <v>165.37</v>
      </c>
      <c r="E430">
        <v>0.71416000000000002</v>
      </c>
      <c r="F430">
        <v>84.941000000000003</v>
      </c>
      <c r="G430">
        <v>398.28</v>
      </c>
      <c r="H430">
        <v>1.5670999999999999</v>
      </c>
      <c r="I430">
        <v>0.87758999999999998</v>
      </c>
      <c r="J430">
        <v>1.7132000000000001</v>
      </c>
      <c r="K430">
        <f>N2O_Updated_Saturation_Properties[[#This Row],[Cp_V_J_gK]]/N2O_Updated_Saturation_Properties[[#This Row],[Cv_V_J_gK]]</f>
        <v>1.9521644503697628</v>
      </c>
    </row>
    <row r="431" spans="1:11" x14ac:dyDescent="0.3">
      <c r="A431">
        <v>273.27</v>
      </c>
      <c r="B431">
        <v>3.1318000000000001</v>
      </c>
      <c r="C431">
        <v>906.45</v>
      </c>
      <c r="D431">
        <v>165.84</v>
      </c>
      <c r="E431">
        <v>0.71579999999999999</v>
      </c>
      <c r="F431">
        <v>85.475999999999999</v>
      </c>
      <c r="G431">
        <v>398.21</v>
      </c>
      <c r="H431">
        <v>1.5661</v>
      </c>
      <c r="I431">
        <v>0.87848000000000004</v>
      </c>
      <c r="J431">
        <v>1.7197</v>
      </c>
      <c r="K431">
        <f>N2O_Updated_Saturation_Properties[[#This Row],[Cp_V_J_gK]]/N2O_Updated_Saturation_Properties[[#This Row],[Cv_V_J_gK]]</f>
        <v>1.957585830070121</v>
      </c>
    </row>
    <row r="432" spans="1:11" x14ac:dyDescent="0.3">
      <c r="A432">
        <v>273.48</v>
      </c>
      <c r="B432">
        <v>3.1488</v>
      </c>
      <c r="C432">
        <v>905.37</v>
      </c>
      <c r="D432">
        <v>166.3</v>
      </c>
      <c r="E432">
        <v>0.71745000000000003</v>
      </c>
      <c r="F432">
        <v>86.015000000000001</v>
      </c>
      <c r="G432">
        <v>398.14</v>
      </c>
      <c r="H432">
        <v>1.5651999999999999</v>
      </c>
      <c r="I432">
        <v>0.87936999999999999</v>
      </c>
      <c r="J432">
        <v>1.7263999999999999</v>
      </c>
      <c r="K432">
        <f>N2O_Updated_Saturation_Properties[[#This Row],[Cp_V_J_gK]]/N2O_Updated_Saturation_Properties[[#This Row],[Cv_V_J_gK]]</f>
        <v>1.963223671492091</v>
      </c>
    </row>
    <row r="433" spans="1:11" x14ac:dyDescent="0.3">
      <c r="A433">
        <v>273.69</v>
      </c>
      <c r="B433">
        <v>3.1659000000000002</v>
      </c>
      <c r="C433">
        <v>904.29</v>
      </c>
      <c r="D433">
        <v>166.77</v>
      </c>
      <c r="E433">
        <v>0.71909999999999996</v>
      </c>
      <c r="F433">
        <v>86.557000000000002</v>
      </c>
      <c r="G433">
        <v>398.07</v>
      </c>
      <c r="H433">
        <v>1.5642</v>
      </c>
      <c r="I433">
        <v>0.88026000000000004</v>
      </c>
      <c r="J433">
        <v>1.7330000000000001</v>
      </c>
      <c r="K433">
        <f>N2O_Updated_Saturation_Properties[[#This Row],[Cp_V_J_gK]]/N2O_Updated_Saturation_Properties[[#This Row],[Cv_V_J_gK]]</f>
        <v>1.9687365096675982</v>
      </c>
    </row>
    <row r="434" spans="1:11" x14ac:dyDescent="0.3">
      <c r="A434">
        <v>273.91000000000003</v>
      </c>
      <c r="B434">
        <v>3.1831</v>
      </c>
      <c r="C434">
        <v>903.2</v>
      </c>
      <c r="D434">
        <v>167.24</v>
      </c>
      <c r="E434">
        <v>0.72075</v>
      </c>
      <c r="F434">
        <v>87.102999999999994</v>
      </c>
      <c r="G434">
        <v>398</v>
      </c>
      <c r="H434">
        <v>1.5631999999999999</v>
      </c>
      <c r="I434">
        <v>0.88116000000000005</v>
      </c>
      <c r="J434">
        <v>1.7398</v>
      </c>
      <c r="K434">
        <f>N2O_Updated_Saturation_Properties[[#This Row],[Cp_V_J_gK]]/N2O_Updated_Saturation_Properties[[#This Row],[Cv_V_J_gK]]</f>
        <v>1.9744427799718551</v>
      </c>
    </row>
    <row r="435" spans="1:11" x14ac:dyDescent="0.3">
      <c r="A435">
        <v>274.12</v>
      </c>
      <c r="B435">
        <v>3.2004000000000001</v>
      </c>
      <c r="C435">
        <v>902.11</v>
      </c>
      <c r="D435">
        <v>167.72</v>
      </c>
      <c r="E435">
        <v>0.72240000000000004</v>
      </c>
      <c r="F435">
        <v>87.653000000000006</v>
      </c>
      <c r="G435">
        <v>397.92</v>
      </c>
      <c r="H435">
        <v>1.5622</v>
      </c>
      <c r="I435">
        <v>0.88205999999999996</v>
      </c>
      <c r="J435">
        <v>1.7465999999999999</v>
      </c>
      <c r="K435">
        <f>N2O_Updated_Saturation_Properties[[#This Row],[Cp_V_J_gK]]/N2O_Updated_Saturation_Properties[[#This Row],[Cv_V_J_gK]]</f>
        <v>1.9801374056186654</v>
      </c>
    </row>
    <row r="436" spans="1:11" x14ac:dyDescent="0.3">
      <c r="A436">
        <v>274.33</v>
      </c>
      <c r="B436">
        <v>3.2176999999999998</v>
      </c>
      <c r="C436">
        <v>901.01</v>
      </c>
      <c r="D436">
        <v>168.19</v>
      </c>
      <c r="E436">
        <v>0.72404999999999997</v>
      </c>
      <c r="F436">
        <v>88.206000000000003</v>
      </c>
      <c r="G436">
        <v>397.85</v>
      </c>
      <c r="H436">
        <v>1.5611999999999999</v>
      </c>
      <c r="I436">
        <v>0.88295999999999997</v>
      </c>
      <c r="J436">
        <v>1.7536</v>
      </c>
      <c r="K436">
        <f>N2O_Updated_Saturation_Properties[[#This Row],[Cp_V_J_gK]]/N2O_Updated_Saturation_Properties[[#This Row],[Cv_V_J_gK]]</f>
        <v>1.9860469330433996</v>
      </c>
    </row>
    <row r="437" spans="1:11" x14ac:dyDescent="0.3">
      <c r="A437">
        <v>274.54000000000002</v>
      </c>
      <c r="B437">
        <v>3.2351000000000001</v>
      </c>
      <c r="C437">
        <v>899.91</v>
      </c>
      <c r="D437">
        <v>168.66</v>
      </c>
      <c r="E437">
        <v>0.72570000000000001</v>
      </c>
      <c r="F437">
        <v>88.762</v>
      </c>
      <c r="G437">
        <v>397.77</v>
      </c>
      <c r="H437">
        <v>1.5602</v>
      </c>
      <c r="I437">
        <v>0.88387000000000004</v>
      </c>
      <c r="J437">
        <v>1.7605999999999999</v>
      </c>
      <c r="K437">
        <f>N2O_Updated_Saturation_Properties[[#This Row],[Cp_V_J_gK]]/N2O_Updated_Saturation_Properties[[#This Row],[Cv_V_J_gK]]</f>
        <v>1.9919218889655717</v>
      </c>
    </row>
    <row r="438" spans="1:11" x14ac:dyDescent="0.3">
      <c r="A438">
        <v>274.75</v>
      </c>
      <c r="B438">
        <v>3.2524999999999999</v>
      </c>
      <c r="C438">
        <v>898.81</v>
      </c>
      <c r="D438">
        <v>169.13</v>
      </c>
      <c r="E438">
        <v>0.72735000000000005</v>
      </c>
      <c r="F438">
        <v>89.322000000000003</v>
      </c>
      <c r="G438">
        <v>397.7</v>
      </c>
      <c r="H438">
        <v>1.5591999999999999</v>
      </c>
      <c r="I438">
        <v>0.88476999999999995</v>
      </c>
      <c r="J438">
        <v>1.7676000000000001</v>
      </c>
      <c r="K438">
        <f>N2O_Updated_Saturation_Properties[[#This Row],[Cp_V_J_gK]]/N2O_Updated_Saturation_Properties[[#This Row],[Cv_V_J_gK]]</f>
        <v>1.997807339760616</v>
      </c>
    </row>
    <row r="439" spans="1:11" x14ac:dyDescent="0.3">
      <c r="A439">
        <v>274.97000000000003</v>
      </c>
      <c r="B439">
        <v>3.27</v>
      </c>
      <c r="C439">
        <v>897.71</v>
      </c>
      <c r="D439">
        <v>169.61</v>
      </c>
      <c r="E439">
        <v>0.72901000000000005</v>
      </c>
      <c r="F439">
        <v>89.885999999999996</v>
      </c>
      <c r="G439">
        <v>397.62</v>
      </c>
      <c r="H439">
        <v>1.5582</v>
      </c>
      <c r="I439">
        <v>0.88568000000000002</v>
      </c>
      <c r="J439">
        <v>1.7747999999999999</v>
      </c>
      <c r="K439">
        <f>N2O_Updated_Saturation_Properties[[#This Row],[Cp_V_J_gK]]/N2O_Updated_Saturation_Properties[[#This Row],[Cv_V_J_gK]]</f>
        <v>2.0038840213169542</v>
      </c>
    </row>
    <row r="440" spans="1:11" x14ac:dyDescent="0.3">
      <c r="A440">
        <v>275.18</v>
      </c>
      <c r="B440">
        <v>3.2875999999999999</v>
      </c>
      <c r="C440">
        <v>896.6</v>
      </c>
      <c r="D440">
        <v>170.08</v>
      </c>
      <c r="E440">
        <v>0.73065999999999998</v>
      </c>
      <c r="F440">
        <v>90.453999999999994</v>
      </c>
      <c r="G440">
        <v>397.54</v>
      </c>
      <c r="H440">
        <v>1.5571999999999999</v>
      </c>
      <c r="I440">
        <v>0.88660000000000005</v>
      </c>
      <c r="J440">
        <v>1.782</v>
      </c>
      <c r="K440">
        <f>N2O_Updated_Saturation_Properties[[#This Row],[Cp_V_J_gK]]/N2O_Updated_Saturation_Properties[[#This Row],[Cv_V_J_gK]]</f>
        <v>2.0099255583126552</v>
      </c>
    </row>
    <row r="441" spans="1:11" x14ac:dyDescent="0.3">
      <c r="A441">
        <v>275.39</v>
      </c>
      <c r="B441">
        <v>3.3052999999999999</v>
      </c>
      <c r="C441">
        <v>895.49</v>
      </c>
      <c r="D441">
        <v>170.56</v>
      </c>
      <c r="E441">
        <v>0.73231999999999997</v>
      </c>
      <c r="F441">
        <v>91.025000000000006</v>
      </c>
      <c r="G441">
        <v>397.46</v>
      </c>
      <c r="H441">
        <v>1.5562</v>
      </c>
      <c r="I441">
        <v>0.88751000000000002</v>
      </c>
      <c r="J441">
        <v>1.7894000000000001</v>
      </c>
      <c r="K441">
        <f>N2O_Updated_Saturation_Properties[[#This Row],[Cp_V_J_gK]]/N2O_Updated_Saturation_Properties[[#This Row],[Cv_V_J_gK]]</f>
        <v>2.0162026343365147</v>
      </c>
    </row>
    <row r="442" spans="1:11" x14ac:dyDescent="0.3">
      <c r="A442">
        <v>275.60000000000002</v>
      </c>
      <c r="B442">
        <v>3.323</v>
      </c>
      <c r="C442">
        <v>894.38</v>
      </c>
      <c r="D442">
        <v>171.04</v>
      </c>
      <c r="E442">
        <v>0.73397999999999997</v>
      </c>
      <c r="F442">
        <v>91.600999999999999</v>
      </c>
      <c r="G442">
        <v>397.37</v>
      </c>
      <c r="H442">
        <v>1.5551999999999999</v>
      </c>
      <c r="I442">
        <v>0.88843000000000005</v>
      </c>
      <c r="J442">
        <v>1.7968</v>
      </c>
      <c r="K442">
        <f>N2O_Updated_Saturation_Properties[[#This Row],[Cp_V_J_gK]]/N2O_Updated_Saturation_Properties[[#This Row],[Cv_V_J_gK]]</f>
        <v>2.0224440867597897</v>
      </c>
    </row>
    <row r="443" spans="1:11" x14ac:dyDescent="0.3">
      <c r="A443">
        <v>275.81</v>
      </c>
      <c r="B443">
        <v>3.3408000000000002</v>
      </c>
      <c r="C443">
        <v>893.26</v>
      </c>
      <c r="D443">
        <v>171.51</v>
      </c>
      <c r="E443">
        <v>0.73563999999999996</v>
      </c>
      <c r="F443">
        <v>92.18</v>
      </c>
      <c r="G443">
        <v>397.29</v>
      </c>
      <c r="H443">
        <v>1.5542</v>
      </c>
      <c r="I443">
        <v>0.88934999999999997</v>
      </c>
      <c r="J443">
        <v>1.8043</v>
      </c>
      <c r="K443">
        <f>N2O_Updated_Saturation_Properties[[#This Row],[Cp_V_J_gK]]/N2O_Updated_Saturation_Properties[[#This Row],[Cv_V_J_gK]]</f>
        <v>2.0287850677461066</v>
      </c>
    </row>
    <row r="444" spans="1:11" x14ac:dyDescent="0.3">
      <c r="A444">
        <v>276.02999999999997</v>
      </c>
      <c r="B444">
        <v>3.3586999999999998</v>
      </c>
      <c r="C444">
        <v>892.14</v>
      </c>
      <c r="D444">
        <v>171.99</v>
      </c>
      <c r="E444">
        <v>0.73729999999999996</v>
      </c>
      <c r="F444">
        <v>92.762</v>
      </c>
      <c r="G444">
        <v>397.21</v>
      </c>
      <c r="H444">
        <v>1.5531999999999999</v>
      </c>
      <c r="I444">
        <v>0.89027000000000001</v>
      </c>
      <c r="J444">
        <v>1.8119000000000001</v>
      </c>
      <c r="K444">
        <f>N2O_Updated_Saturation_Properties[[#This Row],[Cp_V_J_gK]]/N2O_Updated_Saturation_Properties[[#This Row],[Cv_V_J_gK]]</f>
        <v>2.0352252687386971</v>
      </c>
    </row>
    <row r="445" spans="1:11" x14ac:dyDescent="0.3">
      <c r="A445">
        <v>276.24</v>
      </c>
      <c r="B445">
        <v>3.3765999999999998</v>
      </c>
      <c r="C445">
        <v>891.01</v>
      </c>
      <c r="D445">
        <v>172.47</v>
      </c>
      <c r="E445">
        <v>0.73895999999999995</v>
      </c>
      <c r="F445">
        <v>93.349000000000004</v>
      </c>
      <c r="G445">
        <v>397.12</v>
      </c>
      <c r="H445">
        <v>1.5522</v>
      </c>
      <c r="I445">
        <v>0.89119999999999999</v>
      </c>
      <c r="J445">
        <v>1.8196000000000001</v>
      </c>
      <c r="K445">
        <f>N2O_Updated_Saturation_Properties[[#This Row],[Cp_V_J_gK]]/N2O_Updated_Saturation_Properties[[#This Row],[Cv_V_J_gK]]</f>
        <v>2.0417414721723519</v>
      </c>
    </row>
    <row r="446" spans="1:11" x14ac:dyDescent="0.3">
      <c r="A446">
        <v>276.45</v>
      </c>
      <c r="B446">
        <v>3.3946000000000001</v>
      </c>
      <c r="C446">
        <v>889.89</v>
      </c>
      <c r="D446">
        <v>172.95</v>
      </c>
      <c r="E446">
        <v>0.74061999999999995</v>
      </c>
      <c r="F446">
        <v>93.94</v>
      </c>
      <c r="G446">
        <v>397.03</v>
      </c>
      <c r="H446">
        <v>1.5511999999999999</v>
      </c>
      <c r="I446">
        <v>0.89212999999999998</v>
      </c>
      <c r="J446">
        <v>1.8272999999999999</v>
      </c>
      <c r="K446">
        <f>N2O_Updated_Saturation_Properties[[#This Row],[Cp_V_J_gK]]/N2O_Updated_Saturation_Properties[[#This Row],[Cv_V_J_gK]]</f>
        <v>2.0482440899868855</v>
      </c>
    </row>
    <row r="447" spans="1:11" x14ac:dyDescent="0.3">
      <c r="A447">
        <v>276.66000000000003</v>
      </c>
      <c r="B447">
        <v>3.4127000000000001</v>
      </c>
      <c r="C447">
        <v>888.76</v>
      </c>
      <c r="D447">
        <v>173.43</v>
      </c>
      <c r="E447">
        <v>0.74229000000000001</v>
      </c>
      <c r="F447">
        <v>94.534999999999997</v>
      </c>
      <c r="G447">
        <v>396.94</v>
      </c>
      <c r="H447">
        <v>1.5502</v>
      </c>
      <c r="I447">
        <v>0.89305999999999996</v>
      </c>
      <c r="J447">
        <v>1.8351999999999999</v>
      </c>
      <c r="K447">
        <f>N2O_Updated_Saturation_Properties[[#This Row],[Cp_V_J_gK]]/N2O_Updated_Saturation_Properties[[#This Row],[Cv_V_J_gK]]</f>
        <v>2.0549571137437574</v>
      </c>
    </row>
    <row r="448" spans="1:11" x14ac:dyDescent="0.3">
      <c r="A448">
        <v>276.87</v>
      </c>
      <c r="B448">
        <v>3.4308999999999998</v>
      </c>
      <c r="C448">
        <v>887.62</v>
      </c>
      <c r="D448">
        <v>173.91</v>
      </c>
      <c r="E448">
        <v>0.74395999999999995</v>
      </c>
      <c r="F448">
        <v>95.134</v>
      </c>
      <c r="G448">
        <v>396.85</v>
      </c>
      <c r="H448">
        <v>1.5491999999999999</v>
      </c>
      <c r="I448">
        <v>0.89400000000000002</v>
      </c>
      <c r="J448">
        <v>1.8431999999999999</v>
      </c>
      <c r="K448">
        <f>N2O_Updated_Saturation_Properties[[#This Row],[Cp_V_J_gK]]/N2O_Updated_Saturation_Properties[[#This Row],[Cv_V_J_gK]]</f>
        <v>2.0617449664429528</v>
      </c>
    </row>
    <row r="449" spans="1:11" x14ac:dyDescent="0.3">
      <c r="A449">
        <v>277.08999999999997</v>
      </c>
      <c r="B449">
        <v>3.4491000000000001</v>
      </c>
      <c r="C449">
        <v>886.48</v>
      </c>
      <c r="D449">
        <v>174.4</v>
      </c>
      <c r="E449">
        <v>0.74561999999999995</v>
      </c>
      <c r="F449">
        <v>95.736000000000004</v>
      </c>
      <c r="G449">
        <v>396.76</v>
      </c>
      <c r="H449">
        <v>1.5481</v>
      </c>
      <c r="I449">
        <v>0.89493999999999996</v>
      </c>
      <c r="J449">
        <v>1.8512999999999999</v>
      </c>
      <c r="K449">
        <f>N2O_Updated_Saturation_Properties[[#This Row],[Cp_V_J_gK]]/N2O_Updated_Saturation_Properties[[#This Row],[Cv_V_J_gK]]</f>
        <v>2.0686302992379377</v>
      </c>
    </row>
    <row r="450" spans="1:11" x14ac:dyDescent="0.3">
      <c r="A450">
        <v>277.3</v>
      </c>
      <c r="B450">
        <v>3.4674</v>
      </c>
      <c r="C450">
        <v>885.34</v>
      </c>
      <c r="D450">
        <v>174.88</v>
      </c>
      <c r="E450">
        <v>0.74729000000000001</v>
      </c>
      <c r="F450">
        <v>96.343000000000004</v>
      </c>
      <c r="G450">
        <v>396.67</v>
      </c>
      <c r="H450">
        <v>1.5470999999999999</v>
      </c>
      <c r="I450">
        <v>0.89588000000000001</v>
      </c>
      <c r="J450">
        <v>1.8593999999999999</v>
      </c>
      <c r="K450">
        <f>N2O_Updated_Saturation_Properties[[#This Row],[Cp_V_J_gK]]/N2O_Updated_Saturation_Properties[[#This Row],[Cv_V_J_gK]]</f>
        <v>2.0755011831941776</v>
      </c>
    </row>
    <row r="451" spans="1:11" x14ac:dyDescent="0.3">
      <c r="A451">
        <v>277.51</v>
      </c>
      <c r="B451">
        <v>3.4857999999999998</v>
      </c>
      <c r="C451">
        <v>884.19</v>
      </c>
      <c r="D451">
        <v>175.36</v>
      </c>
      <c r="E451">
        <v>0.74895999999999996</v>
      </c>
      <c r="F451">
        <v>96.954999999999998</v>
      </c>
      <c r="G451">
        <v>396.57</v>
      </c>
      <c r="H451">
        <v>1.5461</v>
      </c>
      <c r="I451">
        <v>0.89681999999999995</v>
      </c>
      <c r="J451">
        <v>1.8676999999999999</v>
      </c>
      <c r="K451">
        <f>N2O_Updated_Saturation_Properties[[#This Row],[Cp_V_J_gK]]/N2O_Updated_Saturation_Properties[[#This Row],[Cv_V_J_gK]]</f>
        <v>2.0825806739367989</v>
      </c>
    </row>
    <row r="452" spans="1:11" x14ac:dyDescent="0.3">
      <c r="A452">
        <v>277.72000000000003</v>
      </c>
      <c r="B452">
        <v>3.5042</v>
      </c>
      <c r="C452">
        <v>883.04</v>
      </c>
      <c r="D452">
        <v>175.85</v>
      </c>
      <c r="E452">
        <v>0.75063999999999997</v>
      </c>
      <c r="F452">
        <v>97.57</v>
      </c>
      <c r="G452">
        <v>396.48</v>
      </c>
      <c r="H452">
        <v>1.5450999999999999</v>
      </c>
      <c r="I452">
        <v>0.89776999999999996</v>
      </c>
      <c r="J452">
        <v>1.8761000000000001</v>
      </c>
      <c r="K452">
        <f>N2O_Updated_Saturation_Properties[[#This Row],[Cp_V_J_gK]]/N2O_Updated_Saturation_Properties[[#This Row],[Cv_V_J_gK]]</f>
        <v>2.0897334506610825</v>
      </c>
    </row>
    <row r="453" spans="1:11" x14ac:dyDescent="0.3">
      <c r="A453">
        <v>277.93</v>
      </c>
      <c r="B453">
        <v>3.5226999999999999</v>
      </c>
      <c r="C453">
        <v>881.89</v>
      </c>
      <c r="D453">
        <v>176.33</v>
      </c>
      <c r="E453">
        <v>0.75231000000000003</v>
      </c>
      <c r="F453">
        <v>98.188999999999993</v>
      </c>
      <c r="G453">
        <v>396.38</v>
      </c>
      <c r="H453">
        <v>1.544</v>
      </c>
      <c r="I453">
        <v>0.89871999999999996</v>
      </c>
      <c r="J453">
        <v>1.8846000000000001</v>
      </c>
      <c r="K453">
        <f>N2O_Updated_Saturation_Properties[[#This Row],[Cp_V_J_gK]]/N2O_Updated_Saturation_Properties[[#This Row],[Cv_V_J_gK]]</f>
        <v>2.0969823749332384</v>
      </c>
    </row>
    <row r="454" spans="1:11" x14ac:dyDescent="0.3">
      <c r="A454">
        <v>278.14999999999998</v>
      </c>
      <c r="B454">
        <v>3.5413000000000001</v>
      </c>
      <c r="C454">
        <v>880.73</v>
      </c>
      <c r="D454">
        <v>176.82</v>
      </c>
      <c r="E454">
        <v>0.75397999999999998</v>
      </c>
      <c r="F454">
        <v>98.813000000000002</v>
      </c>
      <c r="G454">
        <v>396.28</v>
      </c>
      <c r="H454">
        <v>1.5429999999999999</v>
      </c>
      <c r="I454">
        <v>0.89968000000000004</v>
      </c>
      <c r="J454">
        <v>1.8932</v>
      </c>
      <c r="K454">
        <f>N2O_Updated_Saturation_Properties[[#This Row],[Cp_V_J_gK]]/N2O_Updated_Saturation_Properties[[#This Row],[Cv_V_J_gK]]</f>
        <v>2.1043037524453139</v>
      </c>
    </row>
    <row r="455" spans="1:11" x14ac:dyDescent="0.3">
      <c r="A455">
        <v>278.36</v>
      </c>
      <c r="B455">
        <v>3.5598999999999998</v>
      </c>
      <c r="C455">
        <v>879.57</v>
      </c>
      <c r="D455">
        <v>177.31</v>
      </c>
      <c r="E455">
        <v>0.75566</v>
      </c>
      <c r="F455">
        <v>99.441000000000003</v>
      </c>
      <c r="G455">
        <v>396.18</v>
      </c>
      <c r="H455">
        <v>1.542</v>
      </c>
      <c r="I455">
        <v>0.90063000000000004</v>
      </c>
      <c r="J455">
        <v>1.9018999999999999</v>
      </c>
      <c r="K455">
        <f>N2O_Updated_Saturation_Properties[[#This Row],[Cp_V_J_gK]]/N2O_Updated_Saturation_Properties[[#This Row],[Cv_V_J_gK]]</f>
        <v>2.111744001421227</v>
      </c>
    </row>
    <row r="456" spans="1:11" x14ac:dyDescent="0.3">
      <c r="A456">
        <v>278.57</v>
      </c>
      <c r="B456">
        <v>3.5787</v>
      </c>
      <c r="C456">
        <v>878.4</v>
      </c>
      <c r="D456">
        <v>177.8</v>
      </c>
      <c r="E456">
        <v>0.75734000000000001</v>
      </c>
      <c r="F456">
        <v>100.07</v>
      </c>
      <c r="G456">
        <v>396.08</v>
      </c>
      <c r="H456">
        <v>1.5408999999999999</v>
      </c>
      <c r="I456">
        <v>0.90159</v>
      </c>
      <c r="J456">
        <v>1.9107000000000001</v>
      </c>
      <c r="K456">
        <f>N2O_Updated_Saturation_Properties[[#This Row],[Cp_V_J_gK]]/N2O_Updated_Saturation_Properties[[#This Row],[Cv_V_J_gK]]</f>
        <v>2.1192559811000566</v>
      </c>
    </row>
    <row r="457" spans="1:11" x14ac:dyDescent="0.3">
      <c r="A457">
        <v>278.77999999999997</v>
      </c>
      <c r="B457">
        <v>3.5975000000000001</v>
      </c>
      <c r="C457">
        <v>877.23</v>
      </c>
      <c r="D457">
        <v>178.29</v>
      </c>
      <c r="E457">
        <v>0.75902000000000003</v>
      </c>
      <c r="F457">
        <v>100.71</v>
      </c>
      <c r="G457">
        <v>395.98</v>
      </c>
      <c r="H457">
        <v>1.5399</v>
      </c>
      <c r="I457">
        <v>0.90256000000000003</v>
      </c>
      <c r="J457">
        <v>1.9197</v>
      </c>
      <c r="K457">
        <f>N2O_Updated_Saturation_Properties[[#This Row],[Cp_V_J_gK]]/N2O_Updated_Saturation_Properties[[#This Row],[Cv_V_J_gK]]</f>
        <v>2.1269500088636764</v>
      </c>
    </row>
    <row r="458" spans="1:11" x14ac:dyDescent="0.3">
      <c r="A458">
        <v>278.99</v>
      </c>
      <c r="B458">
        <v>3.6162999999999998</v>
      </c>
      <c r="C458">
        <v>876.06</v>
      </c>
      <c r="D458">
        <v>178.78</v>
      </c>
      <c r="E458">
        <v>0.76070000000000004</v>
      </c>
      <c r="F458">
        <v>101.35</v>
      </c>
      <c r="G458">
        <v>395.87</v>
      </c>
      <c r="H458">
        <v>1.5387999999999999</v>
      </c>
      <c r="I458">
        <v>0.90353000000000006</v>
      </c>
      <c r="J458">
        <v>1.9287000000000001</v>
      </c>
      <c r="K458">
        <f>N2O_Updated_Saturation_Properties[[#This Row],[Cp_V_J_gK]]/N2O_Updated_Saturation_Properties[[#This Row],[Cv_V_J_gK]]</f>
        <v>2.134627516518544</v>
      </c>
    </row>
    <row r="459" spans="1:11" x14ac:dyDescent="0.3">
      <c r="A459">
        <v>279.20999999999998</v>
      </c>
      <c r="B459">
        <v>3.6353</v>
      </c>
      <c r="C459">
        <v>874.88</v>
      </c>
      <c r="D459">
        <v>179.27</v>
      </c>
      <c r="E459">
        <v>0.76237999999999995</v>
      </c>
      <c r="F459">
        <v>102</v>
      </c>
      <c r="G459">
        <v>395.77</v>
      </c>
      <c r="H459">
        <v>1.5378000000000001</v>
      </c>
      <c r="I459">
        <v>0.90449999999999997</v>
      </c>
      <c r="J459">
        <v>1.9379</v>
      </c>
      <c r="K459">
        <f>N2O_Updated_Saturation_Properties[[#This Row],[Cp_V_J_gK]]/N2O_Updated_Saturation_Properties[[#This Row],[Cv_V_J_gK]]</f>
        <v>2.1425096738529574</v>
      </c>
    </row>
    <row r="460" spans="1:11" x14ac:dyDescent="0.3">
      <c r="A460">
        <v>279.42</v>
      </c>
      <c r="B460">
        <v>3.6543000000000001</v>
      </c>
      <c r="C460">
        <v>873.7</v>
      </c>
      <c r="D460">
        <v>179.76</v>
      </c>
      <c r="E460">
        <v>0.76407000000000003</v>
      </c>
      <c r="F460">
        <v>102.65</v>
      </c>
      <c r="G460">
        <v>395.66</v>
      </c>
      <c r="H460">
        <v>1.5367</v>
      </c>
      <c r="I460">
        <v>0.90547</v>
      </c>
      <c r="J460">
        <v>1.9472</v>
      </c>
      <c r="K460">
        <f>N2O_Updated_Saturation_Properties[[#This Row],[Cp_V_J_gK]]/N2O_Updated_Saturation_Properties[[#This Row],[Cv_V_J_gK]]</f>
        <v>2.1504853832816107</v>
      </c>
    </row>
    <row r="461" spans="1:11" x14ac:dyDescent="0.3">
      <c r="A461">
        <v>279.63</v>
      </c>
      <c r="B461">
        <v>3.6734</v>
      </c>
      <c r="C461">
        <v>872.51</v>
      </c>
      <c r="D461">
        <v>180.25</v>
      </c>
      <c r="E461">
        <v>0.76576</v>
      </c>
      <c r="F461">
        <v>103.3</v>
      </c>
      <c r="G461">
        <v>395.55</v>
      </c>
      <c r="H461">
        <v>1.5357000000000001</v>
      </c>
      <c r="I461">
        <v>0.90644999999999998</v>
      </c>
      <c r="J461">
        <v>1.9567000000000001</v>
      </c>
      <c r="K461">
        <f>N2O_Updated_Saturation_Properties[[#This Row],[Cp_V_J_gK]]/N2O_Updated_Saturation_Properties[[#This Row],[Cv_V_J_gK]]</f>
        <v>2.1586408516741136</v>
      </c>
    </row>
    <row r="462" spans="1:11" x14ac:dyDescent="0.3">
      <c r="A462">
        <v>279.83999999999997</v>
      </c>
      <c r="B462">
        <v>3.6924999999999999</v>
      </c>
      <c r="C462">
        <v>871.32</v>
      </c>
      <c r="D462">
        <v>180.75</v>
      </c>
      <c r="E462">
        <v>0.76744000000000001</v>
      </c>
      <c r="F462">
        <v>103.96</v>
      </c>
      <c r="G462">
        <v>395.44</v>
      </c>
      <c r="H462">
        <v>1.5346</v>
      </c>
      <c r="I462">
        <v>0.90742999999999996</v>
      </c>
      <c r="J462">
        <v>1.9661999999999999</v>
      </c>
      <c r="K462">
        <f>N2O_Updated_Saturation_Properties[[#This Row],[Cp_V_J_gK]]/N2O_Updated_Saturation_Properties[[#This Row],[Cv_V_J_gK]]</f>
        <v>2.166778704693475</v>
      </c>
    </row>
    <row r="463" spans="1:11" x14ac:dyDescent="0.3">
      <c r="A463">
        <v>280.05</v>
      </c>
      <c r="B463">
        <v>3.7118000000000002</v>
      </c>
      <c r="C463">
        <v>870.13</v>
      </c>
      <c r="D463">
        <v>181.24</v>
      </c>
      <c r="E463">
        <v>0.76914000000000005</v>
      </c>
      <c r="F463">
        <v>104.63</v>
      </c>
      <c r="G463">
        <v>395.33</v>
      </c>
      <c r="H463">
        <v>1.5336000000000001</v>
      </c>
      <c r="I463">
        <v>0.90842000000000001</v>
      </c>
      <c r="J463">
        <v>1.9759</v>
      </c>
      <c r="K463">
        <f>N2O_Updated_Saturation_Properties[[#This Row],[Cp_V_J_gK]]/N2O_Updated_Saturation_Properties[[#This Row],[Cv_V_J_gK]]</f>
        <v>2.1750952202725613</v>
      </c>
    </row>
    <row r="464" spans="1:11" x14ac:dyDescent="0.3">
      <c r="A464">
        <v>280.27</v>
      </c>
      <c r="B464">
        <v>3.7311000000000001</v>
      </c>
      <c r="C464">
        <v>868.93</v>
      </c>
      <c r="D464">
        <v>181.74</v>
      </c>
      <c r="E464">
        <v>0.77083000000000002</v>
      </c>
      <c r="F464">
        <v>105.3</v>
      </c>
      <c r="G464">
        <v>395.21</v>
      </c>
      <c r="H464">
        <v>1.5325</v>
      </c>
      <c r="I464">
        <v>0.90941000000000005</v>
      </c>
      <c r="J464">
        <v>1.9857</v>
      </c>
      <c r="K464">
        <f>N2O_Updated_Saturation_Properties[[#This Row],[Cp_V_J_gK]]/N2O_Updated_Saturation_Properties[[#This Row],[Cv_V_J_gK]]</f>
        <v>2.1835035902398259</v>
      </c>
    </row>
    <row r="465" spans="1:11" x14ac:dyDescent="0.3">
      <c r="A465">
        <v>280.48</v>
      </c>
      <c r="B465">
        <v>3.7505000000000002</v>
      </c>
      <c r="C465">
        <v>867.73</v>
      </c>
      <c r="D465">
        <v>182.24</v>
      </c>
      <c r="E465">
        <v>0.77251999999999998</v>
      </c>
      <c r="F465">
        <v>105.97</v>
      </c>
      <c r="G465">
        <v>395.1</v>
      </c>
      <c r="H465">
        <v>1.5314000000000001</v>
      </c>
      <c r="I465">
        <v>0.91039999999999999</v>
      </c>
      <c r="J465">
        <v>1.9957</v>
      </c>
      <c r="K465">
        <f>N2O_Updated_Saturation_Properties[[#This Row],[Cp_V_J_gK]]/N2O_Updated_Saturation_Properties[[#This Row],[Cv_V_J_gK]]</f>
        <v>2.1921133567662565</v>
      </c>
    </row>
    <row r="466" spans="1:11" x14ac:dyDescent="0.3">
      <c r="A466">
        <v>280.69</v>
      </c>
      <c r="B466">
        <v>3.7698999999999998</v>
      </c>
      <c r="C466">
        <v>866.52</v>
      </c>
      <c r="D466">
        <v>182.74</v>
      </c>
      <c r="E466">
        <v>0.77422000000000002</v>
      </c>
      <c r="F466">
        <v>106.65</v>
      </c>
      <c r="G466">
        <v>394.98</v>
      </c>
      <c r="H466">
        <v>1.5304</v>
      </c>
      <c r="I466">
        <v>0.91139999999999999</v>
      </c>
      <c r="J466">
        <v>2.0057999999999998</v>
      </c>
      <c r="K466">
        <f>N2O_Updated_Saturation_Properties[[#This Row],[Cp_V_J_gK]]/N2O_Updated_Saturation_Properties[[#This Row],[Cv_V_J_gK]]</f>
        <v>2.2007899934167212</v>
      </c>
    </row>
    <row r="467" spans="1:11" x14ac:dyDescent="0.3">
      <c r="A467">
        <v>280.89999999999998</v>
      </c>
      <c r="B467">
        <v>3.7894999999999999</v>
      </c>
      <c r="C467">
        <v>865.31</v>
      </c>
      <c r="D467">
        <v>183.24</v>
      </c>
      <c r="E467">
        <v>0.77592000000000005</v>
      </c>
      <c r="F467">
        <v>107.34</v>
      </c>
      <c r="G467">
        <v>394.86</v>
      </c>
      <c r="H467">
        <v>1.5293000000000001</v>
      </c>
      <c r="I467">
        <v>0.91239999999999999</v>
      </c>
      <c r="J467">
        <v>2.0160999999999998</v>
      </c>
      <c r="K467">
        <f>N2O_Updated_Saturation_Properties[[#This Row],[Cp_V_J_gK]]/N2O_Updated_Saturation_Properties[[#This Row],[Cv_V_J_gK]]</f>
        <v>2.2096668128014025</v>
      </c>
    </row>
    <row r="468" spans="1:11" x14ac:dyDescent="0.3">
      <c r="A468">
        <v>281.11</v>
      </c>
      <c r="B468">
        <v>3.8090999999999999</v>
      </c>
      <c r="C468">
        <v>864.09</v>
      </c>
      <c r="D468">
        <v>183.74</v>
      </c>
      <c r="E468">
        <v>0.77761999999999998</v>
      </c>
      <c r="F468">
        <v>108.02</v>
      </c>
      <c r="G468">
        <v>394.74</v>
      </c>
      <c r="H468">
        <v>1.5282</v>
      </c>
      <c r="I468">
        <v>0.91339999999999999</v>
      </c>
      <c r="J468">
        <v>2.0265</v>
      </c>
      <c r="K468">
        <f>N2O_Updated_Saturation_Properties[[#This Row],[Cp_V_J_gK]]/N2O_Updated_Saturation_Properties[[#This Row],[Cv_V_J_gK]]</f>
        <v>2.2186336763739871</v>
      </c>
    </row>
    <row r="469" spans="1:11" x14ac:dyDescent="0.3">
      <c r="A469">
        <v>281.33</v>
      </c>
      <c r="B469">
        <v>3.8287</v>
      </c>
      <c r="C469">
        <v>862.87</v>
      </c>
      <c r="D469">
        <v>184.24</v>
      </c>
      <c r="E469">
        <v>0.77932000000000001</v>
      </c>
      <c r="F469">
        <v>108.72</v>
      </c>
      <c r="G469">
        <v>394.62</v>
      </c>
      <c r="H469">
        <v>1.5270999999999999</v>
      </c>
      <c r="I469">
        <v>0.91440999999999995</v>
      </c>
      <c r="J469">
        <v>2.0369999999999999</v>
      </c>
      <c r="K469">
        <f>N2O_Updated_Saturation_Properties[[#This Row],[Cp_V_J_gK]]/N2O_Updated_Saturation_Properties[[#This Row],[Cv_V_J_gK]]</f>
        <v>2.2276659266630943</v>
      </c>
    </row>
    <row r="470" spans="1:11" x14ac:dyDescent="0.3">
      <c r="A470">
        <v>281.54000000000002</v>
      </c>
      <c r="B470">
        <v>3.8485</v>
      </c>
      <c r="C470">
        <v>861.64</v>
      </c>
      <c r="D470">
        <v>184.74</v>
      </c>
      <c r="E470">
        <v>0.78102000000000005</v>
      </c>
      <c r="F470">
        <v>109.42</v>
      </c>
      <c r="G470">
        <v>394.49</v>
      </c>
      <c r="H470">
        <v>1.526</v>
      </c>
      <c r="I470">
        <v>0.91542000000000001</v>
      </c>
      <c r="J470">
        <v>2.0476999999999999</v>
      </c>
      <c r="K470">
        <f>N2O_Updated_Saturation_Properties[[#This Row],[Cp_V_J_gK]]/N2O_Updated_Saturation_Properties[[#This Row],[Cv_V_J_gK]]</f>
        <v>2.236896725000546</v>
      </c>
    </row>
    <row r="471" spans="1:11" x14ac:dyDescent="0.3">
      <c r="A471">
        <v>281.75</v>
      </c>
      <c r="B471">
        <v>3.8683000000000001</v>
      </c>
      <c r="C471">
        <v>860.41</v>
      </c>
      <c r="D471">
        <v>185.24</v>
      </c>
      <c r="E471">
        <v>0.78273000000000004</v>
      </c>
      <c r="F471">
        <v>110.12</v>
      </c>
      <c r="G471">
        <v>394.37</v>
      </c>
      <c r="H471">
        <v>1.5249999999999999</v>
      </c>
      <c r="I471">
        <v>0.91644000000000003</v>
      </c>
      <c r="J471">
        <v>2.0586000000000002</v>
      </c>
      <c r="K471">
        <f>N2O_Updated_Saturation_Properties[[#This Row],[Cp_V_J_gK]]/N2O_Updated_Saturation_Properties[[#This Row],[Cv_V_J_gK]]</f>
        <v>2.2463009034961372</v>
      </c>
    </row>
    <row r="472" spans="1:11" x14ac:dyDescent="0.3">
      <c r="A472">
        <v>281.95999999999998</v>
      </c>
      <c r="B472">
        <v>3.8881999999999999</v>
      </c>
      <c r="C472">
        <v>859.18</v>
      </c>
      <c r="D472">
        <v>185.75</v>
      </c>
      <c r="E472">
        <v>0.78444000000000003</v>
      </c>
      <c r="F472">
        <v>110.83</v>
      </c>
      <c r="G472">
        <v>394.24</v>
      </c>
      <c r="H472">
        <v>1.5239</v>
      </c>
      <c r="I472">
        <v>0.91746000000000005</v>
      </c>
      <c r="J472">
        <v>2.0695999999999999</v>
      </c>
      <c r="K472">
        <f>N2O_Updated_Saturation_Properties[[#This Row],[Cp_V_J_gK]]/N2O_Updated_Saturation_Properties[[#This Row],[Cv_V_J_gK]]</f>
        <v>2.2557931680945216</v>
      </c>
    </row>
    <row r="473" spans="1:11" x14ac:dyDescent="0.3">
      <c r="A473">
        <v>282.17</v>
      </c>
      <c r="B473">
        <v>3.9081999999999999</v>
      </c>
      <c r="C473">
        <v>857.94</v>
      </c>
      <c r="D473">
        <v>186.25</v>
      </c>
      <c r="E473">
        <v>0.78615000000000002</v>
      </c>
      <c r="F473">
        <v>111.55</v>
      </c>
      <c r="G473">
        <v>394.11</v>
      </c>
      <c r="H473">
        <v>1.5227999999999999</v>
      </c>
      <c r="I473">
        <v>0.91849000000000003</v>
      </c>
      <c r="J473">
        <v>2.0808</v>
      </c>
      <c r="K473">
        <f>N2O_Updated_Saturation_Properties[[#This Row],[Cp_V_J_gK]]/N2O_Updated_Saturation_Properties[[#This Row],[Cv_V_J_gK]]</f>
        <v>2.2654574355736044</v>
      </c>
    </row>
    <row r="474" spans="1:11" x14ac:dyDescent="0.3">
      <c r="A474">
        <v>282.39</v>
      </c>
      <c r="B474">
        <v>3.9283000000000001</v>
      </c>
      <c r="C474">
        <v>856.69</v>
      </c>
      <c r="D474">
        <v>186.76</v>
      </c>
      <c r="E474">
        <v>0.78786</v>
      </c>
      <c r="F474">
        <v>112.27</v>
      </c>
      <c r="G474">
        <v>393.98</v>
      </c>
      <c r="H474">
        <v>1.5217000000000001</v>
      </c>
      <c r="I474">
        <v>0.91952</v>
      </c>
      <c r="J474">
        <v>2.0922000000000001</v>
      </c>
      <c r="K474">
        <f>N2O_Updated_Saturation_Properties[[#This Row],[Cp_V_J_gK]]/N2O_Updated_Saturation_Properties[[#This Row],[Cv_V_J_gK]]</f>
        <v>2.2753175569862538</v>
      </c>
    </row>
    <row r="475" spans="1:11" x14ac:dyDescent="0.3">
      <c r="A475">
        <v>282.60000000000002</v>
      </c>
      <c r="B475">
        <v>3.9483999999999999</v>
      </c>
      <c r="C475">
        <v>855.44</v>
      </c>
      <c r="D475">
        <v>187.27</v>
      </c>
      <c r="E475">
        <v>0.78957999999999995</v>
      </c>
      <c r="F475">
        <v>112.99</v>
      </c>
      <c r="G475">
        <v>393.85</v>
      </c>
      <c r="H475">
        <v>1.5206</v>
      </c>
      <c r="I475">
        <v>0.92054999999999998</v>
      </c>
      <c r="J475">
        <v>2.1036999999999999</v>
      </c>
      <c r="K475">
        <f>N2O_Updated_Saturation_Properties[[#This Row],[Cp_V_J_gK]]/N2O_Updated_Saturation_Properties[[#This Row],[Cv_V_J_gK]]</f>
        <v>2.2852642442018358</v>
      </c>
    </row>
    <row r="476" spans="1:11" x14ac:dyDescent="0.3">
      <c r="A476">
        <v>282.81</v>
      </c>
      <c r="B476">
        <v>3.9685999999999999</v>
      </c>
      <c r="C476">
        <v>854.19</v>
      </c>
      <c r="D476">
        <v>187.78</v>
      </c>
      <c r="E476">
        <v>0.79129000000000005</v>
      </c>
      <c r="F476">
        <v>113.72</v>
      </c>
      <c r="G476">
        <v>393.71</v>
      </c>
      <c r="H476">
        <v>1.5195000000000001</v>
      </c>
      <c r="I476">
        <v>0.92159000000000002</v>
      </c>
      <c r="J476">
        <v>2.1154000000000002</v>
      </c>
      <c r="K476">
        <f>N2O_Updated_Saturation_Properties[[#This Row],[Cp_V_J_gK]]/N2O_Updated_Saturation_Properties[[#This Row],[Cv_V_J_gK]]</f>
        <v>2.2953808092535728</v>
      </c>
    </row>
    <row r="477" spans="1:11" x14ac:dyDescent="0.3">
      <c r="A477">
        <v>283.02</v>
      </c>
      <c r="B477">
        <v>3.9889000000000001</v>
      </c>
      <c r="C477">
        <v>852.93</v>
      </c>
      <c r="D477">
        <v>188.29</v>
      </c>
      <c r="E477">
        <v>0.79300999999999999</v>
      </c>
      <c r="F477">
        <v>114.46</v>
      </c>
      <c r="G477">
        <v>393.57</v>
      </c>
      <c r="H477">
        <v>1.5183</v>
      </c>
      <c r="I477">
        <v>0.92262999999999995</v>
      </c>
      <c r="J477">
        <v>2.1273</v>
      </c>
      <c r="K477">
        <f>N2O_Updated_Saturation_Properties[[#This Row],[Cp_V_J_gK]]/N2O_Updated_Saturation_Properties[[#This Row],[Cv_V_J_gK]]</f>
        <v>2.3056913388899125</v>
      </c>
    </row>
    <row r="478" spans="1:11" x14ac:dyDescent="0.3">
      <c r="A478">
        <v>283.23</v>
      </c>
      <c r="B478">
        <v>4.0092999999999996</v>
      </c>
      <c r="C478">
        <v>851.67</v>
      </c>
      <c r="D478">
        <v>188.8</v>
      </c>
      <c r="E478">
        <v>0.79474</v>
      </c>
      <c r="F478">
        <v>115.2</v>
      </c>
      <c r="G478">
        <v>393.44</v>
      </c>
      <c r="H478">
        <v>1.5172000000000001</v>
      </c>
      <c r="I478">
        <v>0.92367999999999995</v>
      </c>
      <c r="J478">
        <v>2.1394000000000002</v>
      </c>
      <c r="K478">
        <f>N2O_Updated_Saturation_Properties[[#This Row],[Cp_V_J_gK]]/N2O_Updated_Saturation_Properties[[#This Row],[Cv_V_J_gK]]</f>
        <v>2.3161701021998966</v>
      </c>
    </row>
    <row r="479" spans="1:11" x14ac:dyDescent="0.3">
      <c r="A479">
        <v>283.45</v>
      </c>
      <c r="B479">
        <v>4.0297000000000001</v>
      </c>
      <c r="C479">
        <v>850.39</v>
      </c>
      <c r="D479">
        <v>189.31</v>
      </c>
      <c r="E479">
        <v>0.79645999999999995</v>
      </c>
      <c r="F479">
        <v>115.95</v>
      </c>
      <c r="G479">
        <v>393.3</v>
      </c>
      <c r="H479">
        <v>1.5161</v>
      </c>
      <c r="I479">
        <v>0.92473000000000005</v>
      </c>
      <c r="J479">
        <v>2.1516000000000002</v>
      </c>
      <c r="K479">
        <f>N2O_Updated_Saturation_Properties[[#This Row],[Cp_V_J_gK]]/N2O_Updated_Saturation_Properties[[#This Row],[Cv_V_J_gK]]</f>
        <v>2.3267332086122434</v>
      </c>
    </row>
    <row r="480" spans="1:11" x14ac:dyDescent="0.3">
      <c r="A480">
        <v>283.66000000000003</v>
      </c>
      <c r="B480">
        <v>4.0502000000000002</v>
      </c>
      <c r="C480">
        <v>849.12</v>
      </c>
      <c r="D480">
        <v>189.83</v>
      </c>
      <c r="E480">
        <v>0.79818999999999996</v>
      </c>
      <c r="F480">
        <v>116.71</v>
      </c>
      <c r="G480">
        <v>393.15</v>
      </c>
      <c r="H480">
        <v>1.5149999999999999</v>
      </c>
      <c r="I480">
        <v>0.92579</v>
      </c>
      <c r="J480">
        <v>2.1640999999999999</v>
      </c>
      <c r="K480">
        <f>N2O_Updated_Saturation_Properties[[#This Row],[Cp_V_J_gK]]/N2O_Updated_Saturation_Properties[[#This Row],[Cv_V_J_gK]]</f>
        <v>2.3375711554456191</v>
      </c>
    </row>
    <row r="481" spans="1:11" x14ac:dyDescent="0.3">
      <c r="A481">
        <v>283.87</v>
      </c>
      <c r="B481">
        <v>4.0708000000000002</v>
      </c>
      <c r="C481">
        <v>847.84</v>
      </c>
      <c r="D481">
        <v>190.34</v>
      </c>
      <c r="E481">
        <v>0.79991999999999996</v>
      </c>
      <c r="F481">
        <v>117.47</v>
      </c>
      <c r="G481">
        <v>393.01</v>
      </c>
      <c r="H481">
        <v>1.5139</v>
      </c>
      <c r="I481">
        <v>0.92684999999999995</v>
      </c>
      <c r="J481">
        <v>2.1768000000000001</v>
      </c>
      <c r="K481">
        <f>N2O_Updated_Saturation_Properties[[#This Row],[Cp_V_J_gK]]/N2O_Updated_Saturation_Properties[[#This Row],[Cv_V_J_gK]]</f>
        <v>2.3486000971030911</v>
      </c>
    </row>
    <row r="482" spans="1:11" x14ac:dyDescent="0.3">
      <c r="A482">
        <v>284.08</v>
      </c>
      <c r="B482">
        <v>4.0914999999999999</v>
      </c>
      <c r="C482">
        <v>846.55</v>
      </c>
      <c r="D482">
        <v>190.86</v>
      </c>
      <c r="E482">
        <v>0.80164999999999997</v>
      </c>
      <c r="F482">
        <v>118.23</v>
      </c>
      <c r="G482">
        <v>392.86</v>
      </c>
      <c r="H482">
        <v>1.5126999999999999</v>
      </c>
      <c r="I482">
        <v>0.92791999999999997</v>
      </c>
      <c r="J482">
        <v>2.1896</v>
      </c>
      <c r="K482">
        <f>N2O_Updated_Saturation_Properties[[#This Row],[Cp_V_J_gK]]/N2O_Updated_Saturation_Properties[[#This Row],[Cv_V_J_gK]]</f>
        <v>2.3596861798430901</v>
      </c>
    </row>
    <row r="483" spans="1:11" x14ac:dyDescent="0.3">
      <c r="A483">
        <v>284.29000000000002</v>
      </c>
      <c r="B483">
        <v>4.1123000000000003</v>
      </c>
      <c r="C483">
        <v>845.26</v>
      </c>
      <c r="D483">
        <v>191.38</v>
      </c>
      <c r="E483">
        <v>0.80339000000000005</v>
      </c>
      <c r="F483">
        <v>119</v>
      </c>
      <c r="G483">
        <v>392.71</v>
      </c>
      <c r="H483">
        <v>1.5116000000000001</v>
      </c>
      <c r="I483">
        <v>0.92898999999999998</v>
      </c>
      <c r="J483">
        <v>2.2027000000000001</v>
      </c>
      <c r="K483">
        <f>N2O_Updated_Saturation_Properties[[#This Row],[Cp_V_J_gK]]/N2O_Updated_Saturation_Properties[[#This Row],[Cv_V_J_gK]]</f>
        <v>2.3710696562933942</v>
      </c>
    </row>
    <row r="484" spans="1:11" x14ac:dyDescent="0.3">
      <c r="A484">
        <v>284.51</v>
      </c>
      <c r="B484">
        <v>4.1330999999999998</v>
      </c>
      <c r="C484">
        <v>843.96</v>
      </c>
      <c r="D484">
        <v>191.9</v>
      </c>
      <c r="E484">
        <v>0.80511999999999995</v>
      </c>
      <c r="F484">
        <v>119.78</v>
      </c>
      <c r="G484">
        <v>392.56</v>
      </c>
      <c r="H484">
        <v>1.5104</v>
      </c>
      <c r="I484">
        <v>0.93006999999999995</v>
      </c>
      <c r="J484">
        <v>2.2160000000000002</v>
      </c>
      <c r="K484">
        <f>N2O_Updated_Saturation_Properties[[#This Row],[Cp_V_J_gK]]/N2O_Updated_Saturation_Properties[[#This Row],[Cv_V_J_gK]]</f>
        <v>2.3826163622092964</v>
      </c>
    </row>
    <row r="485" spans="1:11" x14ac:dyDescent="0.3">
      <c r="A485">
        <v>284.72000000000003</v>
      </c>
      <c r="B485">
        <v>4.1539999999999999</v>
      </c>
      <c r="C485">
        <v>842.66</v>
      </c>
      <c r="D485">
        <v>192.42</v>
      </c>
      <c r="E485">
        <v>0.80686999999999998</v>
      </c>
      <c r="F485">
        <v>120.56</v>
      </c>
      <c r="G485">
        <v>392.41</v>
      </c>
      <c r="H485">
        <v>1.5093000000000001</v>
      </c>
      <c r="I485">
        <v>0.93115000000000003</v>
      </c>
      <c r="J485">
        <v>2.2294999999999998</v>
      </c>
      <c r="K485">
        <f>N2O_Updated_Saturation_Properties[[#This Row],[Cp_V_J_gK]]/N2O_Updated_Saturation_Properties[[#This Row],[Cv_V_J_gK]]</f>
        <v>2.3943510712559735</v>
      </c>
    </row>
    <row r="486" spans="1:11" x14ac:dyDescent="0.3">
      <c r="A486">
        <v>284.93</v>
      </c>
      <c r="B486">
        <v>4.1749999999999998</v>
      </c>
      <c r="C486">
        <v>841.35</v>
      </c>
      <c r="D486">
        <v>192.94</v>
      </c>
      <c r="E486">
        <v>0.80861000000000005</v>
      </c>
      <c r="F486">
        <v>121.36</v>
      </c>
      <c r="G486">
        <v>392.26</v>
      </c>
      <c r="H486">
        <v>1.5082</v>
      </c>
      <c r="I486">
        <v>0.93223</v>
      </c>
      <c r="J486">
        <v>2.2431999999999999</v>
      </c>
      <c r="K486">
        <f>N2O_Updated_Saturation_Properties[[#This Row],[Cp_V_J_gK]]/N2O_Updated_Saturation_Properties[[#This Row],[Cv_V_J_gK]]</f>
        <v>2.4062731300215612</v>
      </c>
    </row>
    <row r="487" spans="1:11" x14ac:dyDescent="0.3">
      <c r="A487">
        <v>285.14</v>
      </c>
      <c r="B487">
        <v>4.1961000000000004</v>
      </c>
      <c r="C487">
        <v>840.04</v>
      </c>
      <c r="D487">
        <v>193.46</v>
      </c>
      <c r="E487">
        <v>0.81035999999999997</v>
      </c>
      <c r="F487">
        <v>122.15</v>
      </c>
      <c r="G487">
        <v>392.1</v>
      </c>
      <c r="H487">
        <v>1.5069999999999999</v>
      </c>
      <c r="I487">
        <v>0.93332000000000004</v>
      </c>
      <c r="J487">
        <v>2.2572000000000001</v>
      </c>
      <c r="K487">
        <f>N2O_Updated_Saturation_Properties[[#This Row],[Cp_V_J_gK]]/N2O_Updated_Saturation_Properties[[#This Row],[Cv_V_J_gK]]</f>
        <v>2.4184631209017273</v>
      </c>
    </row>
    <row r="488" spans="1:11" x14ac:dyDescent="0.3">
      <c r="A488">
        <v>285.35000000000002</v>
      </c>
      <c r="B488">
        <v>4.2172000000000001</v>
      </c>
      <c r="C488">
        <v>838.72</v>
      </c>
      <c r="D488">
        <v>193.98</v>
      </c>
      <c r="E488">
        <v>0.81210000000000004</v>
      </c>
      <c r="F488">
        <v>122.95</v>
      </c>
      <c r="G488">
        <v>391.94</v>
      </c>
      <c r="H488">
        <v>1.5058</v>
      </c>
      <c r="I488">
        <v>0.93442000000000003</v>
      </c>
      <c r="J488">
        <v>2.2713999999999999</v>
      </c>
      <c r="K488">
        <f>N2O_Updated_Saturation_Properties[[#This Row],[Cp_V_J_gK]]/N2O_Updated_Saturation_Properties[[#This Row],[Cv_V_J_gK]]</f>
        <v>2.4308126966460475</v>
      </c>
    </row>
    <row r="489" spans="1:11" x14ac:dyDescent="0.3">
      <c r="A489">
        <v>285.57</v>
      </c>
      <c r="B489">
        <v>4.2384000000000004</v>
      </c>
      <c r="C489">
        <v>837.39</v>
      </c>
      <c r="D489">
        <v>194.51</v>
      </c>
      <c r="E489">
        <v>0.81386000000000003</v>
      </c>
      <c r="F489">
        <v>123.76</v>
      </c>
      <c r="G489">
        <v>391.78</v>
      </c>
      <c r="H489">
        <v>1.5046999999999999</v>
      </c>
      <c r="I489">
        <v>0.93552000000000002</v>
      </c>
      <c r="J489">
        <v>2.2858999999999998</v>
      </c>
      <c r="K489">
        <f>N2O_Updated_Saturation_Properties[[#This Row],[Cp_V_J_gK]]/N2O_Updated_Saturation_Properties[[#This Row],[Cv_V_J_gK]]</f>
        <v>2.4434539079870015</v>
      </c>
    </row>
    <row r="490" spans="1:11" x14ac:dyDescent="0.3">
      <c r="A490">
        <v>285.77999999999997</v>
      </c>
      <c r="B490">
        <v>4.2598000000000003</v>
      </c>
      <c r="C490">
        <v>836.06</v>
      </c>
      <c r="D490">
        <v>195.04</v>
      </c>
      <c r="E490">
        <v>0.81560999999999995</v>
      </c>
      <c r="F490">
        <v>124.58</v>
      </c>
      <c r="G490">
        <v>391.62</v>
      </c>
      <c r="H490">
        <v>1.5035000000000001</v>
      </c>
      <c r="I490">
        <v>0.93662999999999996</v>
      </c>
      <c r="J490">
        <v>2.3006000000000002</v>
      </c>
      <c r="K490">
        <f>N2O_Updated_Saturation_Properties[[#This Row],[Cp_V_J_gK]]/N2O_Updated_Saturation_Properties[[#This Row],[Cv_V_J_gK]]</f>
        <v>2.4562527358722233</v>
      </c>
    </row>
    <row r="491" spans="1:11" x14ac:dyDescent="0.3">
      <c r="A491">
        <v>285.99</v>
      </c>
      <c r="B491">
        <v>4.2811000000000003</v>
      </c>
      <c r="C491">
        <v>834.72</v>
      </c>
      <c r="D491">
        <v>195.56</v>
      </c>
      <c r="E491">
        <v>0.81737000000000004</v>
      </c>
      <c r="F491">
        <v>125.4</v>
      </c>
      <c r="G491">
        <v>391.45</v>
      </c>
      <c r="H491">
        <v>1.5023</v>
      </c>
      <c r="I491">
        <v>0.93774999999999997</v>
      </c>
      <c r="J491">
        <v>2.3155999999999999</v>
      </c>
      <c r="K491">
        <f>N2O_Updated_Saturation_Properties[[#This Row],[Cp_V_J_gK]]/N2O_Updated_Saturation_Properties[[#This Row],[Cv_V_J_gK]]</f>
        <v>2.4693148493735002</v>
      </c>
    </row>
    <row r="492" spans="1:11" x14ac:dyDescent="0.3">
      <c r="A492">
        <v>286.2</v>
      </c>
      <c r="B492">
        <v>4.3026</v>
      </c>
      <c r="C492">
        <v>833.38</v>
      </c>
      <c r="D492">
        <v>196.09</v>
      </c>
      <c r="E492">
        <v>0.81913000000000002</v>
      </c>
      <c r="F492">
        <v>126.23</v>
      </c>
      <c r="G492">
        <v>391.29</v>
      </c>
      <c r="H492">
        <v>1.5011000000000001</v>
      </c>
      <c r="I492">
        <v>0.93886000000000003</v>
      </c>
      <c r="J492">
        <v>2.3308</v>
      </c>
      <c r="K492">
        <f>N2O_Updated_Saturation_Properties[[#This Row],[Cp_V_J_gK]]/N2O_Updated_Saturation_Properties[[#This Row],[Cv_V_J_gK]]</f>
        <v>2.4825852629785059</v>
      </c>
    </row>
    <row r="493" spans="1:11" x14ac:dyDescent="0.3">
      <c r="A493">
        <v>286.41000000000003</v>
      </c>
      <c r="B493">
        <v>4.3242000000000003</v>
      </c>
      <c r="C493">
        <v>832.03</v>
      </c>
      <c r="D493">
        <v>196.63</v>
      </c>
      <c r="E493">
        <v>0.82089999999999996</v>
      </c>
      <c r="F493">
        <v>127.07</v>
      </c>
      <c r="G493">
        <v>391.12</v>
      </c>
      <c r="H493">
        <v>1.5</v>
      </c>
      <c r="I493">
        <v>0.93998999999999999</v>
      </c>
      <c r="J493">
        <v>2.3462999999999998</v>
      </c>
      <c r="K493">
        <f>N2O_Updated_Saturation_Properties[[#This Row],[Cp_V_J_gK]]/N2O_Updated_Saturation_Properties[[#This Row],[Cv_V_J_gK]]</f>
        <v>2.4960903839402544</v>
      </c>
    </row>
    <row r="494" spans="1:11" x14ac:dyDescent="0.3">
      <c r="A494">
        <v>286.63</v>
      </c>
      <c r="B494">
        <v>4.3457999999999997</v>
      </c>
      <c r="C494">
        <v>830.67</v>
      </c>
      <c r="D494">
        <v>197.16</v>
      </c>
      <c r="E494">
        <v>0.82265999999999995</v>
      </c>
      <c r="F494">
        <v>127.91</v>
      </c>
      <c r="G494">
        <v>390.95</v>
      </c>
      <c r="H494">
        <v>1.4987999999999999</v>
      </c>
      <c r="I494">
        <v>0.94111999999999996</v>
      </c>
      <c r="J494">
        <v>2.3620999999999999</v>
      </c>
      <c r="K494">
        <f>N2O_Updated_Saturation_Properties[[#This Row],[Cp_V_J_gK]]/N2O_Updated_Saturation_Properties[[#This Row],[Cv_V_J_gK]]</f>
        <v>2.5098818429105747</v>
      </c>
    </row>
    <row r="495" spans="1:11" x14ac:dyDescent="0.3">
      <c r="A495">
        <v>286.83999999999997</v>
      </c>
      <c r="B495">
        <v>4.3674999999999997</v>
      </c>
      <c r="C495">
        <v>829.3</v>
      </c>
      <c r="D495">
        <v>197.69</v>
      </c>
      <c r="E495">
        <v>0.82443</v>
      </c>
      <c r="F495">
        <v>128.77000000000001</v>
      </c>
      <c r="G495">
        <v>390.77</v>
      </c>
      <c r="H495">
        <v>1.4976</v>
      </c>
      <c r="I495">
        <v>0.94225999999999999</v>
      </c>
      <c r="J495">
        <v>2.3780999999999999</v>
      </c>
      <c r="K495">
        <f>N2O_Updated_Saturation_Properties[[#This Row],[Cp_V_J_gK]]/N2O_Updated_Saturation_Properties[[#This Row],[Cv_V_J_gK]]</f>
        <v>2.5238256956678624</v>
      </c>
    </row>
    <row r="496" spans="1:11" x14ac:dyDescent="0.3">
      <c r="A496">
        <v>287.05</v>
      </c>
      <c r="B496">
        <v>4.3893000000000004</v>
      </c>
      <c r="C496">
        <v>827.93</v>
      </c>
      <c r="D496">
        <v>198.23</v>
      </c>
      <c r="E496">
        <v>0.82621</v>
      </c>
      <c r="F496">
        <v>129.62</v>
      </c>
      <c r="G496">
        <v>390.59</v>
      </c>
      <c r="H496">
        <v>1.4964</v>
      </c>
      <c r="I496">
        <v>0.94340000000000002</v>
      </c>
      <c r="J496">
        <v>2.3944999999999999</v>
      </c>
      <c r="K496">
        <f>N2O_Updated_Saturation_Properties[[#This Row],[Cp_V_J_gK]]/N2O_Updated_Saturation_Properties[[#This Row],[Cv_V_J_gK]]</f>
        <v>2.5381598473606104</v>
      </c>
    </row>
    <row r="497" spans="1:11" x14ac:dyDescent="0.3">
      <c r="A497">
        <v>287.26</v>
      </c>
      <c r="B497">
        <v>4.4112</v>
      </c>
      <c r="C497">
        <v>826.56</v>
      </c>
      <c r="D497">
        <v>198.76</v>
      </c>
      <c r="E497">
        <v>0.82799</v>
      </c>
      <c r="F497">
        <v>130.49</v>
      </c>
      <c r="G497">
        <v>390.42</v>
      </c>
      <c r="H497">
        <v>1.4952000000000001</v>
      </c>
      <c r="I497">
        <v>0.94455</v>
      </c>
      <c r="J497">
        <v>2.4112</v>
      </c>
      <c r="K497">
        <f>N2O_Updated_Saturation_Properties[[#This Row],[Cp_V_J_gK]]/N2O_Updated_Saturation_Properties[[#This Row],[Cv_V_J_gK]]</f>
        <v>2.5527499867661851</v>
      </c>
    </row>
    <row r="498" spans="1:11" x14ac:dyDescent="0.3">
      <c r="A498">
        <v>287.47000000000003</v>
      </c>
      <c r="B498">
        <v>4.4330999999999996</v>
      </c>
      <c r="C498">
        <v>825.17</v>
      </c>
      <c r="D498">
        <v>199.3</v>
      </c>
      <c r="E498">
        <v>0.82977000000000001</v>
      </c>
      <c r="F498">
        <v>131.36000000000001</v>
      </c>
      <c r="G498">
        <v>390.23</v>
      </c>
      <c r="H498">
        <v>1.4939</v>
      </c>
      <c r="I498">
        <v>0.94569999999999999</v>
      </c>
      <c r="J498">
        <v>2.4281999999999999</v>
      </c>
      <c r="K498">
        <f>N2O_Updated_Saturation_Properties[[#This Row],[Cp_V_J_gK]]/N2O_Updated_Saturation_Properties[[#This Row],[Cv_V_J_gK]]</f>
        <v>2.5676218673998097</v>
      </c>
    </row>
    <row r="499" spans="1:11" x14ac:dyDescent="0.3">
      <c r="A499">
        <v>287.69</v>
      </c>
      <c r="B499">
        <v>4.4551999999999996</v>
      </c>
      <c r="C499">
        <v>823.78</v>
      </c>
      <c r="D499">
        <v>199.84</v>
      </c>
      <c r="E499">
        <v>0.83155000000000001</v>
      </c>
      <c r="F499">
        <v>132.24</v>
      </c>
      <c r="G499">
        <v>390.05</v>
      </c>
      <c r="H499">
        <v>1.4926999999999999</v>
      </c>
      <c r="I499">
        <v>0.94686000000000003</v>
      </c>
      <c r="J499">
        <v>2.4455</v>
      </c>
      <c r="K499">
        <f>N2O_Updated_Saturation_Properties[[#This Row],[Cp_V_J_gK]]/N2O_Updated_Saturation_Properties[[#This Row],[Cv_V_J_gK]]</f>
        <v>2.5827471854339605</v>
      </c>
    </row>
    <row r="500" spans="1:11" x14ac:dyDescent="0.3">
      <c r="A500">
        <v>287.89999999999998</v>
      </c>
      <c r="B500">
        <v>4.4772999999999996</v>
      </c>
      <c r="C500">
        <v>822.38</v>
      </c>
      <c r="D500">
        <v>200.39</v>
      </c>
      <c r="E500">
        <v>0.83333999999999997</v>
      </c>
      <c r="F500">
        <v>133.13</v>
      </c>
      <c r="G500">
        <v>389.86</v>
      </c>
      <c r="H500">
        <v>1.4915</v>
      </c>
      <c r="I500">
        <v>0.94803000000000004</v>
      </c>
      <c r="J500">
        <v>2.4630999999999998</v>
      </c>
      <c r="K500">
        <f>N2O_Updated_Saturation_Properties[[#This Row],[Cp_V_J_gK]]/N2O_Updated_Saturation_Properties[[#This Row],[Cv_V_J_gK]]</f>
        <v>2.5981245319240949</v>
      </c>
    </row>
    <row r="501" spans="1:11" x14ac:dyDescent="0.3">
      <c r="A501">
        <v>288.11</v>
      </c>
      <c r="B501">
        <v>4.4995000000000003</v>
      </c>
      <c r="C501">
        <v>820.98</v>
      </c>
      <c r="D501">
        <v>200.93</v>
      </c>
      <c r="E501">
        <v>0.83513999999999999</v>
      </c>
      <c r="F501">
        <v>134.03</v>
      </c>
      <c r="G501">
        <v>389.67</v>
      </c>
      <c r="H501">
        <v>1.4903</v>
      </c>
      <c r="I501">
        <v>0.94921</v>
      </c>
      <c r="J501">
        <v>2.4811000000000001</v>
      </c>
      <c r="K501">
        <f>N2O_Updated_Saturation_Properties[[#This Row],[Cp_V_J_gK]]/N2O_Updated_Saturation_Properties[[#This Row],[Cv_V_J_gK]]</f>
        <v>2.6138578396772054</v>
      </c>
    </row>
    <row r="502" spans="1:11" x14ac:dyDescent="0.3">
      <c r="A502">
        <v>288.32</v>
      </c>
      <c r="B502">
        <v>4.5217999999999998</v>
      </c>
      <c r="C502">
        <v>819.57</v>
      </c>
      <c r="D502">
        <v>201.47</v>
      </c>
      <c r="E502">
        <v>0.83692999999999995</v>
      </c>
      <c r="F502">
        <v>134.93</v>
      </c>
      <c r="G502">
        <v>389.48</v>
      </c>
      <c r="H502">
        <v>1.4890000000000001</v>
      </c>
      <c r="I502">
        <v>0.95038999999999996</v>
      </c>
      <c r="J502">
        <v>2.4994000000000001</v>
      </c>
      <c r="K502">
        <f>N2O_Updated_Saturation_Properties[[#This Row],[Cp_V_J_gK]]/N2O_Updated_Saturation_Properties[[#This Row],[Cv_V_J_gK]]</f>
        <v>2.6298677385073499</v>
      </c>
    </row>
    <row r="503" spans="1:11" x14ac:dyDescent="0.3">
      <c r="A503">
        <v>288.52999999999997</v>
      </c>
      <c r="B503">
        <v>4.5441000000000003</v>
      </c>
      <c r="C503">
        <v>818.15</v>
      </c>
      <c r="D503">
        <v>202.02</v>
      </c>
      <c r="E503">
        <v>0.83872999999999998</v>
      </c>
      <c r="F503">
        <v>135.84</v>
      </c>
      <c r="G503">
        <v>389.29</v>
      </c>
      <c r="H503">
        <v>1.4878</v>
      </c>
      <c r="I503">
        <v>0.95157999999999998</v>
      </c>
      <c r="J503">
        <v>2.5181</v>
      </c>
      <c r="K503">
        <f>N2O_Updated_Saturation_Properties[[#This Row],[Cp_V_J_gK]]/N2O_Updated_Saturation_Properties[[#This Row],[Cv_V_J_gK]]</f>
        <v>2.6462304798335401</v>
      </c>
    </row>
    <row r="504" spans="1:11" x14ac:dyDescent="0.3">
      <c r="A504">
        <v>288.75</v>
      </c>
      <c r="B504">
        <v>4.5666000000000002</v>
      </c>
      <c r="C504">
        <v>816.72</v>
      </c>
      <c r="D504">
        <v>202.57</v>
      </c>
      <c r="E504">
        <v>0.84053999999999995</v>
      </c>
      <c r="F504">
        <v>136.76</v>
      </c>
      <c r="G504">
        <v>389.09</v>
      </c>
      <c r="H504">
        <v>1.4864999999999999</v>
      </c>
      <c r="I504">
        <v>0.95277000000000001</v>
      </c>
      <c r="J504">
        <v>2.5371999999999999</v>
      </c>
      <c r="K504">
        <f>N2O_Updated_Saturation_Properties[[#This Row],[Cp_V_J_gK]]/N2O_Updated_Saturation_Properties[[#This Row],[Cv_V_J_gK]]</f>
        <v>2.6629721758661584</v>
      </c>
    </row>
    <row r="505" spans="1:11" x14ac:dyDescent="0.3">
      <c r="A505">
        <v>288.95999999999998</v>
      </c>
      <c r="B505">
        <v>4.5891000000000002</v>
      </c>
      <c r="C505">
        <v>815.28</v>
      </c>
      <c r="D505">
        <v>203.12</v>
      </c>
      <c r="E505">
        <v>0.84235000000000004</v>
      </c>
      <c r="F505">
        <v>137.69</v>
      </c>
      <c r="G505">
        <v>388.89</v>
      </c>
      <c r="H505">
        <v>1.4853000000000001</v>
      </c>
      <c r="I505">
        <v>0.95396999999999998</v>
      </c>
      <c r="J505">
        <v>2.5566</v>
      </c>
      <c r="K505">
        <f>N2O_Updated_Saturation_Properties[[#This Row],[Cp_V_J_gK]]/N2O_Updated_Saturation_Properties[[#This Row],[Cv_V_J_gK]]</f>
        <v>2.6799584892606685</v>
      </c>
    </row>
    <row r="506" spans="1:11" x14ac:dyDescent="0.3">
      <c r="A506">
        <v>289.17</v>
      </c>
      <c r="B506">
        <v>4.6116999999999999</v>
      </c>
      <c r="C506">
        <v>813.84</v>
      </c>
      <c r="D506">
        <v>203.67</v>
      </c>
      <c r="E506">
        <v>0.84416000000000002</v>
      </c>
      <c r="F506">
        <v>138.63</v>
      </c>
      <c r="G506">
        <v>388.69</v>
      </c>
      <c r="H506">
        <v>1.484</v>
      </c>
      <c r="I506">
        <v>0.95518000000000003</v>
      </c>
      <c r="J506">
        <v>2.5764999999999998</v>
      </c>
      <c r="K506">
        <f>N2O_Updated_Saturation_Properties[[#This Row],[Cp_V_J_gK]]/N2O_Updated_Saturation_Properties[[#This Row],[Cv_V_J_gK]]</f>
        <v>2.6973973491907279</v>
      </c>
    </row>
    <row r="507" spans="1:11" x14ac:dyDescent="0.3">
      <c r="A507">
        <v>289.38</v>
      </c>
      <c r="B507">
        <v>4.6344000000000003</v>
      </c>
      <c r="C507">
        <v>812.39</v>
      </c>
      <c r="D507">
        <v>204.22</v>
      </c>
      <c r="E507">
        <v>0.84597999999999995</v>
      </c>
      <c r="F507">
        <v>139.57</v>
      </c>
      <c r="G507">
        <v>388.49</v>
      </c>
      <c r="H507">
        <v>1.4826999999999999</v>
      </c>
      <c r="I507">
        <v>0.95640000000000003</v>
      </c>
      <c r="J507">
        <v>2.5966999999999998</v>
      </c>
      <c r="K507">
        <f>N2O_Updated_Saturation_Properties[[#This Row],[Cp_V_J_gK]]/N2O_Updated_Saturation_Properties[[#This Row],[Cv_V_J_gK]]</f>
        <v>2.7150773734838975</v>
      </c>
    </row>
    <row r="508" spans="1:11" x14ac:dyDescent="0.3">
      <c r="A508">
        <v>289.58999999999997</v>
      </c>
      <c r="B508">
        <v>4.6571999999999996</v>
      </c>
      <c r="C508">
        <v>810.93</v>
      </c>
      <c r="D508">
        <v>204.78</v>
      </c>
      <c r="E508">
        <v>0.8478</v>
      </c>
      <c r="F508">
        <v>140.53</v>
      </c>
      <c r="G508">
        <v>388.28</v>
      </c>
      <c r="H508">
        <v>1.4814000000000001</v>
      </c>
      <c r="I508">
        <v>0.95762000000000003</v>
      </c>
      <c r="J508">
        <v>2.6173999999999999</v>
      </c>
      <c r="K508">
        <f>N2O_Updated_Saturation_Properties[[#This Row],[Cp_V_J_gK]]/N2O_Updated_Saturation_Properties[[#This Row],[Cv_V_J_gK]]</f>
        <v>2.733234477141246</v>
      </c>
    </row>
    <row r="509" spans="1:11" x14ac:dyDescent="0.3">
      <c r="A509">
        <v>289.81</v>
      </c>
      <c r="B509">
        <v>4.6801000000000004</v>
      </c>
      <c r="C509">
        <v>809.46</v>
      </c>
      <c r="D509">
        <v>205.34</v>
      </c>
      <c r="E509">
        <v>0.84962000000000004</v>
      </c>
      <c r="F509">
        <v>141.49</v>
      </c>
      <c r="G509">
        <v>388.07</v>
      </c>
      <c r="H509">
        <v>1.4801</v>
      </c>
      <c r="I509">
        <v>0.95884999999999998</v>
      </c>
      <c r="J509">
        <v>2.6385000000000001</v>
      </c>
      <c r="K509">
        <f>N2O_Updated_Saturation_Properties[[#This Row],[Cp_V_J_gK]]/N2O_Updated_Saturation_Properties[[#This Row],[Cv_V_J_gK]]</f>
        <v>2.7517338478385569</v>
      </c>
    </row>
    <row r="510" spans="1:11" x14ac:dyDescent="0.3">
      <c r="A510">
        <v>290.02</v>
      </c>
      <c r="B510">
        <v>4.7031000000000001</v>
      </c>
      <c r="C510">
        <v>807.99</v>
      </c>
      <c r="D510">
        <v>205.89</v>
      </c>
      <c r="E510">
        <v>0.85145000000000004</v>
      </c>
      <c r="F510">
        <v>142.46</v>
      </c>
      <c r="G510">
        <v>387.85</v>
      </c>
      <c r="H510">
        <v>1.4789000000000001</v>
      </c>
      <c r="I510">
        <v>0.96009</v>
      </c>
      <c r="J510">
        <v>2.6600999999999999</v>
      </c>
      <c r="K510">
        <f>N2O_Updated_Saturation_Properties[[#This Row],[Cp_V_J_gK]]/N2O_Updated_Saturation_Properties[[#This Row],[Cv_V_J_gK]]</f>
        <v>2.770677748961035</v>
      </c>
    </row>
    <row r="511" spans="1:11" x14ac:dyDescent="0.3">
      <c r="A511">
        <v>290.23</v>
      </c>
      <c r="B511">
        <v>4.7260999999999997</v>
      </c>
      <c r="C511">
        <v>806.5</v>
      </c>
      <c r="D511">
        <v>206.46</v>
      </c>
      <c r="E511">
        <v>0.85328999999999999</v>
      </c>
      <c r="F511">
        <v>143.44</v>
      </c>
      <c r="G511">
        <v>387.64</v>
      </c>
      <c r="H511">
        <v>1.4776</v>
      </c>
      <c r="I511">
        <v>0.96133999999999997</v>
      </c>
      <c r="J511">
        <v>2.6821000000000002</v>
      </c>
      <c r="K511">
        <f>N2O_Updated_Saturation_Properties[[#This Row],[Cp_V_J_gK]]/N2O_Updated_Saturation_Properties[[#This Row],[Cv_V_J_gK]]</f>
        <v>2.7899598477125682</v>
      </c>
    </row>
    <row r="512" spans="1:11" x14ac:dyDescent="0.3">
      <c r="A512">
        <v>290.44</v>
      </c>
      <c r="B512">
        <v>4.7492000000000001</v>
      </c>
      <c r="C512">
        <v>805.01</v>
      </c>
      <c r="D512">
        <v>207.02</v>
      </c>
      <c r="E512">
        <v>0.85512999999999995</v>
      </c>
      <c r="F512">
        <v>144.43</v>
      </c>
      <c r="G512">
        <v>387.42</v>
      </c>
      <c r="H512">
        <v>1.4762</v>
      </c>
      <c r="I512">
        <v>0.96258999999999995</v>
      </c>
      <c r="J512">
        <v>2.7046999999999999</v>
      </c>
      <c r="K512">
        <f>N2O_Updated_Saturation_Properties[[#This Row],[Cp_V_J_gK]]/N2O_Updated_Saturation_Properties[[#This Row],[Cv_V_J_gK]]</f>
        <v>2.8098151861124676</v>
      </c>
    </row>
    <row r="513" spans="1:11" x14ac:dyDescent="0.3">
      <c r="A513">
        <v>290.64999999999998</v>
      </c>
      <c r="B513">
        <v>4.7725</v>
      </c>
      <c r="C513">
        <v>803.51</v>
      </c>
      <c r="D513">
        <v>207.58</v>
      </c>
      <c r="E513">
        <v>0.85697000000000001</v>
      </c>
      <c r="F513">
        <v>145.43</v>
      </c>
      <c r="G513">
        <v>387.19</v>
      </c>
      <c r="H513">
        <v>1.4749000000000001</v>
      </c>
      <c r="I513">
        <v>0.96386000000000005</v>
      </c>
      <c r="J513">
        <v>2.7277</v>
      </c>
      <c r="K513">
        <f>N2O_Updated_Saturation_Properties[[#This Row],[Cp_V_J_gK]]/N2O_Updated_Saturation_Properties[[#This Row],[Cv_V_J_gK]]</f>
        <v>2.8299753076172887</v>
      </c>
    </row>
    <row r="514" spans="1:11" x14ac:dyDescent="0.3">
      <c r="A514">
        <v>290.87</v>
      </c>
      <c r="B514">
        <v>4.7957999999999998</v>
      </c>
      <c r="C514">
        <v>802</v>
      </c>
      <c r="D514">
        <v>208.15</v>
      </c>
      <c r="E514">
        <v>0.85882000000000003</v>
      </c>
      <c r="F514">
        <v>146.44</v>
      </c>
      <c r="G514">
        <v>386.97</v>
      </c>
      <c r="H514">
        <v>1.4736</v>
      </c>
      <c r="I514">
        <v>0.96513000000000004</v>
      </c>
      <c r="J514">
        <v>2.7511999999999999</v>
      </c>
      <c r="K514">
        <f>N2O_Updated_Saturation_Properties[[#This Row],[Cp_V_J_gK]]/N2O_Updated_Saturation_Properties[[#This Row],[Cv_V_J_gK]]</f>
        <v>2.8506004372467957</v>
      </c>
    </row>
    <row r="515" spans="1:11" x14ac:dyDescent="0.3">
      <c r="A515">
        <v>291.08</v>
      </c>
      <c r="B515">
        <v>4.8192000000000004</v>
      </c>
      <c r="C515">
        <v>800.48</v>
      </c>
      <c r="D515">
        <v>208.72</v>
      </c>
      <c r="E515">
        <v>0.86067000000000005</v>
      </c>
      <c r="F515">
        <v>147.46</v>
      </c>
      <c r="G515">
        <v>386.74</v>
      </c>
      <c r="H515">
        <v>1.4722999999999999</v>
      </c>
      <c r="I515">
        <v>0.96640999999999999</v>
      </c>
      <c r="J515">
        <v>2.7753000000000001</v>
      </c>
      <c r="K515">
        <f>N2O_Updated_Saturation_Properties[[#This Row],[Cp_V_J_gK]]/N2O_Updated_Saturation_Properties[[#This Row],[Cv_V_J_gK]]</f>
        <v>2.8717625024575493</v>
      </c>
    </row>
    <row r="516" spans="1:11" x14ac:dyDescent="0.3">
      <c r="A516">
        <v>291.29000000000002</v>
      </c>
      <c r="B516">
        <v>4.8426</v>
      </c>
      <c r="C516">
        <v>798.95</v>
      </c>
      <c r="D516">
        <v>209.29</v>
      </c>
      <c r="E516">
        <v>0.86253000000000002</v>
      </c>
      <c r="F516">
        <v>148.49</v>
      </c>
      <c r="G516">
        <v>386.51</v>
      </c>
      <c r="H516">
        <v>1.4709000000000001</v>
      </c>
      <c r="I516">
        <v>0.96769000000000005</v>
      </c>
      <c r="J516">
        <v>2.7999000000000001</v>
      </c>
      <c r="K516">
        <f>N2O_Updated_Saturation_Properties[[#This Row],[Cp_V_J_gK]]/N2O_Updated_Saturation_Properties[[#This Row],[Cv_V_J_gK]]</f>
        <v>2.893385278343271</v>
      </c>
    </row>
    <row r="517" spans="1:11" x14ac:dyDescent="0.3">
      <c r="A517">
        <v>291.5</v>
      </c>
      <c r="B517">
        <v>4.8662000000000001</v>
      </c>
      <c r="C517">
        <v>797.41</v>
      </c>
      <c r="D517">
        <v>209.86</v>
      </c>
      <c r="E517">
        <v>0.86439999999999995</v>
      </c>
      <c r="F517">
        <v>149.53</v>
      </c>
      <c r="G517">
        <v>386.27</v>
      </c>
      <c r="H517">
        <v>1.4696</v>
      </c>
      <c r="I517">
        <v>0.96899000000000002</v>
      </c>
      <c r="J517">
        <v>2.8250999999999999</v>
      </c>
      <c r="K517">
        <f>N2O_Updated_Saturation_Properties[[#This Row],[Cp_V_J_gK]]/N2O_Updated_Saturation_Properties[[#This Row],[Cv_V_J_gK]]</f>
        <v>2.9155099639831161</v>
      </c>
    </row>
    <row r="518" spans="1:11" x14ac:dyDescent="0.3">
      <c r="A518">
        <v>291.70999999999998</v>
      </c>
      <c r="B518">
        <v>4.8898999999999999</v>
      </c>
      <c r="C518">
        <v>795.87</v>
      </c>
      <c r="D518">
        <v>210.44</v>
      </c>
      <c r="E518">
        <v>0.86626999999999998</v>
      </c>
      <c r="F518">
        <v>150.58000000000001</v>
      </c>
      <c r="G518">
        <v>386.03</v>
      </c>
      <c r="H518">
        <v>1.4681999999999999</v>
      </c>
      <c r="I518">
        <v>0.97030000000000005</v>
      </c>
      <c r="J518">
        <v>2.8508</v>
      </c>
      <c r="K518">
        <f>N2O_Updated_Saturation_Properties[[#This Row],[Cp_V_J_gK]]/N2O_Updated_Saturation_Properties[[#This Row],[Cv_V_J_gK]]</f>
        <v>2.9380603936926724</v>
      </c>
    </row>
    <row r="519" spans="1:11" x14ac:dyDescent="0.3">
      <c r="A519">
        <v>291.93</v>
      </c>
      <c r="B519">
        <v>4.9135999999999997</v>
      </c>
      <c r="C519">
        <v>794.31</v>
      </c>
      <c r="D519">
        <v>211.02</v>
      </c>
      <c r="E519">
        <v>0.86814999999999998</v>
      </c>
      <c r="F519">
        <v>151.63999999999999</v>
      </c>
      <c r="G519">
        <v>385.79</v>
      </c>
      <c r="H519">
        <v>1.4668000000000001</v>
      </c>
      <c r="I519">
        <v>0.97160999999999997</v>
      </c>
      <c r="J519">
        <v>2.8772000000000002</v>
      </c>
      <c r="K519">
        <f>N2O_Updated_Saturation_Properties[[#This Row],[Cp_V_J_gK]]/N2O_Updated_Saturation_Properties[[#This Row],[Cv_V_J_gK]]</f>
        <v>2.9612704686036579</v>
      </c>
    </row>
    <row r="520" spans="1:11" x14ac:dyDescent="0.3">
      <c r="A520">
        <v>292.14</v>
      </c>
      <c r="B520">
        <v>4.9374000000000002</v>
      </c>
      <c r="C520">
        <v>792.74</v>
      </c>
      <c r="D520">
        <v>211.59</v>
      </c>
      <c r="E520">
        <v>0.87002999999999997</v>
      </c>
      <c r="F520">
        <v>152.71</v>
      </c>
      <c r="G520">
        <v>385.54</v>
      </c>
      <c r="H520">
        <v>1.4655</v>
      </c>
      <c r="I520">
        <v>0.97294000000000003</v>
      </c>
      <c r="J520">
        <v>2.9041999999999999</v>
      </c>
      <c r="K520">
        <f>N2O_Updated_Saturation_Properties[[#This Row],[Cp_V_J_gK]]/N2O_Updated_Saturation_Properties[[#This Row],[Cv_V_J_gK]]</f>
        <v>2.9849733796534212</v>
      </c>
    </row>
    <row r="521" spans="1:11" x14ac:dyDescent="0.3">
      <c r="A521">
        <v>292.35000000000002</v>
      </c>
      <c r="B521">
        <v>4.9614000000000003</v>
      </c>
      <c r="C521">
        <v>791.16</v>
      </c>
      <c r="D521">
        <v>212.18</v>
      </c>
      <c r="E521">
        <v>0.87190999999999996</v>
      </c>
      <c r="F521">
        <v>153.79</v>
      </c>
      <c r="G521">
        <v>385.29</v>
      </c>
      <c r="H521">
        <v>1.4641</v>
      </c>
      <c r="I521">
        <v>0.97426999999999997</v>
      </c>
      <c r="J521">
        <v>2.9319000000000002</v>
      </c>
      <c r="K521">
        <f>N2O_Updated_Saturation_Properties[[#This Row],[Cp_V_J_gK]]/N2O_Updated_Saturation_Properties[[#This Row],[Cv_V_J_gK]]</f>
        <v>3.0093300625083397</v>
      </c>
    </row>
    <row r="522" spans="1:11" x14ac:dyDescent="0.3">
      <c r="A522">
        <v>292.56</v>
      </c>
      <c r="B522">
        <v>4.9854000000000003</v>
      </c>
      <c r="C522">
        <v>789.57</v>
      </c>
      <c r="D522">
        <v>212.76</v>
      </c>
      <c r="E522">
        <v>0.87380999999999998</v>
      </c>
      <c r="F522">
        <v>154.88999999999999</v>
      </c>
      <c r="G522">
        <v>385.04</v>
      </c>
      <c r="H522">
        <v>1.4626999999999999</v>
      </c>
      <c r="I522">
        <v>0.97560999999999998</v>
      </c>
      <c r="J522">
        <v>2.9603000000000002</v>
      </c>
      <c r="K522">
        <f>N2O_Updated_Saturation_Properties[[#This Row],[Cp_V_J_gK]]/N2O_Updated_Saturation_Properties[[#This Row],[Cv_V_J_gK]]</f>
        <v>3.0343067414233147</v>
      </c>
    </row>
    <row r="523" spans="1:11" x14ac:dyDescent="0.3">
      <c r="A523">
        <v>292.77</v>
      </c>
      <c r="B523">
        <v>5.0095000000000001</v>
      </c>
      <c r="C523">
        <v>787.97</v>
      </c>
      <c r="D523">
        <v>213.35</v>
      </c>
      <c r="E523">
        <v>0.87570999999999999</v>
      </c>
      <c r="F523">
        <v>155.99</v>
      </c>
      <c r="G523">
        <v>384.79</v>
      </c>
      <c r="H523">
        <v>1.4613</v>
      </c>
      <c r="I523">
        <v>0.97697000000000001</v>
      </c>
      <c r="J523">
        <v>2.9893000000000001</v>
      </c>
      <c r="K523">
        <f>N2O_Updated_Saturation_Properties[[#This Row],[Cp_V_J_gK]]/N2O_Updated_Saturation_Properties[[#This Row],[Cv_V_J_gK]]</f>
        <v>3.0597664206679838</v>
      </c>
    </row>
    <row r="524" spans="1:11" x14ac:dyDescent="0.3">
      <c r="A524">
        <v>292.99</v>
      </c>
      <c r="B524">
        <v>5.0335999999999999</v>
      </c>
      <c r="C524">
        <v>786.36</v>
      </c>
      <c r="D524">
        <v>213.94</v>
      </c>
      <c r="E524">
        <v>0.87761</v>
      </c>
      <c r="F524">
        <v>157.11000000000001</v>
      </c>
      <c r="G524">
        <v>384.52</v>
      </c>
      <c r="H524">
        <v>1.4599</v>
      </c>
      <c r="I524">
        <v>0.97833000000000003</v>
      </c>
      <c r="J524">
        <v>3.0190999999999999</v>
      </c>
      <c r="K524">
        <f>N2O_Updated_Saturation_Properties[[#This Row],[Cp_V_J_gK]]/N2O_Updated_Saturation_Properties[[#This Row],[Cv_V_J_gK]]</f>
        <v>3.085973035683256</v>
      </c>
    </row>
    <row r="525" spans="1:11" x14ac:dyDescent="0.3">
      <c r="A525">
        <v>293.2</v>
      </c>
      <c r="B525">
        <v>5.0579000000000001</v>
      </c>
      <c r="C525">
        <v>784.74</v>
      </c>
      <c r="D525">
        <v>214.53</v>
      </c>
      <c r="E525">
        <v>0.87953000000000003</v>
      </c>
      <c r="F525">
        <v>158.24</v>
      </c>
      <c r="G525">
        <v>384.26</v>
      </c>
      <c r="H525">
        <v>1.4583999999999999</v>
      </c>
      <c r="I525">
        <v>0.97970000000000002</v>
      </c>
      <c r="J525">
        <v>3.0497000000000001</v>
      </c>
      <c r="K525">
        <f>N2O_Updated_Saturation_Properties[[#This Row],[Cp_V_J_gK]]/N2O_Updated_Saturation_Properties[[#This Row],[Cv_V_J_gK]]</f>
        <v>3.112891701541288</v>
      </c>
    </row>
    <row r="526" spans="1:11" x14ac:dyDescent="0.3">
      <c r="A526">
        <v>293.41000000000003</v>
      </c>
      <c r="B526">
        <v>5.0823</v>
      </c>
      <c r="C526">
        <v>783.11</v>
      </c>
      <c r="D526">
        <v>215.12</v>
      </c>
      <c r="E526">
        <v>0.88144</v>
      </c>
      <c r="F526">
        <v>159.38</v>
      </c>
      <c r="G526">
        <v>383.99</v>
      </c>
      <c r="H526">
        <v>1.4570000000000001</v>
      </c>
      <c r="I526">
        <v>0.98109000000000002</v>
      </c>
      <c r="J526">
        <v>3.0811000000000002</v>
      </c>
      <c r="K526">
        <f>N2O_Updated_Saturation_Properties[[#This Row],[Cp_V_J_gK]]/N2O_Updated_Saturation_Properties[[#This Row],[Cv_V_J_gK]]</f>
        <v>3.140486601636955</v>
      </c>
    </row>
    <row r="527" spans="1:11" x14ac:dyDescent="0.3">
      <c r="A527">
        <v>293.62</v>
      </c>
      <c r="B527">
        <v>5.1067999999999998</v>
      </c>
      <c r="C527">
        <v>781.46</v>
      </c>
      <c r="D527">
        <v>215.72</v>
      </c>
      <c r="E527">
        <v>0.88336999999999999</v>
      </c>
      <c r="F527">
        <v>160.53</v>
      </c>
      <c r="G527">
        <v>383.72</v>
      </c>
      <c r="H527">
        <v>1.4555</v>
      </c>
      <c r="I527">
        <v>0.98248000000000002</v>
      </c>
      <c r="J527">
        <v>3.1132</v>
      </c>
      <c r="K527">
        <f>N2O_Updated_Saturation_Properties[[#This Row],[Cp_V_J_gK]]/N2O_Updated_Saturation_Properties[[#This Row],[Cv_V_J_gK]]</f>
        <v>3.1687159026137937</v>
      </c>
    </row>
    <row r="528" spans="1:11" x14ac:dyDescent="0.3">
      <c r="A528">
        <v>293.83</v>
      </c>
      <c r="B528">
        <v>5.1313000000000004</v>
      </c>
      <c r="C528">
        <v>779.81</v>
      </c>
      <c r="D528">
        <v>216.32</v>
      </c>
      <c r="E528">
        <v>0.88529999999999998</v>
      </c>
      <c r="F528">
        <v>161.69999999999999</v>
      </c>
      <c r="G528">
        <v>383.44</v>
      </c>
      <c r="H528">
        <v>1.4540999999999999</v>
      </c>
      <c r="I528">
        <v>0.98389000000000004</v>
      </c>
      <c r="J528">
        <v>3.1463000000000001</v>
      </c>
      <c r="K528">
        <f>N2O_Updated_Saturation_Properties[[#This Row],[Cp_V_J_gK]]/N2O_Updated_Saturation_Properties[[#This Row],[Cv_V_J_gK]]</f>
        <v>3.1978168291170759</v>
      </c>
    </row>
    <row r="529" spans="1:11" x14ac:dyDescent="0.3">
      <c r="A529">
        <v>294.05</v>
      </c>
      <c r="B529">
        <v>5.1558999999999999</v>
      </c>
      <c r="C529">
        <v>778.14</v>
      </c>
      <c r="D529">
        <v>216.92</v>
      </c>
      <c r="E529">
        <v>0.88724000000000003</v>
      </c>
      <c r="F529">
        <v>162.88</v>
      </c>
      <c r="G529">
        <v>383.16</v>
      </c>
      <c r="H529">
        <v>1.4525999999999999</v>
      </c>
      <c r="I529">
        <v>0.98529999999999995</v>
      </c>
      <c r="J529">
        <v>3.1802000000000001</v>
      </c>
      <c r="K529">
        <f>N2O_Updated_Saturation_Properties[[#This Row],[Cp_V_J_gK]]/N2O_Updated_Saturation_Properties[[#This Row],[Cv_V_J_gK]]</f>
        <v>3.2276464021110325</v>
      </c>
    </row>
    <row r="530" spans="1:11" x14ac:dyDescent="0.3">
      <c r="A530">
        <v>294.26</v>
      </c>
      <c r="B530">
        <v>5.1806999999999999</v>
      </c>
      <c r="C530">
        <v>776.46</v>
      </c>
      <c r="D530">
        <v>217.52</v>
      </c>
      <c r="E530">
        <v>0.88919000000000004</v>
      </c>
      <c r="F530">
        <v>164.07</v>
      </c>
      <c r="G530">
        <v>382.88</v>
      </c>
      <c r="H530">
        <v>1.4511000000000001</v>
      </c>
      <c r="I530">
        <v>0.98673</v>
      </c>
      <c r="J530">
        <v>3.2151000000000001</v>
      </c>
      <c r="K530">
        <f>N2O_Updated_Saturation_Properties[[#This Row],[Cp_V_J_gK]]/N2O_Updated_Saturation_Properties[[#This Row],[Cv_V_J_gK]]</f>
        <v>3.2583381472135233</v>
      </c>
    </row>
    <row r="531" spans="1:11" x14ac:dyDescent="0.3">
      <c r="A531">
        <v>294.47000000000003</v>
      </c>
      <c r="B531">
        <v>5.2054999999999998</v>
      </c>
      <c r="C531">
        <v>774.76</v>
      </c>
      <c r="D531">
        <v>218.13</v>
      </c>
      <c r="E531">
        <v>0.89114000000000004</v>
      </c>
      <c r="F531">
        <v>165.28</v>
      </c>
      <c r="G531">
        <v>382.59</v>
      </c>
      <c r="H531">
        <v>1.4496</v>
      </c>
      <c r="I531">
        <v>0.98816999999999999</v>
      </c>
      <c r="J531">
        <v>3.2509000000000001</v>
      </c>
      <c r="K531">
        <f>N2O_Updated_Saturation_Properties[[#This Row],[Cp_V_J_gK]]/N2O_Updated_Saturation_Properties[[#This Row],[Cv_V_J_gK]]</f>
        <v>3.2898185534877604</v>
      </c>
    </row>
    <row r="532" spans="1:11" x14ac:dyDescent="0.3">
      <c r="A532">
        <v>294.68</v>
      </c>
      <c r="B532">
        <v>5.2304000000000004</v>
      </c>
      <c r="C532">
        <v>773.05</v>
      </c>
      <c r="D532">
        <v>218.74</v>
      </c>
      <c r="E532">
        <v>0.8931</v>
      </c>
      <c r="F532">
        <v>166.5</v>
      </c>
      <c r="G532">
        <v>382.3</v>
      </c>
      <c r="H532">
        <v>1.4480999999999999</v>
      </c>
      <c r="I532">
        <v>0.98962000000000006</v>
      </c>
      <c r="J532">
        <v>3.2877999999999998</v>
      </c>
      <c r="K532">
        <f>N2O_Updated_Saturation_Properties[[#This Row],[Cp_V_J_gK]]/N2O_Updated_Saturation_Properties[[#This Row],[Cv_V_J_gK]]</f>
        <v>3.3222853216386086</v>
      </c>
    </row>
    <row r="533" spans="1:11" x14ac:dyDescent="0.3">
      <c r="A533">
        <v>294.89</v>
      </c>
      <c r="B533">
        <v>5.2553999999999998</v>
      </c>
      <c r="C533">
        <v>771.33</v>
      </c>
      <c r="D533">
        <v>219.35</v>
      </c>
      <c r="E533">
        <v>0.89507000000000003</v>
      </c>
      <c r="F533">
        <v>167.73</v>
      </c>
      <c r="G533">
        <v>382</v>
      </c>
      <c r="H533">
        <v>1.4466000000000001</v>
      </c>
      <c r="I533">
        <v>0.99109000000000003</v>
      </c>
      <c r="J533">
        <v>3.3256999999999999</v>
      </c>
      <c r="K533">
        <f>N2O_Updated_Saturation_Properties[[#This Row],[Cp_V_J_gK]]/N2O_Updated_Saturation_Properties[[#This Row],[Cv_V_J_gK]]</f>
        <v>3.3555983815798767</v>
      </c>
    </row>
    <row r="534" spans="1:11" x14ac:dyDescent="0.3">
      <c r="A534">
        <v>295.11</v>
      </c>
      <c r="B534">
        <v>5.2805999999999997</v>
      </c>
      <c r="C534">
        <v>769.6</v>
      </c>
      <c r="D534">
        <v>219.97</v>
      </c>
      <c r="E534">
        <v>0.89705000000000001</v>
      </c>
      <c r="F534">
        <v>168.98</v>
      </c>
      <c r="G534">
        <v>381.7</v>
      </c>
      <c r="H534">
        <v>1.4451000000000001</v>
      </c>
      <c r="I534">
        <v>0.99256</v>
      </c>
      <c r="J534">
        <v>3.3647</v>
      </c>
      <c r="K534">
        <f>N2O_Updated_Saturation_Properties[[#This Row],[Cp_V_J_gK]]/N2O_Updated_Saturation_Properties[[#This Row],[Cv_V_J_gK]]</f>
        <v>3.3899210123317483</v>
      </c>
    </row>
    <row r="535" spans="1:11" x14ac:dyDescent="0.3">
      <c r="A535">
        <v>295.32</v>
      </c>
      <c r="B535">
        <v>5.3057999999999996</v>
      </c>
      <c r="C535">
        <v>767.85</v>
      </c>
      <c r="D535">
        <v>220.59</v>
      </c>
      <c r="E535">
        <v>0.89903999999999995</v>
      </c>
      <c r="F535">
        <v>170.24</v>
      </c>
      <c r="G535">
        <v>381.39</v>
      </c>
      <c r="H535">
        <v>1.4435</v>
      </c>
      <c r="I535">
        <v>0.99404999999999999</v>
      </c>
      <c r="J535">
        <v>3.4049</v>
      </c>
      <c r="K535">
        <f>N2O_Updated_Saturation_Properties[[#This Row],[Cp_V_J_gK]]/N2O_Updated_Saturation_Properties[[#This Row],[Cv_V_J_gK]]</f>
        <v>3.4252804184900159</v>
      </c>
    </row>
    <row r="536" spans="1:11" x14ac:dyDescent="0.3">
      <c r="A536">
        <v>295.52999999999997</v>
      </c>
      <c r="B536">
        <v>5.3310000000000004</v>
      </c>
      <c r="C536">
        <v>766.09</v>
      </c>
      <c r="D536">
        <v>221.21</v>
      </c>
      <c r="E536">
        <v>0.90103</v>
      </c>
      <c r="F536">
        <v>171.52</v>
      </c>
      <c r="G536">
        <v>381.08</v>
      </c>
      <c r="H536">
        <v>1.4419999999999999</v>
      </c>
      <c r="I536">
        <v>0.99556</v>
      </c>
      <c r="J536">
        <v>3.4462999999999999</v>
      </c>
      <c r="K536">
        <f>N2O_Updated_Saturation_Properties[[#This Row],[Cp_V_J_gK]]/N2O_Updated_Saturation_Properties[[#This Row],[Cv_V_J_gK]]</f>
        <v>3.4616698139740447</v>
      </c>
    </row>
    <row r="537" spans="1:11" x14ac:dyDescent="0.3">
      <c r="A537">
        <v>295.74</v>
      </c>
      <c r="B537">
        <v>5.3563999999999998</v>
      </c>
      <c r="C537">
        <v>764.31</v>
      </c>
      <c r="D537">
        <v>221.84</v>
      </c>
      <c r="E537">
        <v>0.90303</v>
      </c>
      <c r="F537">
        <v>172.82</v>
      </c>
      <c r="G537">
        <v>380.76</v>
      </c>
      <c r="H537">
        <v>1.4403999999999999</v>
      </c>
      <c r="I537">
        <v>0.99707000000000001</v>
      </c>
      <c r="J537">
        <v>3.4889000000000001</v>
      </c>
      <c r="K537">
        <f>N2O_Updated_Saturation_Properties[[#This Row],[Cp_V_J_gK]]/N2O_Updated_Saturation_Properties[[#This Row],[Cv_V_J_gK]]</f>
        <v>3.4991525168744424</v>
      </c>
    </row>
    <row r="538" spans="1:11" x14ac:dyDescent="0.3">
      <c r="A538">
        <v>295.95</v>
      </c>
      <c r="B538">
        <v>5.3818999999999999</v>
      </c>
      <c r="C538">
        <v>762.52</v>
      </c>
      <c r="D538">
        <v>222.46</v>
      </c>
      <c r="E538">
        <v>0.90505000000000002</v>
      </c>
      <c r="F538">
        <v>174.13</v>
      </c>
      <c r="G538">
        <v>380.44</v>
      </c>
      <c r="H538">
        <v>1.4388000000000001</v>
      </c>
      <c r="I538">
        <v>0.99860000000000004</v>
      </c>
      <c r="J538">
        <v>3.5329000000000002</v>
      </c>
      <c r="K538">
        <f>N2O_Updated_Saturation_Properties[[#This Row],[Cp_V_J_gK]]/N2O_Updated_Saturation_Properties[[#This Row],[Cv_V_J_gK]]</f>
        <v>3.5378529941918688</v>
      </c>
    </row>
    <row r="539" spans="1:11" x14ac:dyDescent="0.3">
      <c r="A539">
        <v>296.17</v>
      </c>
      <c r="B539">
        <v>5.4074999999999998</v>
      </c>
      <c r="C539">
        <v>760.71</v>
      </c>
      <c r="D539">
        <v>223.1</v>
      </c>
      <c r="E539">
        <v>0.90707000000000004</v>
      </c>
      <c r="F539">
        <v>175.46</v>
      </c>
      <c r="G539">
        <v>380.11</v>
      </c>
      <c r="H539">
        <v>1.4372</v>
      </c>
      <c r="I539">
        <v>1.0001</v>
      </c>
      <c r="J539">
        <v>3.5781999999999998</v>
      </c>
      <c r="K539">
        <f>N2O_Updated_Saturation_Properties[[#This Row],[Cp_V_J_gK]]/N2O_Updated_Saturation_Properties[[#This Row],[Cv_V_J_gK]]</f>
        <v>3.5778422157784222</v>
      </c>
    </row>
    <row r="540" spans="1:11" x14ac:dyDescent="0.3">
      <c r="A540">
        <v>296.38</v>
      </c>
      <c r="B540">
        <v>5.4332000000000003</v>
      </c>
      <c r="C540">
        <v>758.88</v>
      </c>
      <c r="D540">
        <v>223.73</v>
      </c>
      <c r="E540">
        <v>0.90910000000000002</v>
      </c>
      <c r="F540">
        <v>176.8</v>
      </c>
      <c r="G540">
        <v>379.78</v>
      </c>
      <c r="H540">
        <v>1.4356</v>
      </c>
      <c r="I540">
        <v>1.0017</v>
      </c>
      <c r="J540">
        <v>3.625</v>
      </c>
      <c r="K540">
        <f>N2O_Updated_Saturation_Properties[[#This Row],[Cp_V_J_gK]]/N2O_Updated_Saturation_Properties[[#This Row],[Cv_V_J_gK]]</f>
        <v>3.6188479584705999</v>
      </c>
    </row>
    <row r="541" spans="1:11" x14ac:dyDescent="0.3">
      <c r="A541">
        <v>296.58999999999997</v>
      </c>
      <c r="B541">
        <v>5.4589999999999996</v>
      </c>
      <c r="C541">
        <v>757.04</v>
      </c>
      <c r="D541">
        <v>224.37</v>
      </c>
      <c r="E541">
        <v>0.91113999999999995</v>
      </c>
      <c r="F541">
        <v>178.16</v>
      </c>
      <c r="G541">
        <v>379.44</v>
      </c>
      <c r="H541">
        <v>1.4339999999999999</v>
      </c>
      <c r="I541">
        <v>1.0033000000000001</v>
      </c>
      <c r="J541">
        <v>3.6734</v>
      </c>
      <c r="K541">
        <f>N2O_Updated_Saturation_Properties[[#This Row],[Cp_V_J_gK]]/N2O_Updated_Saturation_Properties[[#This Row],[Cv_V_J_gK]]</f>
        <v>3.6613176517492274</v>
      </c>
    </row>
    <row r="542" spans="1:11" x14ac:dyDescent="0.3">
      <c r="A542">
        <v>296.8</v>
      </c>
      <c r="B542">
        <v>5.4847999999999999</v>
      </c>
      <c r="C542">
        <v>755.19</v>
      </c>
      <c r="D542">
        <v>225.01</v>
      </c>
      <c r="E542">
        <v>0.91318999999999995</v>
      </c>
      <c r="F542">
        <v>179.54</v>
      </c>
      <c r="G542">
        <v>379.1</v>
      </c>
      <c r="H542">
        <v>1.4322999999999999</v>
      </c>
      <c r="I542">
        <v>1.0048999999999999</v>
      </c>
      <c r="J542">
        <v>3.7233000000000001</v>
      </c>
      <c r="K542">
        <f>N2O_Updated_Saturation_Properties[[#This Row],[Cp_V_J_gK]]/N2O_Updated_Saturation_Properties[[#This Row],[Cv_V_J_gK]]</f>
        <v>3.705144790526421</v>
      </c>
    </row>
    <row r="543" spans="1:11" x14ac:dyDescent="0.3">
      <c r="A543">
        <v>297.01</v>
      </c>
      <c r="B543">
        <v>5.5107999999999997</v>
      </c>
      <c r="C543">
        <v>753.31</v>
      </c>
      <c r="D543">
        <v>225.66</v>
      </c>
      <c r="E543">
        <v>0.91525000000000001</v>
      </c>
      <c r="F543">
        <v>180.94</v>
      </c>
      <c r="G543">
        <v>378.75</v>
      </c>
      <c r="H543">
        <v>1.4307000000000001</v>
      </c>
      <c r="I543">
        <v>1.0065</v>
      </c>
      <c r="J543">
        <v>3.7749000000000001</v>
      </c>
      <c r="K543">
        <f>N2O_Updated_Saturation_Properties[[#This Row],[Cp_V_J_gK]]/N2O_Updated_Saturation_Properties[[#This Row],[Cv_V_J_gK]]</f>
        <v>3.7505216095380032</v>
      </c>
    </row>
    <row r="544" spans="1:11" x14ac:dyDescent="0.3">
      <c r="A544">
        <v>297.22000000000003</v>
      </c>
      <c r="B544">
        <v>5.5369000000000002</v>
      </c>
      <c r="C544">
        <v>751.42</v>
      </c>
      <c r="D544">
        <v>226.31</v>
      </c>
      <c r="E544">
        <v>0.91732000000000002</v>
      </c>
      <c r="F544">
        <v>182.35</v>
      </c>
      <c r="G544">
        <v>378.4</v>
      </c>
      <c r="H544">
        <v>1.429</v>
      </c>
      <c r="I544">
        <v>1.0081</v>
      </c>
      <c r="J544">
        <v>3.8281999999999998</v>
      </c>
      <c r="K544">
        <f>N2O_Updated_Saturation_Properties[[#This Row],[Cp_V_J_gK]]/N2O_Updated_Saturation_Properties[[#This Row],[Cv_V_J_gK]]</f>
        <v>3.7974407300863007</v>
      </c>
    </row>
    <row r="545" spans="1:11" x14ac:dyDescent="0.3">
      <c r="A545">
        <v>297.44</v>
      </c>
      <c r="B545">
        <v>5.5629999999999997</v>
      </c>
      <c r="C545">
        <v>749.51</v>
      </c>
      <c r="D545">
        <v>226.96</v>
      </c>
      <c r="E545">
        <v>0.91940999999999995</v>
      </c>
      <c r="F545">
        <v>183.79</v>
      </c>
      <c r="G545">
        <v>378.03</v>
      </c>
      <c r="H545">
        <v>1.4273</v>
      </c>
      <c r="I545">
        <v>1.0097</v>
      </c>
      <c r="J545">
        <v>3.8835000000000002</v>
      </c>
      <c r="K545">
        <f>N2O_Updated_Saturation_Properties[[#This Row],[Cp_V_J_gK]]/N2O_Updated_Saturation_Properties[[#This Row],[Cv_V_J_gK]]</f>
        <v>3.8461919381994654</v>
      </c>
    </row>
    <row r="546" spans="1:11" x14ac:dyDescent="0.3">
      <c r="A546">
        <v>297.64999999999998</v>
      </c>
      <c r="B546">
        <v>5.5892999999999997</v>
      </c>
      <c r="C546">
        <v>747.57</v>
      </c>
      <c r="D546">
        <v>227.62</v>
      </c>
      <c r="E546">
        <v>0.92149999999999999</v>
      </c>
      <c r="F546">
        <v>185.24</v>
      </c>
      <c r="G546">
        <v>377.67</v>
      </c>
      <c r="H546">
        <v>1.4256</v>
      </c>
      <c r="I546">
        <v>1.0114000000000001</v>
      </c>
      <c r="J546">
        <v>3.9407000000000001</v>
      </c>
      <c r="K546">
        <f>N2O_Updated_Saturation_Properties[[#This Row],[Cp_V_J_gK]]/N2O_Updated_Saturation_Properties[[#This Row],[Cv_V_J_gK]]</f>
        <v>3.8962823808582163</v>
      </c>
    </row>
    <row r="547" spans="1:11" x14ac:dyDescent="0.3">
      <c r="A547">
        <v>297.86</v>
      </c>
      <c r="B547">
        <v>5.6157000000000004</v>
      </c>
      <c r="C547">
        <v>745.62</v>
      </c>
      <c r="D547">
        <v>228.29</v>
      </c>
      <c r="E547">
        <v>0.92361000000000004</v>
      </c>
      <c r="F547">
        <v>186.72</v>
      </c>
      <c r="G547">
        <v>377.29</v>
      </c>
      <c r="H547">
        <v>1.4238999999999999</v>
      </c>
      <c r="I547">
        <v>1.0129999999999999</v>
      </c>
      <c r="J547">
        <v>3.9998999999999998</v>
      </c>
      <c r="K547">
        <f>N2O_Updated_Saturation_Properties[[#This Row],[Cp_V_J_gK]]/N2O_Updated_Saturation_Properties[[#This Row],[Cv_V_J_gK]]</f>
        <v>3.9485686080947682</v>
      </c>
    </row>
    <row r="548" spans="1:11" x14ac:dyDescent="0.3">
      <c r="A548">
        <v>298.07</v>
      </c>
      <c r="B548">
        <v>5.6421000000000001</v>
      </c>
      <c r="C548">
        <v>743.65</v>
      </c>
      <c r="D548">
        <v>228.95</v>
      </c>
      <c r="E548">
        <v>0.92573000000000005</v>
      </c>
      <c r="F548">
        <v>188.22</v>
      </c>
      <c r="G548">
        <v>376.91</v>
      </c>
      <c r="H548">
        <v>1.4220999999999999</v>
      </c>
      <c r="I548">
        <v>1.0146999999999999</v>
      </c>
      <c r="J548">
        <v>4.0613000000000001</v>
      </c>
      <c r="K548">
        <f>N2O_Updated_Saturation_Properties[[#This Row],[Cp_V_J_gK]]/N2O_Updated_Saturation_Properties[[#This Row],[Cv_V_J_gK]]</f>
        <v>4.0024637823987392</v>
      </c>
    </row>
    <row r="549" spans="1:11" x14ac:dyDescent="0.3">
      <c r="A549">
        <v>298.27999999999997</v>
      </c>
      <c r="B549">
        <v>5.6687000000000003</v>
      </c>
      <c r="C549">
        <v>741.66</v>
      </c>
      <c r="D549">
        <v>229.62</v>
      </c>
      <c r="E549">
        <v>0.92786000000000002</v>
      </c>
      <c r="F549">
        <v>189.73</v>
      </c>
      <c r="G549">
        <v>376.53</v>
      </c>
      <c r="H549">
        <v>1.4202999999999999</v>
      </c>
      <c r="I549">
        <v>1.0164</v>
      </c>
      <c r="J549">
        <v>4.1250999999999998</v>
      </c>
      <c r="K549">
        <f>N2O_Updated_Saturation_Properties[[#This Row],[Cp_V_J_gK]]/N2O_Updated_Saturation_Properties[[#This Row],[Cv_V_J_gK]]</f>
        <v>4.0585399449035808</v>
      </c>
    </row>
    <row r="550" spans="1:11" x14ac:dyDescent="0.3">
      <c r="A550">
        <v>298.5</v>
      </c>
      <c r="B550">
        <v>5.6954000000000002</v>
      </c>
      <c r="C550">
        <v>739.65</v>
      </c>
      <c r="D550">
        <v>230.3</v>
      </c>
      <c r="E550">
        <v>0.93</v>
      </c>
      <c r="F550">
        <v>191.27</v>
      </c>
      <c r="G550">
        <v>376.13</v>
      </c>
      <c r="H550">
        <v>1.4186000000000001</v>
      </c>
      <c r="I550">
        <v>1.0182</v>
      </c>
      <c r="J550">
        <v>4.1913</v>
      </c>
      <c r="K550">
        <f>N2O_Updated_Saturation_Properties[[#This Row],[Cp_V_J_gK]]/N2O_Updated_Saturation_Properties[[#This Row],[Cv_V_J_gK]]</f>
        <v>4.1163818503241014</v>
      </c>
    </row>
    <row r="551" spans="1:11" x14ac:dyDescent="0.3">
      <c r="A551">
        <v>298.70999999999998</v>
      </c>
      <c r="B551">
        <v>5.7221000000000002</v>
      </c>
      <c r="C551">
        <v>737.62</v>
      </c>
      <c r="D551">
        <v>230.98</v>
      </c>
      <c r="E551">
        <v>0.93215999999999999</v>
      </c>
      <c r="F551">
        <v>192.84</v>
      </c>
      <c r="G551">
        <v>375.73</v>
      </c>
      <c r="H551">
        <v>1.4167000000000001</v>
      </c>
      <c r="I551">
        <v>1.0199</v>
      </c>
      <c r="J551">
        <v>4.26</v>
      </c>
      <c r="K551">
        <f>N2O_Updated_Saturation_Properties[[#This Row],[Cp_V_J_gK]]/N2O_Updated_Saturation_Properties[[#This Row],[Cv_V_J_gK]]</f>
        <v>4.1768800862829689</v>
      </c>
    </row>
    <row r="552" spans="1:11" x14ac:dyDescent="0.3">
      <c r="A552">
        <v>298.92</v>
      </c>
      <c r="B552">
        <v>5.7489999999999997</v>
      </c>
      <c r="C552">
        <v>735.56</v>
      </c>
      <c r="D552">
        <v>231.67</v>
      </c>
      <c r="E552">
        <v>0.93433999999999995</v>
      </c>
      <c r="F552">
        <v>194.43</v>
      </c>
      <c r="G552">
        <v>375.32</v>
      </c>
      <c r="H552">
        <v>1.4149</v>
      </c>
      <c r="I552">
        <v>1.0217000000000001</v>
      </c>
      <c r="J552">
        <v>4.3315999999999999</v>
      </c>
      <c r="K552">
        <f>N2O_Updated_Saturation_Properties[[#This Row],[Cp_V_J_gK]]/N2O_Updated_Saturation_Properties[[#This Row],[Cv_V_J_gK]]</f>
        <v>4.2396006655574041</v>
      </c>
    </row>
    <row r="553" spans="1:11" x14ac:dyDescent="0.3">
      <c r="A553">
        <v>299.13</v>
      </c>
      <c r="B553">
        <v>5.7759999999999998</v>
      </c>
      <c r="C553">
        <v>733.48</v>
      </c>
      <c r="D553">
        <v>232.36</v>
      </c>
      <c r="E553">
        <v>0.93652000000000002</v>
      </c>
      <c r="F553">
        <v>196.04</v>
      </c>
      <c r="G553">
        <v>374.91</v>
      </c>
      <c r="H553">
        <v>1.4131</v>
      </c>
      <c r="I553">
        <v>1.0235000000000001</v>
      </c>
      <c r="J553">
        <v>4.4059999999999997</v>
      </c>
      <c r="K553">
        <f>N2O_Updated_Saturation_Properties[[#This Row],[Cp_V_J_gK]]/N2O_Updated_Saturation_Properties[[#This Row],[Cv_V_J_gK]]</f>
        <v>4.3048363458720074</v>
      </c>
    </row>
    <row r="554" spans="1:11" x14ac:dyDescent="0.3">
      <c r="A554">
        <v>299.33999999999997</v>
      </c>
      <c r="B554">
        <v>5.8030999999999997</v>
      </c>
      <c r="C554">
        <v>731.37</v>
      </c>
      <c r="D554">
        <v>233.05</v>
      </c>
      <c r="E554">
        <v>0.93872</v>
      </c>
      <c r="F554">
        <v>197.67</v>
      </c>
      <c r="G554">
        <v>374.48</v>
      </c>
      <c r="H554">
        <v>1.4112</v>
      </c>
      <c r="I554">
        <v>1.0253000000000001</v>
      </c>
      <c r="J554">
        <v>4.4835000000000003</v>
      </c>
      <c r="K554">
        <f>N2O_Updated_Saturation_Properties[[#This Row],[Cp_V_J_gK]]/N2O_Updated_Saturation_Properties[[#This Row],[Cv_V_J_gK]]</f>
        <v>4.372866478103969</v>
      </c>
    </row>
    <row r="555" spans="1:11" x14ac:dyDescent="0.3">
      <c r="A555">
        <v>299.56</v>
      </c>
      <c r="B555">
        <v>5.8303000000000003</v>
      </c>
      <c r="C555">
        <v>729.24</v>
      </c>
      <c r="D555">
        <v>233.75</v>
      </c>
      <c r="E555">
        <v>0.94094</v>
      </c>
      <c r="F555">
        <v>199.34</v>
      </c>
      <c r="G555">
        <v>374.05</v>
      </c>
      <c r="H555">
        <v>1.4093</v>
      </c>
      <c r="I555">
        <v>1.0270999999999999</v>
      </c>
      <c r="J555">
        <v>4.5643000000000002</v>
      </c>
      <c r="K555">
        <f>N2O_Updated_Saturation_Properties[[#This Row],[Cp_V_J_gK]]/N2O_Updated_Saturation_Properties[[#This Row],[Cv_V_J_gK]]</f>
        <v>4.4438710933696823</v>
      </c>
    </row>
    <row r="556" spans="1:11" x14ac:dyDescent="0.3">
      <c r="A556">
        <v>299.77</v>
      </c>
      <c r="B556">
        <v>5.8574999999999999</v>
      </c>
      <c r="C556">
        <v>727.09</v>
      </c>
      <c r="D556">
        <v>234.46</v>
      </c>
      <c r="E556">
        <v>0.94318000000000002</v>
      </c>
      <c r="F556">
        <v>201.03</v>
      </c>
      <c r="G556">
        <v>373.61</v>
      </c>
      <c r="H556">
        <v>1.4074</v>
      </c>
      <c r="I556">
        <v>1.0288999999999999</v>
      </c>
      <c r="J556">
        <v>4.6486000000000001</v>
      </c>
      <c r="K556">
        <f>N2O_Updated_Saturation_Properties[[#This Row],[Cp_V_J_gK]]/N2O_Updated_Saturation_Properties[[#This Row],[Cv_V_J_gK]]</f>
        <v>4.5180289629701624</v>
      </c>
    </row>
    <row r="557" spans="1:11" x14ac:dyDescent="0.3">
      <c r="A557">
        <v>299.98</v>
      </c>
      <c r="B557">
        <v>5.8849</v>
      </c>
      <c r="C557">
        <v>724.9</v>
      </c>
      <c r="D557">
        <v>235.17</v>
      </c>
      <c r="E557">
        <v>0.94542999999999999</v>
      </c>
      <c r="F557">
        <v>202.75</v>
      </c>
      <c r="G557">
        <v>373.16</v>
      </c>
      <c r="H557">
        <v>1.4054</v>
      </c>
      <c r="I557">
        <v>1.0307999999999999</v>
      </c>
      <c r="J557">
        <v>4.7366000000000001</v>
      </c>
      <c r="K557">
        <f>N2O_Updated_Saturation_Properties[[#This Row],[Cp_V_J_gK]]/N2O_Updated_Saturation_Properties[[#This Row],[Cv_V_J_gK]]</f>
        <v>4.5950717889018247</v>
      </c>
    </row>
    <row r="558" spans="1:11" x14ac:dyDescent="0.3">
      <c r="A558">
        <v>300.19</v>
      </c>
      <c r="B558">
        <v>5.9123999999999999</v>
      </c>
      <c r="C558">
        <v>722.69</v>
      </c>
      <c r="D558">
        <v>235.89</v>
      </c>
      <c r="E558">
        <v>0.94769999999999999</v>
      </c>
      <c r="F558">
        <v>204.5</v>
      </c>
      <c r="G558">
        <v>372.7</v>
      </c>
      <c r="H558">
        <v>1.4034</v>
      </c>
      <c r="I558">
        <v>1.0327</v>
      </c>
      <c r="J558">
        <v>4.8287000000000004</v>
      </c>
      <c r="K558">
        <f>N2O_Updated_Saturation_Properties[[#This Row],[Cp_V_J_gK]]/N2O_Updated_Saturation_Properties[[#This Row],[Cv_V_J_gK]]</f>
        <v>4.6758012975694792</v>
      </c>
    </row>
    <row r="559" spans="1:11" x14ac:dyDescent="0.3">
      <c r="A559">
        <v>300.39999999999998</v>
      </c>
      <c r="B559">
        <v>5.94</v>
      </c>
      <c r="C559">
        <v>720.45</v>
      </c>
      <c r="D559">
        <v>236.62</v>
      </c>
      <c r="E559">
        <v>0.94998000000000005</v>
      </c>
      <c r="F559">
        <v>206.28</v>
      </c>
      <c r="G559">
        <v>372.23</v>
      </c>
      <c r="H559">
        <v>1.4014</v>
      </c>
      <c r="I559">
        <v>1.0346</v>
      </c>
      <c r="J559">
        <v>4.9249999999999998</v>
      </c>
      <c r="K559">
        <f>N2O_Updated_Saturation_Properties[[#This Row],[Cp_V_J_gK]]/N2O_Updated_Saturation_Properties[[#This Row],[Cv_V_J_gK]]</f>
        <v>4.7602938333655516</v>
      </c>
    </row>
    <row r="560" spans="1:11" x14ac:dyDescent="0.3">
      <c r="A560">
        <v>300.62</v>
      </c>
      <c r="B560">
        <v>5.9678000000000004</v>
      </c>
      <c r="C560">
        <v>718.17</v>
      </c>
      <c r="D560">
        <v>237.35</v>
      </c>
      <c r="E560">
        <v>0.95228999999999997</v>
      </c>
      <c r="F560">
        <v>208.09</v>
      </c>
      <c r="G560">
        <v>371.76</v>
      </c>
      <c r="H560">
        <v>1.3994</v>
      </c>
      <c r="I560">
        <v>1.0366</v>
      </c>
      <c r="J560">
        <v>5.0259</v>
      </c>
      <c r="K560">
        <f>N2O_Updated_Saturation_Properties[[#This Row],[Cp_V_J_gK]]/N2O_Updated_Saturation_Properties[[#This Row],[Cv_V_J_gK]]</f>
        <v>4.8484468454562997</v>
      </c>
    </row>
    <row r="561" spans="1:11" x14ac:dyDescent="0.3">
      <c r="A561">
        <v>300.83</v>
      </c>
      <c r="B561">
        <v>5.9955999999999996</v>
      </c>
      <c r="C561">
        <v>715.87</v>
      </c>
      <c r="D561">
        <v>238.09</v>
      </c>
      <c r="E561">
        <v>0.95460999999999996</v>
      </c>
      <c r="F561">
        <v>209.93</v>
      </c>
      <c r="G561">
        <v>371.27</v>
      </c>
      <c r="H561">
        <v>1.3973</v>
      </c>
      <c r="I561">
        <v>1.0385</v>
      </c>
      <c r="J561">
        <v>5.1317000000000004</v>
      </c>
      <c r="K561">
        <f>N2O_Updated_Saturation_Properties[[#This Row],[Cp_V_J_gK]]/N2O_Updated_Saturation_Properties[[#This Row],[Cv_V_J_gK]]</f>
        <v>4.9414540202214736</v>
      </c>
    </row>
    <row r="562" spans="1:11" x14ac:dyDescent="0.3">
      <c r="A562">
        <v>301.04000000000002</v>
      </c>
      <c r="B562">
        <v>6.0235000000000003</v>
      </c>
      <c r="C562">
        <v>713.53</v>
      </c>
      <c r="D562">
        <v>238.83</v>
      </c>
      <c r="E562">
        <v>0.95696000000000003</v>
      </c>
      <c r="F562">
        <v>211.8</v>
      </c>
      <c r="G562">
        <v>370.77</v>
      </c>
      <c r="H562">
        <v>1.3952</v>
      </c>
      <c r="I562">
        <v>1.0405</v>
      </c>
      <c r="J562">
        <v>5.2427999999999999</v>
      </c>
      <c r="K562">
        <f>N2O_Updated_Saturation_Properties[[#This Row],[Cp_V_J_gK]]/N2O_Updated_Saturation_Properties[[#This Row],[Cv_V_J_gK]]</f>
        <v>5.0387313791446422</v>
      </c>
    </row>
    <row r="563" spans="1:11" x14ac:dyDescent="0.3">
      <c r="A563">
        <v>301.25</v>
      </c>
      <c r="B563">
        <v>6.0514999999999999</v>
      </c>
      <c r="C563">
        <v>711.16</v>
      </c>
      <c r="D563">
        <v>239.59</v>
      </c>
      <c r="E563">
        <v>0.95933000000000002</v>
      </c>
      <c r="F563">
        <v>213.72</v>
      </c>
      <c r="G563">
        <v>370.26</v>
      </c>
      <c r="H563">
        <v>1.3931</v>
      </c>
      <c r="I563">
        <v>1.0426</v>
      </c>
      <c r="J563">
        <v>5.3596000000000004</v>
      </c>
      <c r="K563">
        <f>N2O_Updated_Saturation_Properties[[#This Row],[Cp_V_J_gK]]/N2O_Updated_Saturation_Properties[[#This Row],[Cv_V_J_gK]]</f>
        <v>5.1406100134279686</v>
      </c>
    </row>
    <row r="564" spans="1:11" x14ac:dyDescent="0.3">
      <c r="A564">
        <v>301.45999999999998</v>
      </c>
      <c r="B564">
        <v>6.0796999999999999</v>
      </c>
      <c r="C564">
        <v>708.75</v>
      </c>
      <c r="D564">
        <v>240.35</v>
      </c>
      <c r="E564">
        <v>0.96172000000000002</v>
      </c>
      <c r="F564">
        <v>215.67</v>
      </c>
      <c r="G564">
        <v>369.74</v>
      </c>
      <c r="H564">
        <v>1.391</v>
      </c>
      <c r="I564">
        <v>1.0446</v>
      </c>
      <c r="J564">
        <v>5.4825999999999997</v>
      </c>
      <c r="K564">
        <f>N2O_Updated_Saturation_Properties[[#This Row],[Cp_V_J_gK]]/N2O_Updated_Saturation_Properties[[#This Row],[Cv_V_J_gK]]</f>
        <v>5.2485161784415082</v>
      </c>
    </row>
    <row r="565" spans="1:11" x14ac:dyDescent="0.3">
      <c r="A565">
        <v>301.68</v>
      </c>
      <c r="B565">
        <v>6.1079999999999997</v>
      </c>
      <c r="C565">
        <v>706.31</v>
      </c>
      <c r="D565">
        <v>241.11</v>
      </c>
      <c r="E565">
        <v>0.96414</v>
      </c>
      <c r="F565">
        <v>217.65</v>
      </c>
      <c r="G565">
        <v>369.21</v>
      </c>
      <c r="H565">
        <v>1.3888</v>
      </c>
      <c r="I565">
        <v>1.0467</v>
      </c>
      <c r="J565">
        <v>5.6121999999999996</v>
      </c>
      <c r="K565">
        <f>N2O_Updated_Saturation_Properties[[#This Row],[Cp_V_J_gK]]/N2O_Updated_Saturation_Properties[[#This Row],[Cv_V_J_gK]]</f>
        <v>5.3618037642113308</v>
      </c>
    </row>
    <row r="566" spans="1:11" x14ac:dyDescent="0.3">
      <c r="A566">
        <v>301.89</v>
      </c>
      <c r="B566">
        <v>6.1363000000000003</v>
      </c>
      <c r="C566">
        <v>703.82</v>
      </c>
      <c r="D566">
        <v>241.89</v>
      </c>
      <c r="E566">
        <v>0.96657999999999999</v>
      </c>
      <c r="F566">
        <v>219.68</v>
      </c>
      <c r="G566">
        <v>368.67</v>
      </c>
      <c r="H566">
        <v>1.3865000000000001</v>
      </c>
      <c r="I566">
        <v>1.0488</v>
      </c>
      <c r="J566">
        <v>5.7489999999999997</v>
      </c>
      <c r="K566">
        <f>N2O_Updated_Saturation_Properties[[#This Row],[Cp_V_J_gK]]/N2O_Updated_Saturation_Properties[[#This Row],[Cv_V_J_gK]]</f>
        <v>5.4815026697177727</v>
      </c>
    </row>
    <row r="567" spans="1:11" x14ac:dyDescent="0.3">
      <c r="A567">
        <v>302.10000000000002</v>
      </c>
      <c r="B567">
        <v>6.1647999999999996</v>
      </c>
      <c r="C567">
        <v>701.3</v>
      </c>
      <c r="D567">
        <v>242.68</v>
      </c>
      <c r="E567">
        <v>0.96904000000000001</v>
      </c>
      <c r="F567">
        <v>221.75</v>
      </c>
      <c r="G567">
        <v>368.11</v>
      </c>
      <c r="H567">
        <v>1.3843000000000001</v>
      </c>
      <c r="I567">
        <v>1.0509999999999999</v>
      </c>
      <c r="J567">
        <v>5.8936999999999999</v>
      </c>
      <c r="K567">
        <f>N2O_Updated_Saturation_Properties[[#This Row],[Cp_V_J_gK]]/N2O_Updated_Saturation_Properties[[#This Row],[Cv_V_J_gK]]</f>
        <v>5.6077069457659379</v>
      </c>
    </row>
    <row r="568" spans="1:11" x14ac:dyDescent="0.3">
      <c r="A568">
        <v>302.31</v>
      </c>
      <c r="B568">
        <v>6.1933999999999996</v>
      </c>
      <c r="C568">
        <v>698.73</v>
      </c>
      <c r="D568">
        <v>243.47</v>
      </c>
      <c r="E568">
        <v>0.97153999999999996</v>
      </c>
      <c r="F568">
        <v>223.87</v>
      </c>
      <c r="G568">
        <v>367.54</v>
      </c>
      <c r="H568">
        <v>1.3818999999999999</v>
      </c>
      <c r="I568">
        <v>1.0531999999999999</v>
      </c>
      <c r="J568">
        <v>6.0468999999999999</v>
      </c>
      <c r="K568">
        <f>N2O_Updated_Saturation_Properties[[#This Row],[Cp_V_J_gK]]/N2O_Updated_Saturation_Properties[[#This Row],[Cv_V_J_gK]]</f>
        <v>5.7414546145081662</v>
      </c>
    </row>
    <row r="569" spans="1:11" x14ac:dyDescent="0.3">
      <c r="A569">
        <v>302.52</v>
      </c>
      <c r="B569">
        <v>6.2221000000000002</v>
      </c>
      <c r="C569">
        <v>696.11</v>
      </c>
      <c r="D569">
        <v>244.27</v>
      </c>
      <c r="E569">
        <v>0.97406000000000004</v>
      </c>
      <c r="F569">
        <v>226.03</v>
      </c>
      <c r="G569">
        <v>366.96</v>
      </c>
      <c r="H569">
        <v>1.3795999999999999</v>
      </c>
      <c r="I569">
        <v>1.0553999999999999</v>
      </c>
      <c r="J569">
        <v>6.2093999999999996</v>
      </c>
      <c r="K569">
        <f>N2O_Updated_Saturation_Properties[[#This Row],[Cp_V_J_gK]]/N2O_Updated_Saturation_Properties[[#This Row],[Cv_V_J_gK]]</f>
        <v>5.8834565093803297</v>
      </c>
    </row>
    <row r="570" spans="1:11" x14ac:dyDescent="0.3">
      <c r="A570">
        <v>302.74</v>
      </c>
      <c r="B570">
        <v>6.2510000000000003</v>
      </c>
      <c r="C570">
        <v>693.45</v>
      </c>
      <c r="D570">
        <v>245.09</v>
      </c>
      <c r="E570">
        <v>0.97660999999999998</v>
      </c>
      <c r="F570">
        <v>228.24</v>
      </c>
      <c r="G570">
        <v>366.36</v>
      </c>
      <c r="H570">
        <v>1.3772</v>
      </c>
      <c r="I570">
        <v>1.0576000000000001</v>
      </c>
      <c r="J570">
        <v>6.3821000000000003</v>
      </c>
      <c r="K570">
        <f>N2O_Updated_Saturation_Properties[[#This Row],[Cp_V_J_gK]]/N2O_Updated_Saturation_Properties[[#This Row],[Cv_V_J_gK]]</f>
        <v>6.0345121028744328</v>
      </c>
    </row>
    <row r="571" spans="1:11" x14ac:dyDescent="0.3">
      <c r="A571">
        <v>302.95</v>
      </c>
      <c r="B571">
        <v>6.2798999999999996</v>
      </c>
      <c r="C571">
        <v>690.73</v>
      </c>
      <c r="D571">
        <v>245.91</v>
      </c>
      <c r="E571">
        <v>0.97919999999999996</v>
      </c>
      <c r="F571">
        <v>230.5</v>
      </c>
      <c r="G571">
        <v>365.74</v>
      </c>
      <c r="H571">
        <v>1.3747</v>
      </c>
      <c r="I571">
        <v>1.0599000000000001</v>
      </c>
      <c r="J571">
        <v>6.5660999999999996</v>
      </c>
      <c r="K571">
        <f>N2O_Updated_Saturation_Properties[[#This Row],[Cp_V_J_gK]]/N2O_Updated_Saturation_Properties[[#This Row],[Cv_V_J_gK]]</f>
        <v>6.1950183979620714</v>
      </c>
    </row>
    <row r="572" spans="1:11" x14ac:dyDescent="0.3">
      <c r="A572">
        <v>303.16000000000003</v>
      </c>
      <c r="B572">
        <v>6.3090000000000002</v>
      </c>
      <c r="C572">
        <v>687.97</v>
      </c>
      <c r="D572">
        <v>246.75</v>
      </c>
      <c r="E572">
        <v>0.98182000000000003</v>
      </c>
      <c r="F572">
        <v>232.82</v>
      </c>
      <c r="G572">
        <v>365.11</v>
      </c>
      <c r="H572">
        <v>1.3722000000000001</v>
      </c>
      <c r="I572">
        <v>1.0623</v>
      </c>
      <c r="J572">
        <v>6.7622999999999998</v>
      </c>
      <c r="K572">
        <f>N2O_Updated_Saturation_Properties[[#This Row],[Cp_V_J_gK]]/N2O_Updated_Saturation_Properties[[#This Row],[Cv_V_J_gK]]</f>
        <v>6.365715899463428</v>
      </c>
    </row>
    <row r="573" spans="1:11" x14ac:dyDescent="0.3">
      <c r="A573">
        <v>303.37</v>
      </c>
      <c r="B573">
        <v>6.3381999999999996</v>
      </c>
      <c r="C573">
        <v>685.14</v>
      </c>
      <c r="D573">
        <v>247.6</v>
      </c>
      <c r="E573">
        <v>0.98446999999999996</v>
      </c>
      <c r="F573">
        <v>235.19</v>
      </c>
      <c r="G573">
        <v>364.46</v>
      </c>
      <c r="H573">
        <v>1.3696999999999999</v>
      </c>
      <c r="I573">
        <v>1.0646</v>
      </c>
      <c r="J573">
        <v>6.9721000000000002</v>
      </c>
      <c r="K573">
        <f>N2O_Updated_Saturation_Properties[[#This Row],[Cp_V_J_gK]]/N2O_Updated_Saturation_Properties[[#This Row],[Cv_V_J_gK]]</f>
        <v>6.5490325004696599</v>
      </c>
    </row>
    <row r="574" spans="1:11" x14ac:dyDescent="0.3">
      <c r="A574">
        <v>303.58</v>
      </c>
      <c r="B574">
        <v>6.3674999999999997</v>
      </c>
      <c r="C574">
        <v>682.26</v>
      </c>
      <c r="D574">
        <v>248.46</v>
      </c>
      <c r="E574">
        <v>0.98716999999999999</v>
      </c>
      <c r="F574">
        <v>237.62</v>
      </c>
      <c r="G574">
        <v>363.8</v>
      </c>
      <c r="H574">
        <v>1.3671</v>
      </c>
      <c r="I574">
        <v>1.0670999999999999</v>
      </c>
      <c r="J574">
        <v>7.1970999999999998</v>
      </c>
      <c r="K574">
        <f>N2O_Updated_Saturation_Properties[[#This Row],[Cp_V_J_gK]]/N2O_Updated_Saturation_Properties[[#This Row],[Cv_V_J_gK]]</f>
        <v>6.7445412801049578</v>
      </c>
    </row>
    <row r="575" spans="1:11" x14ac:dyDescent="0.3">
      <c r="A575">
        <v>303.8</v>
      </c>
      <c r="B575">
        <v>6.3968999999999996</v>
      </c>
      <c r="C575">
        <v>679.31</v>
      </c>
      <c r="D575">
        <v>249.33</v>
      </c>
      <c r="E575">
        <v>0.9899</v>
      </c>
      <c r="F575">
        <v>240.12</v>
      </c>
      <c r="G575">
        <v>363.11</v>
      </c>
      <c r="H575">
        <v>1.3644000000000001</v>
      </c>
      <c r="I575">
        <v>1.0694999999999999</v>
      </c>
      <c r="J575">
        <v>7.4387999999999996</v>
      </c>
      <c r="K575">
        <f>N2O_Updated_Saturation_Properties[[#This Row],[Cp_V_J_gK]]/N2O_Updated_Saturation_Properties[[#This Row],[Cv_V_J_gK]]</f>
        <v>6.9553997194950918</v>
      </c>
    </row>
    <row r="576" spans="1:11" x14ac:dyDescent="0.3">
      <c r="A576">
        <v>304.01</v>
      </c>
      <c r="B576">
        <v>6.4264000000000001</v>
      </c>
      <c r="C576">
        <v>676.3</v>
      </c>
      <c r="D576">
        <v>250.22</v>
      </c>
      <c r="E576">
        <v>0.99268000000000001</v>
      </c>
      <c r="F576">
        <v>242.69</v>
      </c>
      <c r="G576">
        <v>362.4</v>
      </c>
      <c r="H576">
        <v>1.3616999999999999</v>
      </c>
      <c r="I576">
        <v>1.0721000000000001</v>
      </c>
      <c r="J576">
        <v>7.6992000000000003</v>
      </c>
      <c r="K576">
        <f>N2O_Updated_Saturation_Properties[[#This Row],[Cp_V_J_gK]]/N2O_Updated_Saturation_Properties[[#This Row],[Cv_V_J_gK]]</f>
        <v>7.1814196436899538</v>
      </c>
    </row>
    <row r="577" spans="1:11" x14ac:dyDescent="0.3">
      <c r="A577">
        <v>304.22000000000003</v>
      </c>
      <c r="B577">
        <v>6.4561000000000002</v>
      </c>
      <c r="C577">
        <v>673.21</v>
      </c>
      <c r="D577">
        <v>251.12</v>
      </c>
      <c r="E577">
        <v>0.99551000000000001</v>
      </c>
      <c r="F577">
        <v>245.32</v>
      </c>
      <c r="G577">
        <v>361.67</v>
      </c>
      <c r="H577">
        <v>1.3589</v>
      </c>
      <c r="I577">
        <v>1.0746</v>
      </c>
      <c r="J577">
        <v>7.9805999999999999</v>
      </c>
      <c r="K577">
        <f>N2O_Updated_Saturation_Properties[[#This Row],[Cp_V_J_gK]]/N2O_Updated_Saturation_Properties[[#This Row],[Cv_V_J_gK]]</f>
        <v>7.4265773310999439</v>
      </c>
    </row>
    <row r="578" spans="1:11" x14ac:dyDescent="0.3">
      <c r="A578">
        <v>304.43</v>
      </c>
      <c r="B578">
        <v>6.4859</v>
      </c>
      <c r="C578">
        <v>670.05</v>
      </c>
      <c r="D578">
        <v>252.04</v>
      </c>
      <c r="E578">
        <v>0.99838000000000005</v>
      </c>
      <c r="F578">
        <v>248.04</v>
      </c>
      <c r="G578">
        <v>360.92</v>
      </c>
      <c r="H578">
        <v>1.3560000000000001</v>
      </c>
      <c r="I578">
        <v>1.0771999999999999</v>
      </c>
      <c r="J578">
        <v>8.2858000000000001</v>
      </c>
      <c r="K578">
        <f>N2O_Updated_Saturation_Properties[[#This Row],[Cp_V_J_gK]]/N2O_Updated_Saturation_Properties[[#This Row],[Cv_V_J_gK]]</f>
        <v>7.6919792053471969</v>
      </c>
    </row>
    <row r="579" spans="1:11" x14ac:dyDescent="0.3">
      <c r="A579">
        <v>304.64</v>
      </c>
      <c r="B579">
        <v>6.5157999999999996</v>
      </c>
      <c r="C579">
        <v>666.81</v>
      </c>
      <c r="D579">
        <v>252.98</v>
      </c>
      <c r="E579">
        <v>1.0013000000000001</v>
      </c>
      <c r="F579">
        <v>250.84</v>
      </c>
      <c r="G579">
        <v>360.15</v>
      </c>
      <c r="H579">
        <v>1.3531</v>
      </c>
      <c r="I579">
        <v>1.0799000000000001</v>
      </c>
      <c r="J579">
        <v>8.6176999999999992</v>
      </c>
      <c r="K579">
        <f>N2O_Updated_Saturation_Properties[[#This Row],[Cp_V_J_gK]]/N2O_Updated_Saturation_Properties[[#This Row],[Cv_V_J_gK]]</f>
        <v>7.9800907491434376</v>
      </c>
    </row>
    <row r="580" spans="1:11" x14ac:dyDescent="0.3">
      <c r="A580">
        <v>304.86</v>
      </c>
      <c r="B580">
        <v>6.5458999999999996</v>
      </c>
      <c r="C580">
        <v>663.47</v>
      </c>
      <c r="D580">
        <v>253.94</v>
      </c>
      <c r="E580">
        <v>1.0043</v>
      </c>
      <c r="F580">
        <v>253.73</v>
      </c>
      <c r="G580">
        <v>359.34</v>
      </c>
      <c r="H580">
        <v>1.3501000000000001</v>
      </c>
      <c r="I580">
        <v>1.0826</v>
      </c>
      <c r="J580">
        <v>8.9801000000000002</v>
      </c>
      <c r="K580">
        <f>N2O_Updated_Saturation_Properties[[#This Row],[Cp_V_J_gK]]/N2O_Updated_Saturation_Properties[[#This Row],[Cv_V_J_gK]]</f>
        <v>8.2949381119527068</v>
      </c>
    </row>
    <row r="581" spans="1:11" x14ac:dyDescent="0.3">
      <c r="A581">
        <v>305.07</v>
      </c>
      <c r="B581">
        <v>6.5761000000000003</v>
      </c>
      <c r="C581">
        <v>660.04</v>
      </c>
      <c r="D581">
        <v>254.91</v>
      </c>
      <c r="E581">
        <v>1.0074000000000001</v>
      </c>
      <c r="F581">
        <v>256.72000000000003</v>
      </c>
      <c r="G581">
        <v>358.51</v>
      </c>
      <c r="H581">
        <v>1.347</v>
      </c>
      <c r="I581">
        <v>1.0853999999999999</v>
      </c>
      <c r="J581">
        <v>9.3773999999999997</v>
      </c>
      <c r="K581">
        <f>N2O_Updated_Saturation_Properties[[#This Row],[Cp_V_J_gK]]/N2O_Updated_Saturation_Properties[[#This Row],[Cv_V_J_gK]]</f>
        <v>8.6395798783858488</v>
      </c>
    </row>
    <row r="582" spans="1:11" x14ac:dyDescent="0.3">
      <c r="A582">
        <v>305.27999999999997</v>
      </c>
      <c r="B582">
        <v>6.6063999999999998</v>
      </c>
      <c r="C582">
        <v>656.5</v>
      </c>
      <c r="D582">
        <v>255.91</v>
      </c>
      <c r="E582">
        <v>1.0105</v>
      </c>
      <c r="F582">
        <v>259.81</v>
      </c>
      <c r="G582">
        <v>357.65</v>
      </c>
      <c r="H582">
        <v>1.3436999999999999</v>
      </c>
      <c r="I582">
        <v>1.0883</v>
      </c>
      <c r="J582">
        <v>9.8148999999999997</v>
      </c>
      <c r="K582">
        <f>N2O_Updated_Saturation_Properties[[#This Row],[Cp_V_J_gK]]/N2O_Updated_Saturation_Properties[[#This Row],[Cv_V_J_gK]]</f>
        <v>9.0185610585316542</v>
      </c>
    </row>
    <row r="583" spans="1:11" x14ac:dyDescent="0.3">
      <c r="A583">
        <v>305.49</v>
      </c>
      <c r="B583">
        <v>6.6368</v>
      </c>
      <c r="C583">
        <v>652.86</v>
      </c>
      <c r="D583">
        <v>256.93</v>
      </c>
      <c r="E583">
        <v>1.0137</v>
      </c>
      <c r="F583">
        <v>263.01</v>
      </c>
      <c r="G583">
        <v>356.76</v>
      </c>
      <c r="H583">
        <v>1.3404</v>
      </c>
      <c r="I583">
        <v>1.0911999999999999</v>
      </c>
      <c r="J583">
        <v>10.298999999999999</v>
      </c>
      <c r="K583">
        <f>N2O_Updated_Saturation_Properties[[#This Row],[Cp_V_J_gK]]/N2O_Updated_Saturation_Properties[[#This Row],[Cv_V_J_gK]]</f>
        <v>9.4382331378299114</v>
      </c>
    </row>
    <row r="584" spans="1:11" x14ac:dyDescent="0.3">
      <c r="A584">
        <v>305.7</v>
      </c>
      <c r="B584">
        <v>6.6673999999999998</v>
      </c>
      <c r="C584">
        <v>649.08000000000004</v>
      </c>
      <c r="D584">
        <v>257.98</v>
      </c>
      <c r="E584">
        <v>1.0168999999999999</v>
      </c>
      <c r="F584">
        <v>266.33999999999997</v>
      </c>
      <c r="G584">
        <v>355.82</v>
      </c>
      <c r="H584">
        <v>1.337</v>
      </c>
      <c r="I584">
        <v>1.0942000000000001</v>
      </c>
      <c r="J584">
        <v>10.837999999999999</v>
      </c>
      <c r="K584">
        <f>N2O_Updated_Saturation_Properties[[#This Row],[Cp_V_J_gK]]/N2O_Updated_Saturation_Properties[[#This Row],[Cv_V_J_gK]]</f>
        <v>9.9049533906050069</v>
      </c>
    </row>
    <row r="585" spans="1:11" x14ac:dyDescent="0.3">
      <c r="A585">
        <v>305.92</v>
      </c>
      <c r="B585">
        <v>6.6981000000000002</v>
      </c>
      <c r="C585">
        <v>645.17999999999995</v>
      </c>
      <c r="D585">
        <v>259.05</v>
      </c>
      <c r="E585">
        <v>1.0203</v>
      </c>
      <c r="F585">
        <v>269.8</v>
      </c>
      <c r="G585">
        <v>354.85</v>
      </c>
      <c r="H585">
        <v>1.3334999999999999</v>
      </c>
      <c r="I585">
        <v>1.0972999999999999</v>
      </c>
      <c r="J585">
        <v>11.441000000000001</v>
      </c>
      <c r="K585">
        <f>N2O_Updated_Saturation_Properties[[#This Row],[Cp_V_J_gK]]/N2O_Updated_Saturation_Properties[[#This Row],[Cv_V_J_gK]]</f>
        <v>10.426501412558098</v>
      </c>
    </row>
    <row r="586" spans="1:11" x14ac:dyDescent="0.3">
      <c r="A586">
        <v>306.13</v>
      </c>
      <c r="B586">
        <v>6.7290000000000001</v>
      </c>
      <c r="C586">
        <v>641.12</v>
      </c>
      <c r="D586">
        <v>260.16000000000003</v>
      </c>
      <c r="E586">
        <v>1.0238</v>
      </c>
      <c r="F586">
        <v>273.41000000000003</v>
      </c>
      <c r="G586">
        <v>353.84</v>
      </c>
      <c r="H586">
        <v>1.3298000000000001</v>
      </c>
      <c r="I586">
        <v>1.1005</v>
      </c>
      <c r="J586">
        <v>12.121</v>
      </c>
      <c r="K586">
        <f>N2O_Updated_Saturation_Properties[[#This Row],[Cp_V_J_gK]]/N2O_Updated_Saturation_Properties[[#This Row],[Cv_V_J_gK]]</f>
        <v>11.014084507042254</v>
      </c>
    </row>
    <row r="587" spans="1:11" x14ac:dyDescent="0.3">
      <c r="A587">
        <v>306.33999999999997</v>
      </c>
      <c r="B587">
        <v>6.7599</v>
      </c>
      <c r="C587">
        <v>636.9</v>
      </c>
      <c r="D587">
        <v>261.3</v>
      </c>
      <c r="E587">
        <v>1.0273000000000001</v>
      </c>
      <c r="F587">
        <v>277.19</v>
      </c>
      <c r="G587">
        <v>352.77</v>
      </c>
      <c r="H587">
        <v>1.3259000000000001</v>
      </c>
      <c r="I587">
        <v>1.1037999999999999</v>
      </c>
      <c r="J587">
        <v>12.893000000000001</v>
      </c>
      <c r="K587">
        <f>N2O_Updated_Saturation_Properties[[#This Row],[Cp_V_J_gK]]/N2O_Updated_Saturation_Properties[[#This Row],[Cv_V_J_gK]]</f>
        <v>11.680558072114515</v>
      </c>
    </row>
    <row r="588" spans="1:11" x14ac:dyDescent="0.3">
      <c r="A588">
        <v>306.55</v>
      </c>
      <c r="B588">
        <v>6.7911000000000001</v>
      </c>
      <c r="C588">
        <v>632.49</v>
      </c>
      <c r="D588">
        <v>262.49</v>
      </c>
      <c r="E588">
        <v>1.0309999999999999</v>
      </c>
      <c r="F588">
        <v>281.14999999999998</v>
      </c>
      <c r="G588">
        <v>351.66</v>
      </c>
      <c r="H588">
        <v>1.3219000000000001</v>
      </c>
      <c r="I588">
        <v>1.1071</v>
      </c>
      <c r="J588">
        <v>13.778</v>
      </c>
      <c r="K588">
        <f>N2O_Updated_Saturation_Properties[[#This Row],[Cp_V_J_gK]]/N2O_Updated_Saturation_Properties[[#This Row],[Cv_V_J_gK]]</f>
        <v>12.445126908138381</v>
      </c>
    </row>
    <row r="589" spans="1:11" x14ac:dyDescent="0.3">
      <c r="A589">
        <v>306.76</v>
      </c>
      <c r="B589">
        <v>6.8224</v>
      </c>
      <c r="C589">
        <v>627.87</v>
      </c>
      <c r="D589">
        <v>263.70999999999998</v>
      </c>
      <c r="E589">
        <v>1.0348999999999999</v>
      </c>
      <c r="F589">
        <v>285.32</v>
      </c>
      <c r="G589">
        <v>350.48</v>
      </c>
      <c r="H589">
        <v>1.3177000000000001</v>
      </c>
      <c r="I589">
        <v>1.1106</v>
      </c>
      <c r="J589">
        <v>14.801</v>
      </c>
      <c r="K589">
        <f>N2O_Updated_Saturation_Properties[[#This Row],[Cp_V_J_gK]]/N2O_Updated_Saturation_Properties[[#This Row],[Cv_V_J_gK]]</f>
        <v>13.32703043399964</v>
      </c>
    </row>
    <row r="590" spans="1:11" x14ac:dyDescent="0.3">
      <c r="A590">
        <v>306.98</v>
      </c>
      <c r="B590">
        <v>6.8537999999999997</v>
      </c>
      <c r="C590">
        <v>623.01</v>
      </c>
      <c r="D590">
        <v>264.99</v>
      </c>
      <c r="E590">
        <v>1.0388999999999999</v>
      </c>
      <c r="F590">
        <v>289.73</v>
      </c>
      <c r="G590">
        <v>349.23</v>
      </c>
      <c r="H590">
        <v>1.3132999999999999</v>
      </c>
      <c r="I590">
        <v>1.1142000000000001</v>
      </c>
      <c r="J590">
        <v>15.999000000000001</v>
      </c>
      <c r="K590">
        <f>N2O_Updated_Saturation_Properties[[#This Row],[Cp_V_J_gK]]/N2O_Updated_Saturation_Properties[[#This Row],[Cv_V_J_gK]]</f>
        <v>14.359181475498115</v>
      </c>
    </row>
    <row r="591" spans="1:11" x14ac:dyDescent="0.3">
      <c r="A591">
        <v>307.19</v>
      </c>
      <c r="B591">
        <v>6.8853999999999997</v>
      </c>
      <c r="C591">
        <v>617.87</v>
      </c>
      <c r="D591">
        <v>266.32</v>
      </c>
      <c r="E591">
        <v>1.0429999999999999</v>
      </c>
      <c r="F591">
        <v>294.41000000000003</v>
      </c>
      <c r="G591">
        <v>347.91</v>
      </c>
      <c r="H591">
        <v>1.3086</v>
      </c>
      <c r="I591">
        <v>1.1178999999999999</v>
      </c>
      <c r="J591">
        <v>17.420000000000002</v>
      </c>
      <c r="K591">
        <f>N2O_Updated_Saturation_Properties[[#This Row],[Cp_V_J_gK]]/N2O_Updated_Saturation_Properties[[#This Row],[Cv_V_J_gK]]</f>
        <v>15.582789158243138</v>
      </c>
    </row>
    <row r="592" spans="1:11" x14ac:dyDescent="0.3">
      <c r="A592">
        <v>307.39999999999998</v>
      </c>
      <c r="B592">
        <v>6.9170999999999996</v>
      </c>
      <c r="C592">
        <v>612.41999999999996</v>
      </c>
      <c r="D592">
        <v>267.73</v>
      </c>
      <c r="E592">
        <v>1.0474000000000001</v>
      </c>
      <c r="F592">
        <v>299.41000000000003</v>
      </c>
      <c r="G592">
        <v>346.5</v>
      </c>
      <c r="H592">
        <v>1.3037000000000001</v>
      </c>
      <c r="I592">
        <v>1.1216999999999999</v>
      </c>
      <c r="J592">
        <v>19.132999999999999</v>
      </c>
      <c r="K592">
        <f>N2O_Updated_Saturation_Properties[[#This Row],[Cp_V_J_gK]]/N2O_Updated_Saturation_Properties[[#This Row],[Cv_V_J_gK]]</f>
        <v>17.057145404297049</v>
      </c>
    </row>
    <row r="593" spans="1:11" x14ac:dyDescent="0.3">
      <c r="A593">
        <v>307.61</v>
      </c>
      <c r="B593">
        <v>6.9489999999999998</v>
      </c>
      <c r="C593">
        <v>606.59</v>
      </c>
      <c r="D593">
        <v>269.20999999999998</v>
      </c>
      <c r="E593">
        <v>1.0521</v>
      </c>
      <c r="F593">
        <v>304.77999999999997</v>
      </c>
      <c r="G593">
        <v>344.98</v>
      </c>
      <c r="H593">
        <v>1.2984</v>
      </c>
      <c r="I593">
        <v>1.1256999999999999</v>
      </c>
      <c r="J593">
        <v>21.236999999999998</v>
      </c>
      <c r="K593">
        <f>N2O_Updated_Saturation_Properties[[#This Row],[Cp_V_J_gK]]/N2O_Updated_Saturation_Properties[[#This Row],[Cv_V_J_gK]]</f>
        <v>18.865594741050014</v>
      </c>
    </row>
    <row r="594" spans="1:11" x14ac:dyDescent="0.3">
      <c r="A594">
        <v>307.82</v>
      </c>
      <c r="B594">
        <v>6.9810999999999996</v>
      </c>
      <c r="C594">
        <v>600.30999999999995</v>
      </c>
      <c r="D594">
        <v>270.79000000000002</v>
      </c>
      <c r="E594">
        <v>1.0569999999999999</v>
      </c>
      <c r="F594">
        <v>310.60000000000002</v>
      </c>
      <c r="G594">
        <v>343.33</v>
      </c>
      <c r="H594">
        <v>1.2927</v>
      </c>
      <c r="I594">
        <v>1.1298999999999999</v>
      </c>
      <c r="J594">
        <v>23.882999999999999</v>
      </c>
      <c r="K594">
        <f>N2O_Updated_Saturation_Properties[[#This Row],[Cp_V_J_gK]]/N2O_Updated_Saturation_Properties[[#This Row],[Cv_V_J_gK]]</f>
        <v>21.137268784848217</v>
      </c>
    </row>
    <row r="595" spans="1:11" x14ac:dyDescent="0.3">
      <c r="A595">
        <v>308.04000000000002</v>
      </c>
      <c r="B595">
        <v>7.0133000000000001</v>
      </c>
      <c r="C595">
        <v>593.48</v>
      </c>
      <c r="D595">
        <v>272.48</v>
      </c>
      <c r="E595">
        <v>1.0624</v>
      </c>
      <c r="F595">
        <v>316.95999999999998</v>
      </c>
      <c r="G595">
        <v>341.54</v>
      </c>
      <c r="H595">
        <v>1.2866</v>
      </c>
      <c r="I595">
        <v>1.1342000000000001</v>
      </c>
      <c r="J595">
        <v>27.311</v>
      </c>
      <c r="K595">
        <f>N2O_Updated_Saturation_Properties[[#This Row],[Cp_V_J_gK]]/N2O_Updated_Saturation_Properties[[#This Row],[Cv_V_J_gK]]</f>
        <v>24.079527420208073</v>
      </c>
    </row>
    <row r="596" spans="1:11" x14ac:dyDescent="0.3">
      <c r="A596">
        <v>308.25</v>
      </c>
      <c r="B596">
        <v>7.0457999999999998</v>
      </c>
      <c r="C596">
        <v>585.94000000000005</v>
      </c>
      <c r="D596">
        <v>274.33</v>
      </c>
      <c r="E596">
        <v>1.0682</v>
      </c>
      <c r="F596">
        <v>324.02</v>
      </c>
      <c r="G596">
        <v>339.55</v>
      </c>
      <c r="H596">
        <v>1.2798</v>
      </c>
      <c r="I596">
        <v>1.1388</v>
      </c>
      <c r="J596">
        <v>31.923999999999999</v>
      </c>
      <c r="K596">
        <f>N2O_Updated_Saturation_Properties[[#This Row],[Cp_V_J_gK]]/N2O_Updated_Saturation_Properties[[#This Row],[Cv_V_J_gK]]</f>
        <v>28.033017211099402</v>
      </c>
    </row>
    <row r="597" spans="1:11" x14ac:dyDescent="0.3">
      <c r="A597">
        <v>308.45999999999998</v>
      </c>
      <c r="B597">
        <v>7.0784000000000002</v>
      </c>
      <c r="C597">
        <v>577.47</v>
      </c>
      <c r="D597">
        <v>276.37</v>
      </c>
      <c r="E597">
        <v>1.0746</v>
      </c>
      <c r="F597">
        <v>331.98</v>
      </c>
      <c r="G597">
        <v>337.3</v>
      </c>
      <c r="H597">
        <v>1.2722</v>
      </c>
      <c r="I597">
        <v>1.1435999999999999</v>
      </c>
      <c r="J597">
        <v>38.456000000000003</v>
      </c>
      <c r="K597">
        <f>N2O_Updated_Saturation_Properties[[#This Row],[Cp_V_J_gK]]/N2O_Updated_Saturation_Properties[[#This Row],[Cv_V_J_gK]]</f>
        <v>33.627142357467648</v>
      </c>
    </row>
    <row r="598" spans="1:11" x14ac:dyDescent="0.3">
      <c r="A598">
        <v>308.67</v>
      </c>
      <c r="B598">
        <v>7.1112000000000002</v>
      </c>
      <c r="C598">
        <v>567.74</v>
      </c>
      <c r="D598">
        <v>278.69</v>
      </c>
      <c r="E598">
        <v>1.0820000000000001</v>
      </c>
      <c r="F598">
        <v>341.2</v>
      </c>
      <c r="G598">
        <v>334.72</v>
      </c>
      <c r="H598">
        <v>1.2635000000000001</v>
      </c>
      <c r="I598">
        <v>1.1486000000000001</v>
      </c>
      <c r="J598">
        <v>48.401000000000003</v>
      </c>
      <c r="K598">
        <f>N2O_Updated_Saturation_Properties[[#This Row],[Cp_V_J_gK]]/N2O_Updated_Saturation_Properties[[#This Row],[Cv_V_J_gK]]</f>
        <v>42.139125892390737</v>
      </c>
    </row>
    <row r="599" spans="1:11" x14ac:dyDescent="0.3">
      <c r="A599">
        <v>308.88</v>
      </c>
      <c r="B599">
        <v>7.1441999999999997</v>
      </c>
      <c r="C599">
        <v>556.13</v>
      </c>
      <c r="D599">
        <v>281.42</v>
      </c>
      <c r="E599">
        <v>1.0906</v>
      </c>
      <c r="F599">
        <v>352.27</v>
      </c>
      <c r="G599">
        <v>331.64</v>
      </c>
      <c r="H599">
        <v>1.2532000000000001</v>
      </c>
      <c r="I599">
        <v>1.1537999999999999</v>
      </c>
      <c r="J599">
        <v>65.307000000000002</v>
      </c>
      <c r="K599">
        <f>N2O_Updated_Saturation_Properties[[#This Row],[Cp_V_J_gK]]/N2O_Updated_Saturation_Properties[[#This Row],[Cv_V_J_gK]]</f>
        <v>56.60166406656267</v>
      </c>
    </row>
    <row r="600" spans="1:11" x14ac:dyDescent="0.3">
      <c r="A600">
        <v>309.10000000000002</v>
      </c>
      <c r="B600">
        <v>7.1773999999999996</v>
      </c>
      <c r="C600">
        <v>541.36</v>
      </c>
      <c r="D600">
        <v>284.85000000000002</v>
      </c>
      <c r="E600">
        <v>1.1014999999999999</v>
      </c>
      <c r="F600">
        <v>366.43</v>
      </c>
      <c r="G600">
        <v>327.74</v>
      </c>
      <c r="H600">
        <v>1.2403</v>
      </c>
      <c r="I600">
        <v>1.1592</v>
      </c>
      <c r="J600">
        <v>100.08</v>
      </c>
      <c r="K600">
        <f>N2O_Updated_Saturation_Properties[[#This Row],[Cp_V_J_gK]]/N2O_Updated_Saturation_Properties[[#This Row],[Cv_V_J_gK]]</f>
        <v>86.335403726708066</v>
      </c>
    </row>
    <row r="601" spans="1:11" x14ac:dyDescent="0.3">
      <c r="A601">
        <v>309.31</v>
      </c>
      <c r="B601">
        <v>7.2108999999999996</v>
      </c>
      <c r="C601">
        <v>519.94000000000005</v>
      </c>
      <c r="D601">
        <v>289.76</v>
      </c>
      <c r="E601">
        <v>1.1172</v>
      </c>
      <c r="F601">
        <v>387.12</v>
      </c>
      <c r="G601">
        <v>322.14</v>
      </c>
      <c r="H601">
        <v>1.2219</v>
      </c>
      <c r="I601">
        <v>1.1640999999999999</v>
      </c>
      <c r="J601">
        <v>208.96</v>
      </c>
      <c r="K601">
        <f>N2O_Updated_Saturation_Properties[[#This Row],[Cp_V_J_gK]]/N2O_Updated_Saturation_Properties[[#This Row],[Cv_V_J_gK]]</f>
        <v>179.50347908255307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0A52-804F-416A-BD41-7776EFF721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005B54-F032-47BD-8AEB-606757A6A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N2O Updated Saturation Properti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Swoyer, Thomas M</dc:creator>
  <cp:lastModifiedBy>Swoyer, Thomas M</cp:lastModifiedBy>
  <dcterms:created xsi:type="dcterms:W3CDTF">2025-05-26T03:20:44Z</dcterms:created>
  <dcterms:modified xsi:type="dcterms:W3CDTF">2026-02-26T01:12:33Z</dcterms:modified>
</cp:coreProperties>
</file>