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4C697124-E6D1-4120-AA8D-B2D244D45BD3}" xr6:coauthVersionLast="36" xr6:coauthVersionMax="36" xr10:uidLastSave="{00000000-0000-0000-0000-000000000000}"/>
  <bookViews>
    <workbookView xWindow="0" yWindow="0" windowWidth="20490" windowHeight="8130" activeTab="1" xr2:uid="{98A6AD96-49F5-49B1-BA18-92093471D219}"/>
  </bookViews>
  <sheets>
    <sheet name="Restructed Data" sheetId="1" r:id="rId1"/>
    <sheet name="Total Gram +" sheetId="2" r:id="rId2"/>
    <sheet name="Total Gram -" sheetId="3" r:id="rId3"/>
    <sheet name="Total Fungal" sheetId="4" r:id="rId4"/>
    <sheet name="Total Unspecified" sheetId="5" r:id="rId5"/>
    <sheet name="All Microbial Group" sheetId="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<sst xmlns="http://schemas.openxmlformats.org/spreadsheetml/2006/main" count="1008" uniqueCount="90">
  <si>
    <t>Plastic/Treatment</t>
  </si>
  <si>
    <t>Size</t>
  </si>
  <si>
    <t>Concentration</t>
  </si>
  <si>
    <t>Replicate</t>
  </si>
  <si>
    <t>Control</t>
  </si>
  <si>
    <t xml:space="preserve">Control </t>
  </si>
  <si>
    <t>Bioplastic</t>
  </si>
  <si>
    <t>Micro</t>
  </si>
  <si>
    <t>1 year</t>
  </si>
  <si>
    <t>10 years</t>
  </si>
  <si>
    <t>25 years</t>
  </si>
  <si>
    <t>50 years</t>
  </si>
  <si>
    <t>LDPE</t>
  </si>
  <si>
    <t>Macro</t>
  </si>
  <si>
    <t>PP</t>
  </si>
  <si>
    <t>Total Gram +</t>
  </si>
  <si>
    <t>Total Gram -</t>
  </si>
  <si>
    <t>Total Fungal</t>
  </si>
  <si>
    <t>Total Unspecified</t>
  </si>
  <si>
    <t/>
  </si>
  <si>
    <t>Between-Subjects Factors</t>
  </si>
  <si>
    <t>N</t>
  </si>
  <si>
    <t>Plastic Type</t>
  </si>
  <si>
    <t>Descriptive Statistics</t>
  </si>
  <si>
    <t xml:space="preserve">Dependent Variable: </t>
  </si>
  <si>
    <t>Mean</t>
  </si>
  <si>
    <t>Std. Deviation</t>
  </si>
  <si>
    <t>Total</t>
  </si>
  <si>
    <t>Levene Statistic</t>
  </si>
  <si>
    <t>df1</t>
  </si>
  <si>
    <t>df2</t>
  </si>
  <si>
    <t>Sig.</t>
  </si>
  <si>
    <t>Based on Mean</t>
  </si>
  <si>
    <t>Based on Median</t>
  </si>
  <si>
    <t>Based on Median and with adjusted df</t>
  </si>
  <si>
    <t>Based on trimmed mean</t>
  </si>
  <si>
    <t>Tests the null hypothesis that the error variance of the dependent variable is equal across groups.</t>
  </si>
  <si>
    <t>a. Dependent variable: Total Gram +</t>
  </si>
  <si>
    <t>b. Design: Intercept + Plastic_type * Size * Concentration + Size * Concentration + Plastic_type * Size + Plastic_type * Concentration</t>
  </si>
  <si>
    <t>Tests for Heteroskedasticity</t>
  </si>
  <si>
    <t>F</t>
  </si>
  <si>
    <t>b. Tests the null hypothesis that the variance of the errors does not depend on the values of the independent variables.</t>
  </si>
  <si>
    <t>c. Predicted values from design: Intercept + Plastic_type * Size * Concentration + Size * Concentration + Plastic_type * Size + Plastic_type * Concentration</t>
  </si>
  <si>
    <t>Tests of Between-Subjects Effects</t>
  </si>
  <si>
    <t>Source</t>
  </si>
  <si>
    <t>Type III Sum of Squares</t>
  </si>
  <si>
    <t>df</t>
  </si>
  <si>
    <t>Mean Square</t>
  </si>
  <si>
    <t>Corrected Model</t>
  </si>
  <si>
    <t>Intercept</t>
  </si>
  <si>
    <t>Plastic_type * Size * Concentration</t>
  </si>
  <si>
    <t>Size * Concentration</t>
  </si>
  <si>
    <t>Plastic_type * Size</t>
  </si>
  <si>
    <t>Plastic_type * Concentration</t>
  </si>
  <si>
    <t>Error</t>
  </si>
  <si>
    <t>Corrected Total</t>
  </si>
  <si>
    <t>a. R Squared = .211 (Adjusted R Squared = .023)</t>
  </si>
  <si>
    <r>
      <t>Levene's Test of Equality of Error Variances</t>
    </r>
    <r>
      <rPr>
        <b/>
        <vertAlign val="superscript"/>
        <sz val="11"/>
        <color indexed="63"/>
        <rFont val="Arial Bold"/>
      </rPr>
      <t>a,b</t>
    </r>
  </si>
  <si>
    <r>
      <t>F Test for Heteroskedasticity</t>
    </r>
    <r>
      <rPr>
        <b/>
        <vertAlign val="superscript"/>
        <sz val="11"/>
        <color indexed="63"/>
        <rFont val="Arial Bold"/>
      </rPr>
      <t>a,b,c</t>
    </r>
  </si>
  <si>
    <r>
      <t>6182.821</t>
    </r>
    <r>
      <rPr>
        <vertAlign val="superscript"/>
        <sz val="9"/>
        <color indexed="63"/>
        <rFont val="Arial"/>
      </rPr>
      <t>a</t>
    </r>
  </si>
  <si>
    <t>a. Dependent variable: Total Gram -</t>
  </si>
  <si>
    <t>a. R Squared = .281 (Adjusted R Squared = .109)</t>
  </si>
  <si>
    <r>
      <t>34085.437</t>
    </r>
    <r>
      <rPr>
        <vertAlign val="superscript"/>
        <sz val="9"/>
        <color indexed="63"/>
        <rFont val="Arial"/>
      </rPr>
      <t>a</t>
    </r>
  </si>
  <si>
    <t>a. Dependent variable: Total Fungal</t>
  </si>
  <si>
    <t>a. R Squared = .291 (Adjusted R Squared = .123)</t>
  </si>
  <si>
    <r>
      <t>10813.337</t>
    </r>
    <r>
      <rPr>
        <vertAlign val="superscript"/>
        <sz val="9"/>
        <color indexed="63"/>
        <rFont val="Arial"/>
      </rPr>
      <t>a</t>
    </r>
  </si>
  <si>
    <t>a. Dependent variable: Total Unspecified</t>
  </si>
  <si>
    <t>a. R Squared = .234 (Adjusted R Squared = .052)</t>
  </si>
  <si>
    <r>
      <t>45491.284</t>
    </r>
    <r>
      <rPr>
        <vertAlign val="superscript"/>
        <sz val="9"/>
        <color indexed="63"/>
        <rFont val="Arial"/>
      </rPr>
      <t>a</t>
    </r>
  </si>
  <si>
    <t>Effect</t>
  </si>
  <si>
    <t>Value</t>
  </si>
  <si>
    <t>Hypothesis df</t>
  </si>
  <si>
    <t>Error df</t>
  </si>
  <si>
    <t>Pillai's Trace</t>
  </si>
  <si>
    <t>Wilks' Lambda</t>
  </si>
  <si>
    <t>Hotelling's Trace</t>
  </si>
  <si>
    <t>Roy's Largest Root</t>
  </si>
  <si>
    <t>a. Design: Intercept + Plastic_type * Size * Concentration</t>
  </si>
  <si>
    <t>b. Exact statistic</t>
  </si>
  <si>
    <t>c. The statistic is an upper bound on F that yields a lower bound on the significance level.</t>
  </si>
  <si>
    <t>b. R Squared = .281 (Adjusted R Squared = .109)</t>
  </si>
  <si>
    <t>c. R Squared = .291 (Adjusted R Squared = .123)</t>
  </si>
  <si>
    <t>d. R Squared = .234 (Adjusted R Squared = .052)</t>
  </si>
  <si>
    <r>
      <t>Multivariate Tests</t>
    </r>
    <r>
      <rPr>
        <b/>
        <vertAlign val="superscript"/>
        <sz val="11"/>
        <color indexed="63"/>
        <rFont val="Arial Bold"/>
      </rPr>
      <t>a</t>
    </r>
  </si>
  <si>
    <r>
      <t>23.619</t>
    </r>
    <r>
      <rPr>
        <vertAlign val="superscript"/>
        <sz val="9"/>
        <color indexed="63"/>
        <rFont val="Arial"/>
      </rPr>
      <t>b</t>
    </r>
  </si>
  <si>
    <r>
      <t>3.339</t>
    </r>
    <r>
      <rPr>
        <vertAlign val="superscript"/>
        <sz val="9"/>
        <color indexed="63"/>
        <rFont val="Arial"/>
      </rPr>
      <t>c</t>
    </r>
  </si>
  <si>
    <r>
      <t>34085.437</t>
    </r>
    <r>
      <rPr>
        <vertAlign val="superscript"/>
        <sz val="9"/>
        <color indexed="63"/>
        <rFont val="Arial"/>
      </rPr>
      <t>b</t>
    </r>
  </si>
  <si>
    <r>
      <t>10813.337</t>
    </r>
    <r>
      <rPr>
        <vertAlign val="superscript"/>
        <sz val="9"/>
        <color indexed="63"/>
        <rFont val="Arial"/>
      </rPr>
      <t>c</t>
    </r>
  </si>
  <si>
    <r>
      <t>45491.284</t>
    </r>
    <r>
      <rPr>
        <vertAlign val="superscript"/>
        <sz val="9"/>
        <color indexed="63"/>
        <rFont val="Arial"/>
      </rPr>
      <t>d</t>
    </r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</si>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</sst>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##0"/>
    <numFmt numFmtId="165" formatCode="###0.000000000000000"/>
    <numFmt numFmtId="166" formatCode="###0.000"/>
  </numFmts>
  <fonts count="14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FF0000"/>
      <name val="Calibri"/>
      <family val="2"/>
    </font>
    <font>
      <sz val="11"/>
      <color theme="9"/>
      <name val="Calibri"/>
      <family val="2"/>
      <scheme val="minor"/>
    </font>
    <font>
      <sz val="10"/>
      <name val="Arial"/>
    </font>
    <font>
      <b/>
      <sz val="11"/>
      <color indexed="8"/>
      <name val="Arial Bold"/>
    </font>
    <font>
      <sz val="9"/>
      <color indexed="61"/>
      <name val="Arial"/>
    </font>
    <font>
      <sz val="9"/>
      <color indexed="63"/>
      <name val="Arial"/>
    </font>
    <font>
      <b/>
      <sz val="11"/>
      <color indexed="63"/>
      <name val="Arial Bold"/>
    </font>
    <font>
      <b/>
      <vertAlign val="superscript"/>
      <sz val="11"/>
      <color indexed="63"/>
      <name val="Arial Bold"/>
    </font>
    <font>
      <vertAlign val="superscript"/>
      <sz val="9"/>
      <color indexed="63"/>
      <name val="Arial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9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 style="thin">
        <color indexed="60"/>
      </bottom>
      <diagonal/>
    </border>
    <border>
      <left/>
      <right/>
      <top/>
      <bottom style="thin">
        <color indexed="60"/>
      </bottom>
      <diagonal/>
    </border>
    <border>
      <left/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 style="thin">
        <color indexed="31"/>
      </right>
      <top/>
      <bottom style="thin">
        <color indexed="60"/>
      </bottom>
      <diagonal/>
    </border>
    <border>
      <left style="thin">
        <color indexed="31"/>
      </left>
      <right/>
      <top/>
      <bottom style="thin">
        <color indexed="60"/>
      </bottom>
      <diagonal/>
    </border>
    <border>
      <left/>
      <right/>
      <top style="thin">
        <color indexed="60"/>
      </top>
      <bottom/>
      <diagonal/>
    </border>
    <border>
      <left/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2"/>
      </bottom>
      <diagonal/>
    </border>
    <border>
      <left style="thin">
        <color indexed="31"/>
      </left>
      <right/>
      <top style="thin">
        <color indexed="60"/>
      </top>
      <bottom style="thin">
        <color indexed="62"/>
      </bottom>
      <diagonal/>
    </border>
    <border>
      <left/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2"/>
      </bottom>
      <diagonal/>
    </border>
    <border>
      <left style="thin">
        <color indexed="31"/>
      </left>
      <right/>
      <top style="thin">
        <color indexed="62"/>
      </top>
      <bottom style="thin">
        <color indexed="62"/>
      </bottom>
      <diagonal/>
    </border>
    <border>
      <left/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 style="thin">
        <color indexed="31"/>
      </right>
      <top style="thin">
        <color indexed="62"/>
      </top>
      <bottom/>
      <diagonal/>
    </border>
    <border>
      <left style="thin">
        <color indexed="31"/>
      </left>
      <right/>
      <top style="thin">
        <color indexed="62"/>
      </top>
      <bottom/>
      <diagonal/>
    </border>
    <border>
      <left/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2"/>
      </top>
      <bottom style="thin">
        <color indexed="60"/>
      </bottom>
      <diagonal/>
    </border>
    <border>
      <left style="thin">
        <color indexed="31"/>
      </left>
      <right/>
      <top style="thin">
        <color indexed="62"/>
      </top>
      <bottom style="thin">
        <color indexed="60"/>
      </bottom>
      <diagonal/>
    </border>
    <border>
      <left/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 style="thin">
        <color indexed="31"/>
      </right>
      <top style="thin">
        <color indexed="60"/>
      </top>
      <bottom style="thin">
        <color indexed="60"/>
      </bottom>
      <diagonal/>
    </border>
    <border>
      <left style="thin">
        <color indexed="31"/>
      </left>
      <right/>
      <top style="thin">
        <color indexed="60"/>
      </top>
      <bottom style="thin">
        <color indexed="60"/>
      </bottom>
      <diagonal/>
    </border>
  </borders>
  <cellStyleXfs count="6">
    <xf numFmtId="0" fontId="0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</cellStyleXfs>
  <cellXfs count="281">
    <xf numFmtId="0" fontId="0" fillId="0" borderId="0" xfId="0"/>
    <xf numFmtId="0" fontId="2" fillId="0" borderId="0" xfId="0" applyFont="1"/>
    <xf numFmtId="0" fontId="3" fillId="0" borderId="0" xfId="0" applyFont="1"/>
    <xf numFmtId="0" fontId="1" fillId="0" borderId="0" xfId="0" applyFont="1"/>
    <xf numFmtId="0" fontId="4" fillId="0" borderId="0" xfId="0" applyFont="1"/>
    <xf numFmtId="0" fontId="5" fillId="0" borderId="0" xfId="0" applyFont="1"/>
    <xf numFmtId="0" fontId="2" fillId="2" borderId="0" xfId="0" applyFont="1" applyFill="1"/>
    <xf numFmtId="0" fontId="6" fillId="0" borderId="0" xfId="0" applyFont="1"/>
    <xf numFmtId="0" fontId="6" fillId="3" borderId="0" xfId="0" applyFont="1" applyFill="1"/>
    <xf numFmtId="0" fontId="2" fillId="4" borderId="0" xfId="0" applyFont="1" applyFill="1"/>
    <xf numFmtId="0" fontId="2" fillId="5" borderId="0" xfId="0" applyFont="1" applyFill="1"/>
    <xf numFmtId="0" fontId="2" fillId="6" borderId="0" xfId="0" applyFont="1" applyFill="1"/>
    <xf numFmtId="0" fontId="7" fillId="0" borderId="0" xfId="1"/>
    <xf numFmtId="0" fontId="8" fillId="0" borderId="0" xfId="1" applyFont="1" applyBorder="1" applyAlignment="1"/>
    <xf numFmtId="0" fontId="9" fillId="7" borderId="1" xfId="1" applyFont="1" applyFill="1" applyBorder="1" applyAlignment="1">
      <alignment horizontal="left" vertical="top" wrapText="1"/>
    </xf>
    <xf numFmtId="0" fontId="9" fillId="7" borderId="1" xfId="1" applyFont="1" applyFill="1" applyBorder="1" applyAlignment="1">
      <alignment horizontal="left" vertical="top" wrapText="1"/>
    </xf>
    <xf numFmtId="164" fontId="10" fillId="8" borderId="1" xfId="1" applyNumberFormat="1" applyFont="1" applyFill="1" applyBorder="1" applyAlignment="1">
      <alignment horizontal="right" vertical="top"/>
    </xf>
    <xf numFmtId="0" fontId="9" fillId="7" borderId="2" xfId="1" applyFont="1" applyFill="1" applyBorder="1" applyAlignment="1">
      <alignment horizontal="left" vertical="top" wrapText="1"/>
    </xf>
    <xf numFmtId="0" fontId="9" fillId="7" borderId="2" xfId="1" applyFont="1" applyFill="1" applyBorder="1" applyAlignment="1">
      <alignment horizontal="left" vertical="top" wrapText="1"/>
    </xf>
    <xf numFmtId="0" fontId="11" fillId="0" borderId="0" xfId="1" applyFont="1" applyBorder="1" applyAlignment="1">
      <alignment horizontal="center" vertical="center" wrapText="1"/>
    </xf>
    <xf numFmtId="0" fontId="9" fillId="0" borderId="3" xfId="1" applyFont="1" applyBorder="1" applyAlignment="1">
      <alignment horizontal="left" wrapText="1"/>
    </xf>
    <xf numFmtId="0" fontId="9" fillId="0" borderId="3" xfId="1" applyFont="1" applyBorder="1" applyAlignment="1">
      <alignment horizontal="center" wrapText="1"/>
    </xf>
    <xf numFmtId="0" fontId="9" fillId="7" borderId="4" xfId="1" applyFont="1" applyFill="1" applyBorder="1" applyAlignment="1">
      <alignment horizontal="left" vertical="top" wrapText="1"/>
    </xf>
    <xf numFmtId="0" fontId="9" fillId="7" borderId="4" xfId="1" applyFont="1" applyFill="1" applyBorder="1" applyAlignment="1">
      <alignment horizontal="left" vertical="top" wrapText="1"/>
    </xf>
    <xf numFmtId="164" fontId="10" fillId="8" borderId="4" xfId="1" applyNumberFormat="1" applyFont="1" applyFill="1" applyBorder="1" applyAlignment="1">
      <alignment horizontal="right" vertical="top"/>
    </xf>
    <xf numFmtId="164" fontId="10" fillId="8" borderId="2" xfId="1" applyNumberFormat="1" applyFont="1" applyFill="1" applyBorder="1" applyAlignment="1">
      <alignment horizontal="right" vertical="top"/>
    </xf>
    <xf numFmtId="0" fontId="10" fillId="8" borderId="0" xfId="1" applyFont="1" applyFill="1"/>
    <xf numFmtId="0" fontId="7" fillId="0" borderId="0" xfId="1"/>
    <xf numFmtId="0" fontId="9" fillId="0" borderId="5" xfId="1" applyFont="1" applyBorder="1" applyAlignment="1">
      <alignment horizontal="center" wrapText="1"/>
    </xf>
    <xf numFmtId="0" fontId="9" fillId="0" borderId="6" xfId="1" applyFont="1" applyBorder="1" applyAlignment="1">
      <alignment horizontal="center" wrapText="1"/>
    </xf>
    <xf numFmtId="0" fontId="9" fillId="0" borderId="7" xfId="1" applyFont="1" applyBorder="1" applyAlignment="1">
      <alignment horizontal="center" wrapText="1"/>
    </xf>
    <xf numFmtId="0" fontId="9" fillId="7" borderId="8" xfId="1" applyFont="1" applyFill="1" applyBorder="1" applyAlignment="1">
      <alignment horizontal="left" vertical="top" wrapText="1"/>
    </xf>
    <xf numFmtId="165" fontId="10" fillId="8" borderId="9" xfId="1" applyNumberFormat="1" applyFont="1" applyFill="1" applyBorder="1" applyAlignment="1">
      <alignment horizontal="right" vertical="top"/>
    </xf>
    <xf numFmtId="165" fontId="10" fillId="8" borderId="10" xfId="1" applyNumberFormat="1" applyFont="1" applyFill="1" applyBorder="1" applyAlignment="1">
      <alignment horizontal="right" vertical="top"/>
    </xf>
    <xf numFmtId="164" fontId="10" fillId="8" borderId="11" xfId="1" applyNumberFormat="1" applyFont="1" applyFill="1" applyBorder="1" applyAlignment="1">
      <alignment horizontal="right" vertical="top"/>
    </xf>
    <xf numFmtId="165" fontId="10" fillId="8" borderId="12" xfId="1" applyNumberFormat="1" applyFont="1" applyFill="1" applyBorder="1" applyAlignment="1">
      <alignment horizontal="right" vertical="top"/>
    </xf>
    <xf numFmtId="165" fontId="10" fillId="8" borderId="13" xfId="1" applyNumberFormat="1" applyFont="1" applyFill="1" applyBorder="1" applyAlignment="1">
      <alignment horizontal="right" vertical="top"/>
    </xf>
    <xf numFmtId="164" fontId="10" fillId="8" borderId="14" xfId="1" applyNumberFormat="1" applyFont="1" applyFill="1" applyBorder="1" applyAlignment="1">
      <alignment horizontal="right" vertical="top"/>
    </xf>
    <xf numFmtId="0" fontId="9" fillId="7" borderId="15" xfId="1" applyFont="1" applyFill="1" applyBorder="1" applyAlignment="1">
      <alignment horizontal="left" vertical="top" wrapText="1"/>
    </xf>
    <xf numFmtId="0" fontId="9" fillId="7" borderId="15" xfId="1" applyFont="1" applyFill="1" applyBorder="1" applyAlignment="1">
      <alignment horizontal="left" vertical="top" wrapText="1"/>
    </xf>
    <xf numFmtId="165" fontId="10" fillId="8" borderId="16" xfId="1" applyNumberFormat="1" applyFont="1" applyFill="1" applyBorder="1" applyAlignment="1">
      <alignment horizontal="right" vertical="top"/>
    </xf>
    <xf numFmtId="165" fontId="10" fillId="8" borderId="17" xfId="1" applyNumberFormat="1" applyFont="1" applyFill="1" applyBorder="1" applyAlignment="1">
      <alignment horizontal="right" vertical="top"/>
    </xf>
    <xf numFmtId="164" fontId="10" fillId="8" borderId="18" xfId="1" applyNumberFormat="1" applyFont="1" applyFill="1" applyBorder="1" applyAlignment="1">
      <alignment horizontal="right" vertical="top"/>
    </xf>
    <xf numFmtId="165" fontId="10" fillId="8" borderId="19" xfId="1" applyNumberFormat="1" applyFont="1" applyFill="1" applyBorder="1" applyAlignment="1">
      <alignment horizontal="right" vertical="top"/>
    </xf>
    <xf numFmtId="165" fontId="10" fillId="8" borderId="20" xfId="1" applyNumberFormat="1" applyFont="1" applyFill="1" applyBorder="1" applyAlignment="1">
      <alignment horizontal="right" vertical="top"/>
    </xf>
    <xf numFmtId="164" fontId="10" fillId="8" borderId="21" xfId="1" applyNumberFormat="1" applyFont="1" applyFill="1" applyBorder="1" applyAlignment="1">
      <alignment horizontal="right" vertical="top"/>
    </xf>
    <xf numFmtId="166" fontId="10" fillId="8" borderId="9" xfId="1" applyNumberFormat="1" applyFont="1" applyFill="1" applyBorder="1" applyAlignment="1">
      <alignment horizontal="right" vertical="top"/>
    </xf>
    <xf numFmtId="164" fontId="10" fillId="8" borderId="10" xfId="1" applyNumberFormat="1" applyFont="1" applyFill="1" applyBorder="1" applyAlignment="1">
      <alignment horizontal="right" vertical="top"/>
    </xf>
    <xf numFmtId="166" fontId="10" fillId="8" borderId="11" xfId="1" applyNumberFormat="1" applyFont="1" applyFill="1" applyBorder="1" applyAlignment="1">
      <alignment horizontal="right" vertical="top"/>
    </xf>
    <xf numFmtId="166" fontId="10" fillId="8" borderId="12" xfId="1" applyNumberFormat="1" applyFont="1" applyFill="1" applyBorder="1" applyAlignment="1">
      <alignment horizontal="right" vertical="top"/>
    </xf>
    <xf numFmtId="164" fontId="10" fillId="8" borderId="13" xfId="1" applyNumberFormat="1" applyFont="1" applyFill="1" applyBorder="1" applyAlignment="1">
      <alignment horizontal="right" vertical="top"/>
    </xf>
    <xf numFmtId="166" fontId="10" fillId="8" borderId="14" xfId="1" applyNumberFormat="1" applyFont="1" applyFill="1" applyBorder="1" applyAlignment="1">
      <alignment horizontal="right" vertical="top"/>
    </xf>
    <xf numFmtId="166" fontId="10" fillId="8" borderId="13" xfId="1" applyNumberFormat="1" applyFont="1" applyFill="1" applyBorder="1" applyAlignment="1">
      <alignment horizontal="right" vertical="top"/>
    </xf>
    <xf numFmtId="166" fontId="10" fillId="8" borderId="19" xfId="1" applyNumberFormat="1" applyFont="1" applyFill="1" applyBorder="1" applyAlignment="1">
      <alignment horizontal="right" vertical="top"/>
    </xf>
    <xf numFmtId="164" fontId="10" fillId="8" borderId="20" xfId="1" applyNumberFormat="1" applyFont="1" applyFill="1" applyBorder="1" applyAlignment="1">
      <alignment horizontal="right" vertical="top"/>
    </xf>
    <xf numFmtId="166" fontId="10" fillId="8" borderId="21" xfId="1" applyNumberFormat="1" applyFont="1" applyFill="1" applyBorder="1" applyAlignment="1">
      <alignment horizontal="right" vertical="top"/>
    </xf>
    <xf numFmtId="0" fontId="10" fillId="0" borderId="0" xfId="1" applyFont="1" applyBorder="1" applyAlignment="1">
      <alignment horizontal="left" vertical="top" wrapText="1"/>
    </xf>
    <xf numFmtId="166" fontId="10" fillId="8" borderId="22" xfId="1" applyNumberFormat="1" applyFont="1" applyFill="1" applyBorder="1" applyAlignment="1">
      <alignment horizontal="right" vertical="top"/>
    </xf>
    <xf numFmtId="164" fontId="10" fillId="8" borderId="23" xfId="1" applyNumberFormat="1" applyFont="1" applyFill="1" applyBorder="1" applyAlignment="1">
      <alignment horizontal="right" vertical="top"/>
    </xf>
    <xf numFmtId="166" fontId="10" fillId="8" borderId="24" xfId="1" applyNumberFormat="1" applyFont="1" applyFill="1" applyBorder="1" applyAlignment="1">
      <alignment horizontal="right" vertical="top"/>
    </xf>
    <xf numFmtId="0" fontId="9" fillId="0" borderId="3" xfId="1" applyFont="1" applyBorder="1" applyAlignment="1">
      <alignment horizontal="left" wrapText="1"/>
    </xf>
    <xf numFmtId="0" fontId="10" fillId="8" borderId="9" xfId="1" applyFont="1" applyFill="1" applyBorder="1" applyAlignment="1">
      <alignment horizontal="right" vertical="top"/>
    </xf>
    <xf numFmtId="166" fontId="10" fillId="8" borderId="10" xfId="1" applyNumberFormat="1" applyFont="1" applyFill="1" applyBorder="1" applyAlignment="1">
      <alignment horizontal="right" vertical="top"/>
    </xf>
    <xf numFmtId="0" fontId="10" fillId="8" borderId="13" xfId="1" applyFont="1" applyFill="1" applyBorder="1" applyAlignment="1">
      <alignment horizontal="left" vertical="top" wrapText="1"/>
    </xf>
    <xf numFmtId="0" fontId="10" fillId="8" borderId="14" xfId="1" applyFont="1" applyFill="1" applyBorder="1" applyAlignment="1">
      <alignment horizontal="left" vertical="top" wrapText="1"/>
    </xf>
    <xf numFmtId="0" fontId="10" fillId="8" borderId="20" xfId="1" applyFont="1" applyFill="1" applyBorder="1" applyAlignment="1">
      <alignment horizontal="left" vertical="top" wrapText="1"/>
    </xf>
    <xf numFmtId="0" fontId="10" fillId="8" borderId="21" xfId="1" applyFont="1" applyFill="1" applyBorder="1" applyAlignment="1">
      <alignment horizontal="left" vertical="top" wrapText="1"/>
    </xf>
    <xf numFmtId="0" fontId="7" fillId="0" borderId="0" xfId="2"/>
    <xf numFmtId="0" fontId="8" fillId="0" borderId="0" xfId="2" applyFont="1" applyBorder="1" applyAlignment="1"/>
    <xf numFmtId="0" fontId="9" fillId="7" borderId="1" xfId="2" applyFont="1" applyFill="1" applyBorder="1" applyAlignment="1">
      <alignment horizontal="left" vertical="top" wrapText="1"/>
    </xf>
    <xf numFmtId="0" fontId="9" fillId="7" borderId="1" xfId="2" applyFont="1" applyFill="1" applyBorder="1" applyAlignment="1">
      <alignment horizontal="left" vertical="top" wrapText="1"/>
    </xf>
    <xf numFmtId="164" fontId="10" fillId="8" borderId="1" xfId="2" applyNumberFormat="1" applyFont="1" applyFill="1" applyBorder="1" applyAlignment="1">
      <alignment horizontal="right" vertical="top"/>
    </xf>
    <xf numFmtId="0" fontId="9" fillId="7" borderId="2" xfId="2" applyFont="1" applyFill="1" applyBorder="1" applyAlignment="1">
      <alignment horizontal="left" vertical="top" wrapText="1"/>
    </xf>
    <xf numFmtId="0" fontId="9" fillId="7" borderId="2" xfId="2" applyFont="1" applyFill="1" applyBorder="1" applyAlignment="1">
      <alignment horizontal="left" vertical="top" wrapText="1"/>
    </xf>
    <xf numFmtId="0" fontId="11" fillId="0" borderId="0" xfId="2" applyFont="1" applyBorder="1" applyAlignment="1">
      <alignment horizontal="center" vertical="center" wrapText="1"/>
    </xf>
    <xf numFmtId="0" fontId="9" fillId="0" borderId="3" xfId="2" applyFont="1" applyBorder="1" applyAlignment="1">
      <alignment horizontal="left" wrapText="1"/>
    </xf>
    <xf numFmtId="0" fontId="9" fillId="0" borderId="3" xfId="2" applyFont="1" applyBorder="1" applyAlignment="1">
      <alignment horizontal="center" wrapText="1"/>
    </xf>
    <xf numFmtId="0" fontId="9" fillId="7" borderId="4" xfId="2" applyFont="1" applyFill="1" applyBorder="1" applyAlignment="1">
      <alignment horizontal="left" vertical="top" wrapText="1"/>
    </xf>
    <xf numFmtId="0" fontId="9" fillId="7" borderId="4" xfId="2" applyFont="1" applyFill="1" applyBorder="1" applyAlignment="1">
      <alignment horizontal="left" vertical="top" wrapText="1"/>
    </xf>
    <xf numFmtId="164" fontId="10" fillId="8" borderId="4" xfId="2" applyNumberFormat="1" applyFont="1" applyFill="1" applyBorder="1" applyAlignment="1">
      <alignment horizontal="right" vertical="top"/>
    </xf>
    <xf numFmtId="164" fontId="10" fillId="8" borderId="2" xfId="2" applyNumberFormat="1" applyFont="1" applyFill="1" applyBorder="1" applyAlignment="1">
      <alignment horizontal="right" vertical="top"/>
    </xf>
    <xf numFmtId="0" fontId="10" fillId="8" borderId="0" xfId="2" applyFont="1" applyFill="1"/>
    <xf numFmtId="0" fontId="7" fillId="0" borderId="0" xfId="2"/>
    <xf numFmtId="0" fontId="9" fillId="0" borderId="5" xfId="2" applyFont="1" applyBorder="1" applyAlignment="1">
      <alignment horizontal="center" wrapText="1"/>
    </xf>
    <xf numFmtId="0" fontId="9" fillId="0" borderId="6" xfId="2" applyFont="1" applyBorder="1" applyAlignment="1">
      <alignment horizontal="center" wrapText="1"/>
    </xf>
    <xf numFmtId="0" fontId="9" fillId="0" borderId="7" xfId="2" applyFont="1" applyBorder="1" applyAlignment="1">
      <alignment horizontal="center" wrapText="1"/>
    </xf>
    <xf numFmtId="0" fontId="9" fillId="7" borderId="8" xfId="2" applyFont="1" applyFill="1" applyBorder="1" applyAlignment="1">
      <alignment horizontal="left" vertical="top" wrapText="1"/>
    </xf>
    <xf numFmtId="165" fontId="10" fillId="8" borderId="9" xfId="2" applyNumberFormat="1" applyFont="1" applyFill="1" applyBorder="1" applyAlignment="1">
      <alignment horizontal="right" vertical="top"/>
    </xf>
    <xf numFmtId="165" fontId="10" fillId="8" borderId="10" xfId="2" applyNumberFormat="1" applyFont="1" applyFill="1" applyBorder="1" applyAlignment="1">
      <alignment horizontal="right" vertical="top"/>
    </xf>
    <xf numFmtId="164" fontId="10" fillId="8" borderId="11" xfId="2" applyNumberFormat="1" applyFont="1" applyFill="1" applyBorder="1" applyAlignment="1">
      <alignment horizontal="right" vertical="top"/>
    </xf>
    <xf numFmtId="165" fontId="10" fillId="8" borderId="12" xfId="2" applyNumberFormat="1" applyFont="1" applyFill="1" applyBorder="1" applyAlignment="1">
      <alignment horizontal="right" vertical="top"/>
    </xf>
    <xf numFmtId="165" fontId="10" fillId="8" borderId="13" xfId="2" applyNumberFormat="1" applyFont="1" applyFill="1" applyBorder="1" applyAlignment="1">
      <alignment horizontal="right" vertical="top"/>
    </xf>
    <xf numFmtId="164" fontId="10" fillId="8" borderId="14" xfId="2" applyNumberFormat="1" applyFont="1" applyFill="1" applyBorder="1" applyAlignment="1">
      <alignment horizontal="right" vertical="top"/>
    </xf>
    <xf numFmtId="0" fontId="9" fillId="7" borderId="15" xfId="2" applyFont="1" applyFill="1" applyBorder="1" applyAlignment="1">
      <alignment horizontal="left" vertical="top" wrapText="1"/>
    </xf>
    <xf numFmtId="0" fontId="9" fillId="7" borderId="15" xfId="2" applyFont="1" applyFill="1" applyBorder="1" applyAlignment="1">
      <alignment horizontal="left" vertical="top" wrapText="1"/>
    </xf>
    <xf numFmtId="165" fontId="10" fillId="8" borderId="16" xfId="2" applyNumberFormat="1" applyFont="1" applyFill="1" applyBorder="1" applyAlignment="1">
      <alignment horizontal="right" vertical="top"/>
    </xf>
    <xf numFmtId="165" fontId="10" fillId="8" borderId="17" xfId="2" applyNumberFormat="1" applyFont="1" applyFill="1" applyBorder="1" applyAlignment="1">
      <alignment horizontal="right" vertical="top"/>
    </xf>
    <xf numFmtId="164" fontId="10" fillId="8" borderId="18" xfId="2" applyNumberFormat="1" applyFont="1" applyFill="1" applyBorder="1" applyAlignment="1">
      <alignment horizontal="right" vertical="top"/>
    </xf>
    <xf numFmtId="165" fontId="10" fillId="8" borderId="19" xfId="2" applyNumberFormat="1" applyFont="1" applyFill="1" applyBorder="1" applyAlignment="1">
      <alignment horizontal="right" vertical="top"/>
    </xf>
    <xf numFmtId="165" fontId="10" fillId="8" borderId="20" xfId="2" applyNumberFormat="1" applyFont="1" applyFill="1" applyBorder="1" applyAlignment="1">
      <alignment horizontal="right" vertical="top"/>
    </xf>
    <xf numFmtId="164" fontId="10" fillId="8" borderId="21" xfId="2" applyNumberFormat="1" applyFont="1" applyFill="1" applyBorder="1" applyAlignment="1">
      <alignment horizontal="right" vertical="top"/>
    </xf>
    <xf numFmtId="166" fontId="10" fillId="8" borderId="9" xfId="2" applyNumberFormat="1" applyFont="1" applyFill="1" applyBorder="1" applyAlignment="1">
      <alignment horizontal="right" vertical="top"/>
    </xf>
    <xf numFmtId="164" fontId="10" fillId="8" borderId="10" xfId="2" applyNumberFormat="1" applyFont="1" applyFill="1" applyBorder="1" applyAlignment="1">
      <alignment horizontal="right" vertical="top"/>
    </xf>
    <xf numFmtId="166" fontId="10" fillId="8" borderId="11" xfId="2" applyNumberFormat="1" applyFont="1" applyFill="1" applyBorder="1" applyAlignment="1">
      <alignment horizontal="right" vertical="top"/>
    </xf>
    <xf numFmtId="166" fontId="10" fillId="8" borderId="12" xfId="2" applyNumberFormat="1" applyFont="1" applyFill="1" applyBorder="1" applyAlignment="1">
      <alignment horizontal="right" vertical="top"/>
    </xf>
    <xf numFmtId="164" fontId="10" fillId="8" borderId="13" xfId="2" applyNumberFormat="1" applyFont="1" applyFill="1" applyBorder="1" applyAlignment="1">
      <alignment horizontal="right" vertical="top"/>
    </xf>
    <xf numFmtId="166" fontId="10" fillId="8" borderId="14" xfId="2" applyNumberFormat="1" applyFont="1" applyFill="1" applyBorder="1" applyAlignment="1">
      <alignment horizontal="right" vertical="top"/>
    </xf>
    <xf numFmtId="166" fontId="10" fillId="8" borderId="13" xfId="2" applyNumberFormat="1" applyFont="1" applyFill="1" applyBorder="1" applyAlignment="1">
      <alignment horizontal="right" vertical="top"/>
    </xf>
    <xf numFmtId="166" fontId="10" fillId="8" borderId="19" xfId="2" applyNumberFormat="1" applyFont="1" applyFill="1" applyBorder="1" applyAlignment="1">
      <alignment horizontal="right" vertical="top"/>
    </xf>
    <xf numFmtId="164" fontId="10" fillId="8" borderId="20" xfId="2" applyNumberFormat="1" applyFont="1" applyFill="1" applyBorder="1" applyAlignment="1">
      <alignment horizontal="right" vertical="top"/>
    </xf>
    <xf numFmtId="166" fontId="10" fillId="8" borderId="21" xfId="2" applyNumberFormat="1" applyFont="1" applyFill="1" applyBorder="1" applyAlignment="1">
      <alignment horizontal="right" vertical="top"/>
    </xf>
    <xf numFmtId="0" fontId="10" fillId="0" borderId="0" xfId="2" applyFont="1" applyBorder="1" applyAlignment="1">
      <alignment horizontal="left" vertical="top" wrapText="1"/>
    </xf>
    <xf numFmtId="166" fontId="10" fillId="8" borderId="22" xfId="2" applyNumberFormat="1" applyFont="1" applyFill="1" applyBorder="1" applyAlignment="1">
      <alignment horizontal="right" vertical="top"/>
    </xf>
    <xf numFmtId="164" fontId="10" fillId="8" borderId="23" xfId="2" applyNumberFormat="1" applyFont="1" applyFill="1" applyBorder="1" applyAlignment="1">
      <alignment horizontal="right" vertical="top"/>
    </xf>
    <xf numFmtId="166" fontId="10" fillId="8" borderId="24" xfId="2" applyNumberFormat="1" applyFont="1" applyFill="1" applyBorder="1" applyAlignment="1">
      <alignment horizontal="right" vertical="top"/>
    </xf>
    <xf numFmtId="0" fontId="9" fillId="0" borderId="3" xfId="2" applyFont="1" applyBorder="1" applyAlignment="1">
      <alignment horizontal="left" wrapText="1"/>
    </xf>
    <xf numFmtId="0" fontId="10" fillId="8" borderId="9" xfId="2" applyFont="1" applyFill="1" applyBorder="1" applyAlignment="1">
      <alignment horizontal="right" vertical="top"/>
    </xf>
    <xf numFmtId="166" fontId="10" fillId="8" borderId="10" xfId="2" applyNumberFormat="1" applyFont="1" applyFill="1" applyBorder="1" applyAlignment="1">
      <alignment horizontal="right" vertical="top"/>
    </xf>
    <xf numFmtId="0" fontId="10" fillId="8" borderId="13" xfId="2" applyFont="1" applyFill="1" applyBorder="1" applyAlignment="1">
      <alignment horizontal="left" vertical="top" wrapText="1"/>
    </xf>
    <xf numFmtId="0" fontId="10" fillId="8" borderId="14" xfId="2" applyFont="1" applyFill="1" applyBorder="1" applyAlignment="1">
      <alignment horizontal="left" vertical="top" wrapText="1"/>
    </xf>
    <xf numFmtId="0" fontId="10" fillId="8" borderId="20" xfId="2" applyFont="1" applyFill="1" applyBorder="1" applyAlignment="1">
      <alignment horizontal="left" vertical="top" wrapText="1"/>
    </xf>
    <xf numFmtId="0" fontId="10" fillId="8" borderId="21" xfId="2" applyFont="1" applyFill="1" applyBorder="1" applyAlignment="1">
      <alignment horizontal="left" vertical="top" wrapText="1"/>
    </xf>
    <xf numFmtId="0" fontId="7" fillId="0" borderId="0" xfId="3"/>
    <xf numFmtId="0" fontId="8" fillId="0" borderId="0" xfId="3" applyFont="1" applyBorder="1" applyAlignment="1"/>
    <xf numFmtId="0" fontId="9" fillId="7" borderId="1" xfId="3" applyFont="1" applyFill="1" applyBorder="1" applyAlignment="1">
      <alignment horizontal="left" vertical="top" wrapText="1"/>
    </xf>
    <xf numFmtId="0" fontId="9" fillId="7" borderId="1" xfId="3" applyFont="1" applyFill="1" applyBorder="1" applyAlignment="1">
      <alignment horizontal="left" vertical="top" wrapText="1"/>
    </xf>
    <xf numFmtId="164" fontId="10" fillId="8" borderId="1" xfId="3" applyNumberFormat="1" applyFont="1" applyFill="1" applyBorder="1" applyAlignment="1">
      <alignment horizontal="right" vertical="top"/>
    </xf>
    <xf numFmtId="0" fontId="9" fillId="7" borderId="2" xfId="3" applyFont="1" applyFill="1" applyBorder="1" applyAlignment="1">
      <alignment horizontal="left" vertical="top" wrapText="1"/>
    </xf>
    <xf numFmtId="0" fontId="9" fillId="7" borderId="2" xfId="3" applyFont="1" applyFill="1" applyBorder="1" applyAlignment="1">
      <alignment horizontal="left" vertical="top" wrapText="1"/>
    </xf>
    <xf numFmtId="0" fontId="11" fillId="0" borderId="0" xfId="3" applyFont="1" applyBorder="1" applyAlignment="1">
      <alignment horizontal="center" vertical="center" wrapText="1"/>
    </xf>
    <xf numFmtId="0" fontId="9" fillId="0" borderId="3" xfId="3" applyFont="1" applyBorder="1" applyAlignment="1">
      <alignment horizontal="left" wrapText="1"/>
    </xf>
    <xf numFmtId="0" fontId="9" fillId="0" borderId="3" xfId="3" applyFont="1" applyBorder="1" applyAlignment="1">
      <alignment horizontal="center" wrapText="1"/>
    </xf>
    <xf numFmtId="0" fontId="9" fillId="7" borderId="4" xfId="3" applyFont="1" applyFill="1" applyBorder="1" applyAlignment="1">
      <alignment horizontal="left" vertical="top" wrapText="1"/>
    </xf>
    <xf numFmtId="0" fontId="9" fillId="7" borderId="4" xfId="3" applyFont="1" applyFill="1" applyBorder="1" applyAlignment="1">
      <alignment horizontal="left" vertical="top" wrapText="1"/>
    </xf>
    <xf numFmtId="164" fontId="10" fillId="8" borderId="4" xfId="3" applyNumberFormat="1" applyFont="1" applyFill="1" applyBorder="1" applyAlignment="1">
      <alignment horizontal="right" vertical="top"/>
    </xf>
    <xf numFmtId="164" fontId="10" fillId="8" borderId="2" xfId="3" applyNumberFormat="1" applyFont="1" applyFill="1" applyBorder="1" applyAlignment="1">
      <alignment horizontal="right" vertical="top"/>
    </xf>
    <xf numFmtId="0" fontId="10" fillId="8" borderId="0" xfId="3" applyFont="1" applyFill="1"/>
    <xf numFmtId="0" fontId="7" fillId="0" borderId="0" xfId="3"/>
    <xf numFmtId="0" fontId="9" fillId="0" borderId="5" xfId="3" applyFont="1" applyBorder="1" applyAlignment="1">
      <alignment horizontal="center" wrapText="1"/>
    </xf>
    <xf numFmtId="0" fontId="9" fillId="0" borderId="6" xfId="3" applyFont="1" applyBorder="1" applyAlignment="1">
      <alignment horizontal="center" wrapText="1"/>
    </xf>
    <xf numFmtId="0" fontId="9" fillId="0" borderId="7" xfId="3" applyFont="1" applyBorder="1" applyAlignment="1">
      <alignment horizontal="center" wrapText="1"/>
    </xf>
    <xf numFmtId="0" fontId="9" fillId="7" borderId="8" xfId="3" applyFont="1" applyFill="1" applyBorder="1" applyAlignment="1">
      <alignment horizontal="left" vertical="top" wrapText="1"/>
    </xf>
    <xf numFmtId="165" fontId="10" fillId="8" borderId="9" xfId="3" applyNumberFormat="1" applyFont="1" applyFill="1" applyBorder="1" applyAlignment="1">
      <alignment horizontal="right" vertical="top"/>
    </xf>
    <xf numFmtId="165" fontId="10" fillId="8" borderId="10" xfId="3" applyNumberFormat="1" applyFont="1" applyFill="1" applyBorder="1" applyAlignment="1">
      <alignment horizontal="right" vertical="top"/>
    </xf>
    <xf numFmtId="164" fontId="10" fillId="8" borderId="11" xfId="3" applyNumberFormat="1" applyFont="1" applyFill="1" applyBorder="1" applyAlignment="1">
      <alignment horizontal="right" vertical="top"/>
    </xf>
    <xf numFmtId="165" fontId="10" fillId="8" borderId="12" xfId="3" applyNumberFormat="1" applyFont="1" applyFill="1" applyBorder="1" applyAlignment="1">
      <alignment horizontal="right" vertical="top"/>
    </xf>
    <xf numFmtId="165" fontId="10" fillId="8" borderId="13" xfId="3" applyNumberFormat="1" applyFont="1" applyFill="1" applyBorder="1" applyAlignment="1">
      <alignment horizontal="right" vertical="top"/>
    </xf>
    <xf numFmtId="164" fontId="10" fillId="8" borderId="14" xfId="3" applyNumberFormat="1" applyFont="1" applyFill="1" applyBorder="1" applyAlignment="1">
      <alignment horizontal="right" vertical="top"/>
    </xf>
    <xf numFmtId="0" fontId="9" fillId="7" borderId="15" xfId="3" applyFont="1" applyFill="1" applyBorder="1" applyAlignment="1">
      <alignment horizontal="left" vertical="top" wrapText="1"/>
    </xf>
    <xf numFmtId="0" fontId="9" fillId="7" borderId="15" xfId="3" applyFont="1" applyFill="1" applyBorder="1" applyAlignment="1">
      <alignment horizontal="left" vertical="top" wrapText="1"/>
    </xf>
    <xf numFmtId="165" fontId="10" fillId="8" borderId="16" xfId="3" applyNumberFormat="1" applyFont="1" applyFill="1" applyBorder="1" applyAlignment="1">
      <alignment horizontal="right" vertical="top"/>
    </xf>
    <xf numFmtId="165" fontId="10" fillId="8" borderId="17" xfId="3" applyNumberFormat="1" applyFont="1" applyFill="1" applyBorder="1" applyAlignment="1">
      <alignment horizontal="right" vertical="top"/>
    </xf>
    <xf numFmtId="164" fontId="10" fillId="8" borderId="18" xfId="3" applyNumberFormat="1" applyFont="1" applyFill="1" applyBorder="1" applyAlignment="1">
      <alignment horizontal="right" vertical="top"/>
    </xf>
    <xf numFmtId="165" fontId="10" fillId="8" borderId="19" xfId="3" applyNumberFormat="1" applyFont="1" applyFill="1" applyBorder="1" applyAlignment="1">
      <alignment horizontal="right" vertical="top"/>
    </xf>
    <xf numFmtId="165" fontId="10" fillId="8" borderId="20" xfId="3" applyNumberFormat="1" applyFont="1" applyFill="1" applyBorder="1" applyAlignment="1">
      <alignment horizontal="right" vertical="top"/>
    </xf>
    <xf numFmtId="164" fontId="10" fillId="8" borderId="21" xfId="3" applyNumberFormat="1" applyFont="1" applyFill="1" applyBorder="1" applyAlignment="1">
      <alignment horizontal="right" vertical="top"/>
    </xf>
    <xf numFmtId="166" fontId="10" fillId="8" borderId="9" xfId="3" applyNumberFormat="1" applyFont="1" applyFill="1" applyBorder="1" applyAlignment="1">
      <alignment horizontal="right" vertical="top"/>
    </xf>
    <xf numFmtId="164" fontId="10" fillId="8" borderId="10" xfId="3" applyNumberFormat="1" applyFont="1" applyFill="1" applyBorder="1" applyAlignment="1">
      <alignment horizontal="right" vertical="top"/>
    </xf>
    <xf numFmtId="166" fontId="10" fillId="8" borderId="11" xfId="3" applyNumberFormat="1" applyFont="1" applyFill="1" applyBorder="1" applyAlignment="1">
      <alignment horizontal="right" vertical="top"/>
    </xf>
    <xf numFmtId="166" fontId="10" fillId="8" borderId="12" xfId="3" applyNumberFormat="1" applyFont="1" applyFill="1" applyBorder="1" applyAlignment="1">
      <alignment horizontal="right" vertical="top"/>
    </xf>
    <xf numFmtId="164" fontId="10" fillId="8" borderId="13" xfId="3" applyNumberFormat="1" applyFont="1" applyFill="1" applyBorder="1" applyAlignment="1">
      <alignment horizontal="right" vertical="top"/>
    </xf>
    <xf numFmtId="166" fontId="10" fillId="8" borderId="14" xfId="3" applyNumberFormat="1" applyFont="1" applyFill="1" applyBorder="1" applyAlignment="1">
      <alignment horizontal="right" vertical="top"/>
    </xf>
    <xf numFmtId="166" fontId="10" fillId="8" borderId="13" xfId="3" applyNumberFormat="1" applyFont="1" applyFill="1" applyBorder="1" applyAlignment="1">
      <alignment horizontal="right" vertical="top"/>
    </xf>
    <xf numFmtId="166" fontId="10" fillId="8" borderId="19" xfId="3" applyNumberFormat="1" applyFont="1" applyFill="1" applyBorder="1" applyAlignment="1">
      <alignment horizontal="right" vertical="top"/>
    </xf>
    <xf numFmtId="164" fontId="10" fillId="8" borderId="20" xfId="3" applyNumberFormat="1" applyFont="1" applyFill="1" applyBorder="1" applyAlignment="1">
      <alignment horizontal="right" vertical="top"/>
    </xf>
    <xf numFmtId="166" fontId="10" fillId="8" borderId="21" xfId="3" applyNumberFormat="1" applyFont="1" applyFill="1" applyBorder="1" applyAlignment="1">
      <alignment horizontal="right" vertical="top"/>
    </xf>
    <xf numFmtId="0" fontId="10" fillId="0" borderId="0" xfId="3" applyFont="1" applyBorder="1" applyAlignment="1">
      <alignment horizontal="left" vertical="top" wrapText="1"/>
    </xf>
    <xf numFmtId="166" fontId="10" fillId="8" borderId="22" xfId="3" applyNumberFormat="1" applyFont="1" applyFill="1" applyBorder="1" applyAlignment="1">
      <alignment horizontal="right" vertical="top"/>
    </xf>
    <xf numFmtId="164" fontId="10" fillId="8" borderId="23" xfId="3" applyNumberFormat="1" applyFont="1" applyFill="1" applyBorder="1" applyAlignment="1">
      <alignment horizontal="right" vertical="top"/>
    </xf>
    <xf numFmtId="166" fontId="10" fillId="8" borderId="24" xfId="3" applyNumberFormat="1" applyFont="1" applyFill="1" applyBorder="1" applyAlignment="1">
      <alignment horizontal="right" vertical="top"/>
    </xf>
    <xf numFmtId="0" fontId="9" fillId="0" borderId="3" xfId="3" applyFont="1" applyBorder="1" applyAlignment="1">
      <alignment horizontal="left" wrapText="1"/>
    </xf>
    <xf numFmtId="0" fontId="10" fillId="8" borderId="9" xfId="3" applyFont="1" applyFill="1" applyBorder="1" applyAlignment="1">
      <alignment horizontal="right" vertical="top"/>
    </xf>
    <xf numFmtId="166" fontId="10" fillId="8" borderId="10" xfId="3" applyNumberFormat="1" applyFont="1" applyFill="1" applyBorder="1" applyAlignment="1">
      <alignment horizontal="right" vertical="top"/>
    </xf>
    <xf numFmtId="0" fontId="10" fillId="8" borderId="13" xfId="3" applyFont="1" applyFill="1" applyBorder="1" applyAlignment="1">
      <alignment horizontal="left" vertical="top" wrapText="1"/>
    </xf>
    <xf numFmtId="0" fontId="10" fillId="8" borderId="14" xfId="3" applyFont="1" applyFill="1" applyBorder="1" applyAlignment="1">
      <alignment horizontal="left" vertical="top" wrapText="1"/>
    </xf>
    <xf numFmtId="0" fontId="10" fillId="8" borderId="20" xfId="3" applyFont="1" applyFill="1" applyBorder="1" applyAlignment="1">
      <alignment horizontal="left" vertical="top" wrapText="1"/>
    </xf>
    <xf numFmtId="0" fontId="10" fillId="8" borderId="21" xfId="3" applyFont="1" applyFill="1" applyBorder="1" applyAlignment="1">
      <alignment horizontal="left" vertical="top" wrapText="1"/>
    </xf>
    <xf numFmtId="0" fontId="7" fillId="0" borderId="0" xfId="4"/>
    <xf numFmtId="0" fontId="8" fillId="0" borderId="0" xfId="4" applyFont="1" applyBorder="1" applyAlignment="1"/>
    <xf numFmtId="0" fontId="9" fillId="7" borderId="1" xfId="4" applyFont="1" applyFill="1" applyBorder="1" applyAlignment="1">
      <alignment horizontal="left" vertical="top" wrapText="1"/>
    </xf>
    <xf numFmtId="0" fontId="9" fillId="7" borderId="1" xfId="4" applyFont="1" applyFill="1" applyBorder="1" applyAlignment="1">
      <alignment horizontal="left" vertical="top" wrapText="1"/>
    </xf>
    <xf numFmtId="164" fontId="10" fillId="8" borderId="1" xfId="4" applyNumberFormat="1" applyFont="1" applyFill="1" applyBorder="1" applyAlignment="1">
      <alignment horizontal="right" vertical="top"/>
    </xf>
    <xf numFmtId="0" fontId="9" fillId="7" borderId="2" xfId="4" applyFont="1" applyFill="1" applyBorder="1" applyAlignment="1">
      <alignment horizontal="left" vertical="top" wrapText="1"/>
    </xf>
    <xf numFmtId="0" fontId="9" fillId="7" borderId="2" xfId="4" applyFont="1" applyFill="1" applyBorder="1" applyAlignment="1">
      <alignment horizontal="left" vertical="top" wrapText="1"/>
    </xf>
    <xf numFmtId="0" fontId="11" fillId="0" borderId="0" xfId="4" applyFont="1" applyBorder="1" applyAlignment="1">
      <alignment horizontal="center" vertical="center" wrapText="1"/>
    </xf>
    <xf numFmtId="0" fontId="9" fillId="0" borderId="3" xfId="4" applyFont="1" applyBorder="1" applyAlignment="1">
      <alignment horizontal="left" wrapText="1"/>
    </xf>
    <xf numFmtId="0" fontId="9" fillId="0" borderId="3" xfId="4" applyFont="1" applyBorder="1" applyAlignment="1">
      <alignment horizontal="center" wrapText="1"/>
    </xf>
    <xf numFmtId="0" fontId="9" fillId="7" borderId="4" xfId="4" applyFont="1" applyFill="1" applyBorder="1" applyAlignment="1">
      <alignment horizontal="left" vertical="top" wrapText="1"/>
    </xf>
    <xf numFmtId="0" fontId="9" fillId="7" borderId="4" xfId="4" applyFont="1" applyFill="1" applyBorder="1" applyAlignment="1">
      <alignment horizontal="left" vertical="top" wrapText="1"/>
    </xf>
    <xf numFmtId="164" fontId="10" fillId="8" borderId="4" xfId="4" applyNumberFormat="1" applyFont="1" applyFill="1" applyBorder="1" applyAlignment="1">
      <alignment horizontal="right" vertical="top"/>
    </xf>
    <xf numFmtId="164" fontId="10" fillId="8" borderId="2" xfId="4" applyNumberFormat="1" applyFont="1" applyFill="1" applyBorder="1" applyAlignment="1">
      <alignment horizontal="right" vertical="top"/>
    </xf>
    <xf numFmtId="0" fontId="10" fillId="8" borderId="0" xfId="4" applyFont="1" applyFill="1"/>
    <xf numFmtId="0" fontId="7" fillId="0" borderId="0" xfId="4"/>
    <xf numFmtId="0" fontId="9" fillId="0" borderId="5" xfId="4" applyFont="1" applyBorder="1" applyAlignment="1">
      <alignment horizontal="center" wrapText="1"/>
    </xf>
    <xf numFmtId="0" fontId="9" fillId="0" borderId="6" xfId="4" applyFont="1" applyBorder="1" applyAlignment="1">
      <alignment horizontal="center" wrapText="1"/>
    </xf>
    <xf numFmtId="0" fontId="9" fillId="0" borderId="7" xfId="4" applyFont="1" applyBorder="1" applyAlignment="1">
      <alignment horizontal="center" wrapText="1"/>
    </xf>
    <xf numFmtId="0" fontId="9" fillId="7" borderId="8" xfId="4" applyFont="1" applyFill="1" applyBorder="1" applyAlignment="1">
      <alignment horizontal="left" vertical="top" wrapText="1"/>
    </xf>
    <xf numFmtId="165" fontId="10" fillId="8" borderId="9" xfId="4" applyNumberFormat="1" applyFont="1" applyFill="1" applyBorder="1" applyAlignment="1">
      <alignment horizontal="right" vertical="top"/>
    </xf>
    <xf numFmtId="165" fontId="10" fillId="8" borderId="10" xfId="4" applyNumberFormat="1" applyFont="1" applyFill="1" applyBorder="1" applyAlignment="1">
      <alignment horizontal="right" vertical="top"/>
    </xf>
    <xf numFmtId="164" fontId="10" fillId="8" borderId="11" xfId="4" applyNumberFormat="1" applyFont="1" applyFill="1" applyBorder="1" applyAlignment="1">
      <alignment horizontal="right" vertical="top"/>
    </xf>
    <xf numFmtId="165" fontId="10" fillId="8" borderId="12" xfId="4" applyNumberFormat="1" applyFont="1" applyFill="1" applyBorder="1" applyAlignment="1">
      <alignment horizontal="right" vertical="top"/>
    </xf>
    <xf numFmtId="165" fontId="10" fillId="8" borderId="13" xfId="4" applyNumberFormat="1" applyFont="1" applyFill="1" applyBorder="1" applyAlignment="1">
      <alignment horizontal="right" vertical="top"/>
    </xf>
    <xf numFmtId="164" fontId="10" fillId="8" borderId="14" xfId="4" applyNumberFormat="1" applyFont="1" applyFill="1" applyBorder="1" applyAlignment="1">
      <alignment horizontal="right" vertical="top"/>
    </xf>
    <xf numFmtId="0" fontId="9" fillId="7" borderId="15" xfId="4" applyFont="1" applyFill="1" applyBorder="1" applyAlignment="1">
      <alignment horizontal="left" vertical="top" wrapText="1"/>
    </xf>
    <xf numFmtId="0" fontId="9" fillId="7" borderId="15" xfId="4" applyFont="1" applyFill="1" applyBorder="1" applyAlignment="1">
      <alignment horizontal="left" vertical="top" wrapText="1"/>
    </xf>
    <xf numFmtId="165" fontId="10" fillId="8" borderId="16" xfId="4" applyNumberFormat="1" applyFont="1" applyFill="1" applyBorder="1" applyAlignment="1">
      <alignment horizontal="right" vertical="top"/>
    </xf>
    <xf numFmtId="165" fontId="10" fillId="8" borderId="17" xfId="4" applyNumberFormat="1" applyFont="1" applyFill="1" applyBorder="1" applyAlignment="1">
      <alignment horizontal="right" vertical="top"/>
    </xf>
    <xf numFmtId="164" fontId="10" fillId="8" borderId="18" xfId="4" applyNumberFormat="1" applyFont="1" applyFill="1" applyBorder="1" applyAlignment="1">
      <alignment horizontal="right" vertical="top"/>
    </xf>
    <xf numFmtId="165" fontId="10" fillId="8" borderId="19" xfId="4" applyNumberFormat="1" applyFont="1" applyFill="1" applyBorder="1" applyAlignment="1">
      <alignment horizontal="right" vertical="top"/>
    </xf>
    <xf numFmtId="165" fontId="10" fillId="8" borderId="20" xfId="4" applyNumberFormat="1" applyFont="1" applyFill="1" applyBorder="1" applyAlignment="1">
      <alignment horizontal="right" vertical="top"/>
    </xf>
    <xf numFmtId="164" fontId="10" fillId="8" borderId="21" xfId="4" applyNumberFormat="1" applyFont="1" applyFill="1" applyBorder="1" applyAlignment="1">
      <alignment horizontal="right" vertical="top"/>
    </xf>
    <xf numFmtId="166" fontId="10" fillId="8" borderId="9" xfId="4" applyNumberFormat="1" applyFont="1" applyFill="1" applyBorder="1" applyAlignment="1">
      <alignment horizontal="right" vertical="top"/>
    </xf>
    <xf numFmtId="164" fontId="10" fillId="8" borderId="10" xfId="4" applyNumberFormat="1" applyFont="1" applyFill="1" applyBorder="1" applyAlignment="1">
      <alignment horizontal="right" vertical="top"/>
    </xf>
    <xf numFmtId="166" fontId="10" fillId="8" borderId="11" xfId="4" applyNumberFormat="1" applyFont="1" applyFill="1" applyBorder="1" applyAlignment="1">
      <alignment horizontal="right" vertical="top"/>
    </xf>
    <xf numFmtId="166" fontId="10" fillId="8" borderId="12" xfId="4" applyNumberFormat="1" applyFont="1" applyFill="1" applyBorder="1" applyAlignment="1">
      <alignment horizontal="right" vertical="top"/>
    </xf>
    <xf numFmtId="164" fontId="10" fillId="8" borderId="13" xfId="4" applyNumberFormat="1" applyFont="1" applyFill="1" applyBorder="1" applyAlignment="1">
      <alignment horizontal="right" vertical="top"/>
    </xf>
    <xf numFmtId="166" fontId="10" fillId="8" borderId="14" xfId="4" applyNumberFormat="1" applyFont="1" applyFill="1" applyBorder="1" applyAlignment="1">
      <alignment horizontal="right" vertical="top"/>
    </xf>
    <xf numFmtId="166" fontId="10" fillId="8" borderId="13" xfId="4" applyNumberFormat="1" applyFont="1" applyFill="1" applyBorder="1" applyAlignment="1">
      <alignment horizontal="right" vertical="top"/>
    </xf>
    <xf numFmtId="166" fontId="10" fillId="8" borderId="19" xfId="4" applyNumberFormat="1" applyFont="1" applyFill="1" applyBorder="1" applyAlignment="1">
      <alignment horizontal="right" vertical="top"/>
    </xf>
    <xf numFmtId="164" fontId="10" fillId="8" borderId="20" xfId="4" applyNumberFormat="1" applyFont="1" applyFill="1" applyBorder="1" applyAlignment="1">
      <alignment horizontal="right" vertical="top"/>
    </xf>
    <xf numFmtId="166" fontId="10" fillId="8" borderId="21" xfId="4" applyNumberFormat="1" applyFont="1" applyFill="1" applyBorder="1" applyAlignment="1">
      <alignment horizontal="right" vertical="top"/>
    </xf>
    <xf numFmtId="0" fontId="10" fillId="0" borderId="0" xfId="4" applyFont="1" applyBorder="1" applyAlignment="1">
      <alignment horizontal="left" vertical="top" wrapText="1"/>
    </xf>
    <xf numFmtId="166" fontId="10" fillId="8" borderId="22" xfId="4" applyNumberFormat="1" applyFont="1" applyFill="1" applyBorder="1" applyAlignment="1">
      <alignment horizontal="right" vertical="top"/>
    </xf>
    <xf numFmtId="164" fontId="10" fillId="8" borderId="23" xfId="4" applyNumberFormat="1" applyFont="1" applyFill="1" applyBorder="1" applyAlignment="1">
      <alignment horizontal="right" vertical="top"/>
    </xf>
    <xf numFmtId="166" fontId="10" fillId="8" borderId="24" xfId="4" applyNumberFormat="1" applyFont="1" applyFill="1" applyBorder="1" applyAlignment="1">
      <alignment horizontal="right" vertical="top"/>
    </xf>
    <xf numFmtId="0" fontId="9" fillId="0" borderId="3" xfId="4" applyFont="1" applyBorder="1" applyAlignment="1">
      <alignment horizontal="left" wrapText="1"/>
    </xf>
    <xf numFmtId="0" fontId="10" fillId="8" borderId="9" xfId="4" applyFont="1" applyFill="1" applyBorder="1" applyAlignment="1">
      <alignment horizontal="right" vertical="top"/>
    </xf>
    <xf numFmtId="166" fontId="10" fillId="8" borderId="10" xfId="4" applyNumberFormat="1" applyFont="1" applyFill="1" applyBorder="1" applyAlignment="1">
      <alignment horizontal="right" vertical="top"/>
    </xf>
    <xf numFmtId="0" fontId="10" fillId="8" borderId="13" xfId="4" applyFont="1" applyFill="1" applyBorder="1" applyAlignment="1">
      <alignment horizontal="left" vertical="top" wrapText="1"/>
    </xf>
    <xf numFmtId="0" fontId="10" fillId="8" borderId="14" xfId="4" applyFont="1" applyFill="1" applyBorder="1" applyAlignment="1">
      <alignment horizontal="left" vertical="top" wrapText="1"/>
    </xf>
    <xf numFmtId="0" fontId="10" fillId="8" borderId="20" xfId="4" applyFont="1" applyFill="1" applyBorder="1" applyAlignment="1">
      <alignment horizontal="left" vertical="top" wrapText="1"/>
    </xf>
    <xf numFmtId="0" fontId="10" fillId="8" borderId="21" xfId="4" applyFont="1" applyFill="1" applyBorder="1" applyAlignment="1">
      <alignment horizontal="left" vertical="top" wrapText="1"/>
    </xf>
    <xf numFmtId="0" fontId="7" fillId="0" borderId="0" xfId="5"/>
    <xf numFmtId="0" fontId="9" fillId="7" borderId="1" xfId="5" applyFont="1" applyFill="1" applyBorder="1" applyAlignment="1">
      <alignment horizontal="left" vertical="top" wrapText="1"/>
    </xf>
    <xf numFmtId="0" fontId="9" fillId="7" borderId="1" xfId="5" applyFont="1" applyFill="1" applyBorder="1" applyAlignment="1">
      <alignment horizontal="left" vertical="top" wrapText="1"/>
    </xf>
    <xf numFmtId="164" fontId="10" fillId="8" borderId="1" xfId="5" applyNumberFormat="1" applyFont="1" applyFill="1" applyBorder="1" applyAlignment="1">
      <alignment horizontal="right" vertical="top"/>
    </xf>
    <xf numFmtId="0" fontId="9" fillId="7" borderId="2" xfId="5" applyFont="1" applyFill="1" applyBorder="1" applyAlignment="1">
      <alignment horizontal="left" vertical="top" wrapText="1"/>
    </xf>
    <xf numFmtId="0" fontId="9" fillId="7" borderId="2" xfId="5" applyFont="1" applyFill="1" applyBorder="1" applyAlignment="1">
      <alignment horizontal="left" vertical="top" wrapText="1"/>
    </xf>
    <xf numFmtId="0" fontId="11" fillId="0" borderId="0" xfId="5" applyFont="1" applyBorder="1" applyAlignment="1">
      <alignment horizontal="center" vertical="center" wrapText="1"/>
    </xf>
    <xf numFmtId="0" fontId="9" fillId="0" borderId="3" xfId="5" applyFont="1" applyBorder="1" applyAlignment="1">
      <alignment horizontal="left" wrapText="1"/>
    </xf>
    <xf numFmtId="0" fontId="9" fillId="0" borderId="3" xfId="5" applyFont="1" applyBorder="1" applyAlignment="1">
      <alignment horizontal="center" wrapText="1"/>
    </xf>
    <xf numFmtId="0" fontId="9" fillId="7" borderId="4" xfId="5" applyFont="1" applyFill="1" applyBorder="1" applyAlignment="1">
      <alignment horizontal="left" vertical="top" wrapText="1"/>
    </xf>
    <xf numFmtId="0" fontId="9" fillId="7" borderId="4" xfId="5" applyFont="1" applyFill="1" applyBorder="1" applyAlignment="1">
      <alignment horizontal="left" vertical="top" wrapText="1"/>
    </xf>
    <xf numFmtId="164" fontId="10" fillId="8" borderId="4" xfId="5" applyNumberFormat="1" applyFont="1" applyFill="1" applyBorder="1" applyAlignment="1">
      <alignment horizontal="right" vertical="top"/>
    </xf>
    <xf numFmtId="164" fontId="10" fillId="8" borderId="2" xfId="5" applyNumberFormat="1" applyFont="1" applyFill="1" applyBorder="1" applyAlignment="1">
      <alignment horizontal="right" vertical="top"/>
    </xf>
    <xf numFmtId="0" fontId="9" fillId="0" borderId="5" xfId="5" applyFont="1" applyBorder="1" applyAlignment="1">
      <alignment horizontal="center" wrapText="1"/>
    </xf>
    <xf numFmtId="0" fontId="9" fillId="0" borderId="6" xfId="5" applyFont="1" applyBorder="1" applyAlignment="1">
      <alignment horizontal="center" wrapText="1"/>
    </xf>
    <xf numFmtId="0" fontId="9" fillId="0" borderId="7" xfId="5" applyFont="1" applyBorder="1" applyAlignment="1">
      <alignment horizontal="center" wrapText="1"/>
    </xf>
    <xf numFmtId="0" fontId="9" fillId="7" borderId="8" xfId="5" applyFont="1" applyFill="1" applyBorder="1" applyAlignment="1">
      <alignment horizontal="left" vertical="top" wrapText="1"/>
    </xf>
    <xf numFmtId="166" fontId="10" fillId="8" borderId="9" xfId="5" applyNumberFormat="1" applyFont="1" applyFill="1" applyBorder="1" applyAlignment="1">
      <alignment horizontal="right" vertical="top"/>
    </xf>
    <xf numFmtId="0" fontId="10" fillId="8" borderId="10" xfId="5" applyFont="1" applyFill="1" applyBorder="1" applyAlignment="1">
      <alignment horizontal="right" vertical="top"/>
    </xf>
    <xf numFmtId="166" fontId="10" fillId="8" borderId="10" xfId="5" applyNumberFormat="1" applyFont="1" applyFill="1" applyBorder="1" applyAlignment="1">
      <alignment horizontal="right" vertical="top"/>
    </xf>
    <xf numFmtId="166" fontId="10" fillId="8" borderId="11" xfId="5" applyNumberFormat="1" applyFont="1" applyFill="1" applyBorder="1" applyAlignment="1">
      <alignment horizontal="right" vertical="top"/>
    </xf>
    <xf numFmtId="166" fontId="10" fillId="8" borderId="12" xfId="5" applyNumberFormat="1" applyFont="1" applyFill="1" applyBorder="1" applyAlignment="1">
      <alignment horizontal="right" vertical="top"/>
    </xf>
    <xf numFmtId="0" fontId="10" fillId="8" borderId="13" xfId="5" applyFont="1" applyFill="1" applyBorder="1" applyAlignment="1">
      <alignment horizontal="right" vertical="top"/>
    </xf>
    <xf numFmtId="166" fontId="10" fillId="8" borderId="13" xfId="5" applyNumberFormat="1" applyFont="1" applyFill="1" applyBorder="1" applyAlignment="1">
      <alignment horizontal="right" vertical="top"/>
    </xf>
    <xf numFmtId="166" fontId="10" fillId="8" borderId="14" xfId="5" applyNumberFormat="1" applyFont="1" applyFill="1" applyBorder="1" applyAlignment="1">
      <alignment horizontal="right" vertical="top"/>
    </xf>
    <xf numFmtId="0" fontId="9" fillId="7" borderId="15" xfId="5" applyFont="1" applyFill="1" applyBorder="1" applyAlignment="1">
      <alignment horizontal="left" vertical="top" wrapText="1"/>
    </xf>
    <xf numFmtId="0" fontId="9" fillId="7" borderId="15" xfId="5" applyFont="1" applyFill="1" applyBorder="1" applyAlignment="1">
      <alignment horizontal="left" vertical="top" wrapText="1"/>
    </xf>
    <xf numFmtId="166" fontId="10" fillId="8" borderId="16" xfId="5" applyNumberFormat="1" applyFont="1" applyFill="1" applyBorder="1" applyAlignment="1">
      <alignment horizontal="right" vertical="top"/>
    </xf>
    <xf numFmtId="0" fontId="10" fillId="8" borderId="17" xfId="5" applyFont="1" applyFill="1" applyBorder="1" applyAlignment="1">
      <alignment horizontal="right" vertical="top"/>
    </xf>
    <xf numFmtId="166" fontId="10" fillId="8" borderId="17" xfId="5" applyNumberFormat="1" applyFont="1" applyFill="1" applyBorder="1" applyAlignment="1">
      <alignment horizontal="right" vertical="top"/>
    </xf>
    <xf numFmtId="166" fontId="10" fillId="8" borderId="18" xfId="5" applyNumberFormat="1" applyFont="1" applyFill="1" applyBorder="1" applyAlignment="1">
      <alignment horizontal="right" vertical="top"/>
    </xf>
    <xf numFmtId="166" fontId="10" fillId="8" borderId="19" xfId="5" applyNumberFormat="1" applyFont="1" applyFill="1" applyBorder="1" applyAlignment="1">
      <alignment horizontal="right" vertical="top"/>
    </xf>
    <xf numFmtId="0" fontId="10" fillId="8" borderId="20" xfId="5" applyFont="1" applyFill="1" applyBorder="1" applyAlignment="1">
      <alignment horizontal="right" vertical="top"/>
    </xf>
    <xf numFmtId="166" fontId="10" fillId="8" borderId="20" xfId="5" applyNumberFormat="1" applyFont="1" applyFill="1" applyBorder="1" applyAlignment="1">
      <alignment horizontal="right" vertical="top"/>
    </xf>
    <xf numFmtId="166" fontId="10" fillId="8" borderId="21" xfId="5" applyNumberFormat="1" applyFont="1" applyFill="1" applyBorder="1" applyAlignment="1">
      <alignment horizontal="right" vertical="top"/>
    </xf>
    <xf numFmtId="0" fontId="10" fillId="0" borderId="0" xfId="5" applyFont="1" applyBorder="1" applyAlignment="1">
      <alignment horizontal="left" vertical="top" wrapText="1"/>
    </xf>
    <xf numFmtId="0" fontId="10" fillId="8" borderId="9" xfId="5" applyFont="1" applyFill="1" applyBorder="1" applyAlignment="1">
      <alignment horizontal="right" vertical="top"/>
    </xf>
    <xf numFmtId="164" fontId="10" fillId="8" borderId="10" xfId="5" applyNumberFormat="1" applyFont="1" applyFill="1" applyBorder="1" applyAlignment="1">
      <alignment horizontal="right" vertical="top"/>
    </xf>
    <xf numFmtId="0" fontId="10" fillId="8" borderId="12" xfId="5" applyFont="1" applyFill="1" applyBorder="1" applyAlignment="1">
      <alignment horizontal="right" vertical="top"/>
    </xf>
    <xf numFmtId="164" fontId="10" fillId="8" borderId="13" xfId="5" applyNumberFormat="1" applyFont="1" applyFill="1" applyBorder="1" applyAlignment="1">
      <alignment horizontal="right" vertical="top"/>
    </xf>
    <xf numFmtId="0" fontId="10" fillId="8" borderId="16" xfId="5" applyFont="1" applyFill="1" applyBorder="1" applyAlignment="1">
      <alignment horizontal="right" vertical="top"/>
    </xf>
    <xf numFmtId="164" fontId="10" fillId="8" borderId="17" xfId="5" applyNumberFormat="1" applyFont="1" applyFill="1" applyBorder="1" applyAlignment="1">
      <alignment horizontal="right" vertical="top"/>
    </xf>
    <xf numFmtId="0" fontId="10" fillId="8" borderId="13" xfId="5" applyFont="1" applyFill="1" applyBorder="1" applyAlignment="1">
      <alignment horizontal="left" vertical="top" wrapText="1"/>
    </xf>
    <xf numFmtId="0" fontId="10" fillId="8" borderId="14" xfId="5" applyFont="1" applyFill="1" applyBorder="1" applyAlignment="1">
      <alignment horizontal="left" vertical="top" wrapText="1"/>
    </xf>
    <xf numFmtId="0" fontId="10" fillId="8" borderId="17" xfId="5" applyFont="1" applyFill="1" applyBorder="1" applyAlignment="1">
      <alignment horizontal="left" vertical="top" wrapText="1"/>
    </xf>
    <xf numFmtId="0" fontId="10" fillId="8" borderId="18" xfId="5" applyFont="1" applyFill="1" applyBorder="1" applyAlignment="1">
      <alignment horizontal="left" vertical="top" wrapText="1"/>
    </xf>
    <xf numFmtId="164" fontId="10" fillId="8" borderId="20" xfId="5" applyNumberFormat="1" applyFont="1" applyFill="1" applyBorder="1" applyAlignment="1">
      <alignment horizontal="right" vertical="top"/>
    </xf>
    <xf numFmtId="0" fontId="10" fillId="8" borderId="20" xfId="5" applyFont="1" applyFill="1" applyBorder="1" applyAlignment="1">
      <alignment horizontal="left" vertical="top" wrapText="1"/>
    </xf>
    <xf numFmtId="0" fontId="10" fillId="8" borderId="21" xfId="5" applyFont="1" applyFill="1" applyBorder="1" applyAlignment="1">
      <alignment horizontal="left" vertical="top" wrapText="1"/>
    </xf>
  </cellXfs>
  <cellStyles count="6">
    <cellStyle name="Normal" xfId="0" builtinId="0"/>
    <cellStyle name="Normal_Sheet2" xfId="1" xr:uid="{F6A24252-3D7F-43F7-A918-8C8C907B55C8}"/>
    <cellStyle name="Normal_Sheet3" xfId="2" xr:uid="{C0B07B6B-3166-43E8-A8DE-EADD8FF40629}"/>
    <cellStyle name="Normal_Sheet4" xfId="3" xr:uid="{77329072-C140-4FDE-9A49-E86012FE0E62}"/>
    <cellStyle name="Normal_Sheet5" xfId="4" xr:uid="{6DFF1F54-2D62-4467-81B7-9E4429D61624}"/>
    <cellStyle name="Normal_Sheet6" xfId="5" xr:uid="{E15B919D-92F0-4251-9168-CA29F4287AA5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722C8-009B-4EDC-94A9-B83F0856E8A2}">
  <dimension ref="A1:I106"/>
  <sheetViews>
    <sheetView workbookViewId="0">
      <selection activeCell="L15" sqref="L15"/>
    </sheetView>
  </sheetViews>
  <sheetFormatPr defaultRowHeight="15" x14ac:dyDescent="0.25"/>
  <cols>
    <col min="1" max="1" width="17.140625" customWidth="1"/>
    <col min="2" max="2" width="20.28515625" customWidth="1"/>
    <col min="3" max="3" width="17.42578125" customWidth="1"/>
    <col min="4" max="4" width="18.140625" customWidth="1"/>
    <col min="5" max="5" width="14.85546875" customWidth="1"/>
    <col min="6" max="6" width="13.28515625" customWidth="1"/>
    <col min="7" max="7" width="14.5703125" customWidth="1"/>
    <col min="8" max="8" width="15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6" t="s">
        <v>15</v>
      </c>
      <c r="F1" s="9" t="s">
        <v>16</v>
      </c>
      <c r="G1" s="10" t="s">
        <v>17</v>
      </c>
      <c r="H1" s="11" t="s">
        <v>18</v>
      </c>
    </row>
    <row r="2" spans="1:9" x14ac:dyDescent="0.25">
      <c r="A2" s="1" t="s">
        <v>4</v>
      </c>
      <c r="B2" s="1" t="s">
        <v>4</v>
      </c>
      <c r="C2" s="1" t="s">
        <v>4</v>
      </c>
      <c r="D2">
        <v>1</v>
      </c>
      <c r="E2" s="7">
        <v>66.63857421004667</v>
      </c>
      <c r="F2">
        <v>157.5595749964105</v>
      </c>
      <c r="G2">
        <v>84.308792247663789</v>
      </c>
      <c r="H2">
        <v>154.12219528704483</v>
      </c>
    </row>
    <row r="3" spans="1:9" x14ac:dyDescent="0.25">
      <c r="A3" s="1" t="s">
        <v>4</v>
      </c>
      <c r="B3" s="1" t="s">
        <v>4</v>
      </c>
      <c r="C3" s="1" t="s">
        <v>4</v>
      </c>
      <c r="D3">
        <v>2</v>
      </c>
      <c r="E3" s="7">
        <v>59.472576357694379</v>
      </c>
      <c r="F3">
        <v>144.41778493778355</v>
      </c>
      <c r="G3">
        <v>49.781781958129024</v>
      </c>
      <c r="H3">
        <v>188.33684316517977</v>
      </c>
    </row>
    <row r="4" spans="1:9" x14ac:dyDescent="0.25">
      <c r="A4" s="1" t="s">
        <v>4</v>
      </c>
      <c r="B4" s="1" t="s">
        <v>4</v>
      </c>
      <c r="C4" s="1" t="s">
        <v>4</v>
      </c>
      <c r="D4">
        <v>3</v>
      </c>
      <c r="E4" s="7">
        <v>7.6370279448581702</v>
      </c>
      <c r="F4">
        <v>7.7747556821214978</v>
      </c>
      <c r="G4">
        <v>8.4113224428854192</v>
      </c>
      <c r="H4">
        <v>12.481086159702759</v>
      </c>
    </row>
    <row r="5" spans="1:9" x14ac:dyDescent="0.25">
      <c r="A5" s="1" t="s">
        <v>4</v>
      </c>
      <c r="B5" s="1" t="s">
        <v>4</v>
      </c>
      <c r="C5" s="1" t="s">
        <v>4</v>
      </c>
      <c r="D5">
        <v>4</v>
      </c>
      <c r="E5" s="7">
        <v>6.4112582713419828</v>
      </c>
      <c r="F5">
        <v>6.6960201359294151</v>
      </c>
      <c r="G5">
        <v>1.2076884167342137</v>
      </c>
      <c r="H5">
        <v>7.7023958888239523</v>
      </c>
    </row>
    <row r="6" spans="1:9" x14ac:dyDescent="0.25">
      <c r="A6" s="1" t="s">
        <v>5</v>
      </c>
      <c r="B6" s="1" t="s">
        <v>4</v>
      </c>
      <c r="C6" s="1" t="s">
        <v>4</v>
      </c>
      <c r="D6">
        <v>5</v>
      </c>
      <c r="E6" s="7">
        <v>31.308312715952685</v>
      </c>
      <c r="F6">
        <v>72.756933442525266</v>
      </c>
      <c r="G6">
        <v>40.199834916639603</v>
      </c>
      <c r="H6">
        <v>100.64365665018234</v>
      </c>
    </row>
    <row r="7" spans="1:9" x14ac:dyDescent="0.25">
      <c r="A7" s="2" t="s">
        <v>6</v>
      </c>
      <c r="B7" s="2" t="s">
        <v>7</v>
      </c>
      <c r="C7" s="2" t="s">
        <v>8</v>
      </c>
      <c r="D7" s="3">
        <v>1</v>
      </c>
      <c r="E7" s="7">
        <v>4.1382558200610804</v>
      </c>
      <c r="F7">
        <v>18.55482241029469</v>
      </c>
      <c r="G7">
        <v>9.0979331926490055</v>
      </c>
      <c r="H7">
        <v>23.705860367109405</v>
      </c>
    </row>
    <row r="8" spans="1:9" x14ac:dyDescent="0.25">
      <c r="A8" s="2" t="s">
        <v>6</v>
      </c>
      <c r="B8" s="2" t="s">
        <v>7</v>
      </c>
      <c r="C8" s="2" t="s">
        <v>8</v>
      </c>
      <c r="D8" s="3">
        <v>2</v>
      </c>
      <c r="E8" s="7">
        <v>31.628908495619328</v>
      </c>
      <c r="F8">
        <v>40.78891312021058</v>
      </c>
      <c r="G8">
        <v>10.925594533181998</v>
      </c>
      <c r="H8">
        <v>50.262081103516643</v>
      </c>
    </row>
    <row r="9" spans="1:9" x14ac:dyDescent="0.25">
      <c r="A9" s="2" t="s">
        <v>6</v>
      </c>
      <c r="B9" s="2" t="s">
        <v>7</v>
      </c>
      <c r="C9" s="2" t="s">
        <v>8</v>
      </c>
      <c r="D9" s="3">
        <v>3</v>
      </c>
      <c r="E9" s="7">
        <v>21.705466679905523</v>
      </c>
      <c r="F9">
        <v>54.721288493411564</v>
      </c>
      <c r="G9">
        <v>20.848205473069356</v>
      </c>
      <c r="H9">
        <v>34.804747714781733</v>
      </c>
      <c r="I9" t="s">
        <v>89</v>
      </c>
    </row>
    <row r="10" spans="1:9" x14ac:dyDescent="0.25">
      <c r="A10" s="2" t="s">
        <v>6</v>
      </c>
      <c r="B10" s="2" t="s">
        <v>7</v>
      </c>
      <c r="C10" s="2" t="s">
        <v>8</v>
      </c>
      <c r="D10" s="3">
        <v>4</v>
      </c>
      <c r="E10" s="7">
        <v>34.337466778518156</v>
      </c>
      <c r="F10">
        <v>102.20644239887076</v>
      </c>
      <c r="G10">
        <v>89.06286181005953</v>
      </c>
      <c r="H10">
        <v>91.218874367693374</v>
      </c>
    </row>
    <row r="11" spans="1:9" x14ac:dyDescent="0.25">
      <c r="A11" s="2" t="s">
        <v>6</v>
      </c>
      <c r="B11" s="2" t="s">
        <v>7</v>
      </c>
      <c r="C11" s="2" t="s">
        <v>8</v>
      </c>
      <c r="D11" s="3">
        <v>5</v>
      </c>
      <c r="E11" s="7">
        <v>4.4956067080415911</v>
      </c>
      <c r="F11">
        <v>7.2209528848904263</v>
      </c>
      <c r="G11">
        <v>3.6232757623773746</v>
      </c>
      <c r="H11">
        <v>9.8645338590831813</v>
      </c>
    </row>
    <row r="12" spans="1:9" x14ac:dyDescent="0.25">
      <c r="A12" s="1" t="s">
        <v>6</v>
      </c>
      <c r="B12" s="1" t="s">
        <v>7</v>
      </c>
      <c r="C12" s="1" t="s">
        <v>9</v>
      </c>
      <c r="D12">
        <v>1</v>
      </c>
      <c r="E12" s="7">
        <v>17.312358978161711</v>
      </c>
      <c r="F12">
        <v>17.750154691554464</v>
      </c>
      <c r="G12">
        <v>11.810785154449242</v>
      </c>
      <c r="H12">
        <v>30.29435361327841</v>
      </c>
    </row>
    <row r="13" spans="1:9" x14ac:dyDescent="0.25">
      <c r="A13" s="1" t="s">
        <v>6</v>
      </c>
      <c r="B13" s="1" t="s">
        <v>7</v>
      </c>
      <c r="C13" s="1" t="s">
        <v>9</v>
      </c>
      <c r="D13">
        <v>2</v>
      </c>
      <c r="E13" s="7">
        <v>12.041071786445842</v>
      </c>
      <c r="F13">
        <v>20.98503882796674</v>
      </c>
      <c r="G13">
        <v>9.0025987596418453</v>
      </c>
      <c r="H13">
        <v>27.199331041306625</v>
      </c>
    </row>
    <row r="14" spans="1:9" x14ac:dyDescent="0.25">
      <c r="A14" s="1" t="s">
        <v>6</v>
      </c>
      <c r="B14" s="1" t="s">
        <v>7</v>
      </c>
      <c r="C14" s="1" t="s">
        <v>9</v>
      </c>
      <c r="D14">
        <v>3</v>
      </c>
      <c r="E14" s="7">
        <v>67.853301149244302</v>
      </c>
      <c r="F14">
        <v>99.79916912122367</v>
      </c>
      <c r="G14">
        <v>18.601163706701428</v>
      </c>
      <c r="H14">
        <v>107.02998262087324</v>
      </c>
    </row>
    <row r="15" spans="1:9" x14ac:dyDescent="0.25">
      <c r="A15" s="1" t="s">
        <v>6</v>
      </c>
      <c r="B15" s="1" t="s">
        <v>7</v>
      </c>
      <c r="C15" s="1" t="s">
        <v>9</v>
      </c>
      <c r="D15">
        <v>4</v>
      </c>
      <c r="E15" s="7">
        <v>43.477873807696021</v>
      </c>
      <c r="F15">
        <v>93.928153464554981</v>
      </c>
      <c r="G15">
        <v>20.290581049014015</v>
      </c>
      <c r="H15">
        <v>101.48940798074382</v>
      </c>
    </row>
    <row r="16" spans="1:9" x14ac:dyDescent="0.25">
      <c r="A16" s="1" t="s">
        <v>6</v>
      </c>
      <c r="B16" s="1" t="s">
        <v>7</v>
      </c>
      <c r="C16" s="1" t="s">
        <v>9</v>
      </c>
      <c r="D16">
        <v>5</v>
      </c>
      <c r="E16" s="7">
        <v>6.6345271011564346</v>
      </c>
      <c r="F16">
        <v>12.689439501559397</v>
      </c>
      <c r="G16">
        <v>1.5696792434141491</v>
      </c>
      <c r="H16">
        <v>12.565752674093506</v>
      </c>
    </row>
    <row r="17" spans="1:8" x14ac:dyDescent="0.25">
      <c r="A17" s="2" t="s">
        <v>6</v>
      </c>
      <c r="B17" s="2" t="s">
        <v>7</v>
      </c>
      <c r="C17" s="2" t="s">
        <v>10</v>
      </c>
      <c r="D17" s="3">
        <v>1</v>
      </c>
      <c r="E17" s="7">
        <v>13.271758484232663</v>
      </c>
      <c r="F17">
        <v>15.313312228295892</v>
      </c>
      <c r="G17">
        <v>6.1173003013472567</v>
      </c>
      <c r="H17">
        <v>16.51468292156159</v>
      </c>
    </row>
    <row r="18" spans="1:8" x14ac:dyDescent="0.25">
      <c r="A18" s="2" t="s">
        <v>6</v>
      </c>
      <c r="B18" s="2" t="s">
        <v>7</v>
      </c>
      <c r="C18" s="2" t="s">
        <v>10</v>
      </c>
      <c r="D18" s="3">
        <v>2</v>
      </c>
      <c r="E18" s="7">
        <v>7.5625868577655178</v>
      </c>
      <c r="F18">
        <v>10.715193228850776</v>
      </c>
      <c r="G18">
        <v>4.087261097717831</v>
      </c>
      <c r="H18">
        <v>11.634138861359416</v>
      </c>
    </row>
    <row r="19" spans="1:8" x14ac:dyDescent="0.25">
      <c r="A19" s="2" t="s">
        <v>6</v>
      </c>
      <c r="B19" s="2" t="s">
        <v>7</v>
      </c>
      <c r="C19" s="2" t="s">
        <v>10</v>
      </c>
      <c r="D19" s="3">
        <v>3</v>
      </c>
      <c r="E19" s="7">
        <v>6.0869731211260234</v>
      </c>
      <c r="F19">
        <v>10.871866959738711</v>
      </c>
      <c r="G19">
        <v>4.2586804370467908</v>
      </c>
      <c r="H19">
        <v>11.294937341866154</v>
      </c>
    </row>
    <row r="20" spans="1:8" x14ac:dyDescent="0.25">
      <c r="A20" s="2" t="s">
        <v>6</v>
      </c>
      <c r="B20" s="2" t="s">
        <v>7</v>
      </c>
      <c r="C20" s="2" t="s">
        <v>10</v>
      </c>
      <c r="D20" s="3">
        <v>4</v>
      </c>
      <c r="E20" s="7">
        <v>3.0228995119430899</v>
      </c>
      <c r="F20">
        <v>3.9592768714443274</v>
      </c>
      <c r="G20">
        <v>1.6158020750380915</v>
      </c>
      <c r="H20">
        <v>4.8938385456976361</v>
      </c>
    </row>
    <row r="21" spans="1:8" x14ac:dyDescent="0.25">
      <c r="A21" s="2" t="s">
        <v>6</v>
      </c>
      <c r="B21" s="2" t="s">
        <v>7</v>
      </c>
      <c r="C21" s="2" t="s">
        <v>10</v>
      </c>
      <c r="D21" s="3">
        <v>5</v>
      </c>
      <c r="E21" s="7">
        <v>37.083415999023352</v>
      </c>
      <c r="F21">
        <v>64.578124865410558</v>
      </c>
      <c r="G21">
        <v>16.122971134324327</v>
      </c>
      <c r="H21">
        <v>73.211440786423779</v>
      </c>
    </row>
    <row r="22" spans="1:8" x14ac:dyDescent="0.25">
      <c r="A22" s="1" t="s">
        <v>6</v>
      </c>
      <c r="B22" s="1" t="s">
        <v>7</v>
      </c>
      <c r="C22" s="1" t="s">
        <v>11</v>
      </c>
      <c r="D22">
        <v>1</v>
      </c>
      <c r="E22" s="7">
        <v>57.22076080026315</v>
      </c>
      <c r="F22">
        <v>145.83381196601036</v>
      </c>
      <c r="G22">
        <v>52.753426032610967</v>
      </c>
      <c r="H22">
        <v>132.01674951188275</v>
      </c>
    </row>
    <row r="23" spans="1:8" x14ac:dyDescent="0.25">
      <c r="A23" s="1" t="s">
        <v>6</v>
      </c>
      <c r="B23" s="1" t="s">
        <v>7</v>
      </c>
      <c r="C23" s="1" t="s">
        <v>11</v>
      </c>
      <c r="D23">
        <v>2</v>
      </c>
      <c r="E23" s="7">
        <v>6.3572315264666104</v>
      </c>
      <c r="F23">
        <v>10.060271479723069</v>
      </c>
      <c r="G23">
        <v>3.7288392531582777</v>
      </c>
      <c r="H23">
        <v>11.854027366251621</v>
      </c>
    </row>
    <row r="24" spans="1:8" x14ac:dyDescent="0.25">
      <c r="A24" s="1" t="s">
        <v>6</v>
      </c>
      <c r="B24" s="1" t="s">
        <v>7</v>
      </c>
      <c r="C24" s="1" t="s">
        <v>11</v>
      </c>
      <c r="D24">
        <v>3</v>
      </c>
      <c r="E24" s="7">
        <v>10.795207287107164</v>
      </c>
      <c r="F24">
        <v>19.084087216920054</v>
      </c>
      <c r="G24">
        <v>5.5339082594030602</v>
      </c>
      <c r="H24">
        <v>17.427091268267372</v>
      </c>
    </row>
    <row r="25" spans="1:8" x14ac:dyDescent="0.25">
      <c r="A25" s="1" t="s">
        <v>6</v>
      </c>
      <c r="B25" s="1" t="s">
        <v>7</v>
      </c>
      <c r="C25" s="1" t="s">
        <v>11</v>
      </c>
      <c r="D25">
        <v>4</v>
      </c>
      <c r="E25" s="7">
        <v>4.4806050686704531</v>
      </c>
      <c r="F25">
        <v>5.9320531112442652</v>
      </c>
      <c r="G25">
        <v>1.7051673772574647</v>
      </c>
      <c r="H25">
        <v>9.5191797951462469</v>
      </c>
    </row>
    <row r="26" spans="1:8" x14ac:dyDescent="0.25">
      <c r="A26" s="1" t="s">
        <v>6</v>
      </c>
      <c r="B26" s="1" t="s">
        <v>7</v>
      </c>
      <c r="C26" s="1" t="s">
        <v>11</v>
      </c>
      <c r="D26">
        <v>5</v>
      </c>
      <c r="E26" s="7">
        <v>19.025144632881226</v>
      </c>
      <c r="F26">
        <v>59.379515796536538</v>
      </c>
      <c r="G26">
        <v>26.391758510166376</v>
      </c>
      <c r="H26">
        <v>35.949439858426935</v>
      </c>
    </row>
    <row r="27" spans="1:8" x14ac:dyDescent="0.25">
      <c r="A27" s="4" t="s">
        <v>12</v>
      </c>
      <c r="B27" s="1" t="s">
        <v>7</v>
      </c>
      <c r="C27" s="1" t="s">
        <v>8</v>
      </c>
      <c r="D27">
        <v>1</v>
      </c>
      <c r="E27" s="7">
        <v>7.0107292297808366</v>
      </c>
      <c r="F27">
        <v>7.2107863502619107</v>
      </c>
      <c r="G27">
        <v>8.6993229255859053</v>
      </c>
      <c r="H27">
        <v>11.180880928745109</v>
      </c>
    </row>
    <row r="28" spans="1:8" x14ac:dyDescent="0.25">
      <c r="A28" s="4" t="s">
        <v>12</v>
      </c>
      <c r="B28" s="1" t="s">
        <v>7</v>
      </c>
      <c r="C28" s="1" t="s">
        <v>8</v>
      </c>
      <c r="D28">
        <v>2</v>
      </c>
      <c r="E28" s="7">
        <v>9.3840700703855173</v>
      </c>
      <c r="F28">
        <v>14.227378018435459</v>
      </c>
      <c r="G28">
        <v>7.5647298061472892</v>
      </c>
      <c r="H28">
        <v>18.703332123426993</v>
      </c>
    </row>
    <row r="29" spans="1:8" x14ac:dyDescent="0.25">
      <c r="A29" s="4" t="s">
        <v>12</v>
      </c>
      <c r="B29" s="1" t="s">
        <v>7</v>
      </c>
      <c r="C29" s="1" t="s">
        <v>8</v>
      </c>
      <c r="D29">
        <v>3</v>
      </c>
      <c r="E29" s="7">
        <v>11.887053513245945</v>
      </c>
      <c r="F29">
        <v>16.866105560442275</v>
      </c>
      <c r="G29">
        <v>15.881297450423293</v>
      </c>
      <c r="H29">
        <v>24.099386947013098</v>
      </c>
    </row>
    <row r="30" spans="1:8" x14ac:dyDescent="0.25">
      <c r="A30" s="4" t="s">
        <v>12</v>
      </c>
      <c r="B30" s="1" t="s">
        <v>7</v>
      </c>
      <c r="C30" s="1" t="s">
        <v>8</v>
      </c>
      <c r="D30">
        <v>4</v>
      </c>
      <c r="E30" s="7">
        <v>60.495403764699581</v>
      </c>
      <c r="F30">
        <v>87.253285150798177</v>
      </c>
      <c r="G30">
        <v>67.802209308191635</v>
      </c>
      <c r="H30">
        <v>131.37601231502262</v>
      </c>
    </row>
    <row r="31" spans="1:8" x14ac:dyDescent="0.25">
      <c r="A31" s="4" t="s">
        <v>12</v>
      </c>
      <c r="B31" s="1" t="s">
        <v>7</v>
      </c>
      <c r="C31" s="1" t="s">
        <v>8</v>
      </c>
      <c r="D31">
        <v>5</v>
      </c>
      <c r="E31" s="7">
        <v>3.3988761375505128</v>
      </c>
      <c r="F31">
        <v>8.2129077574478515</v>
      </c>
      <c r="G31">
        <v>1.3291969918481952</v>
      </c>
      <c r="H31">
        <v>13.509613323310152</v>
      </c>
    </row>
    <row r="32" spans="1:8" x14ac:dyDescent="0.25">
      <c r="A32" s="5" t="s">
        <v>12</v>
      </c>
      <c r="B32" s="2" t="s">
        <v>7</v>
      </c>
      <c r="C32" s="2" t="s">
        <v>9</v>
      </c>
      <c r="D32" s="3">
        <v>1</v>
      </c>
      <c r="E32" s="7">
        <v>8.9033695258033561</v>
      </c>
      <c r="F32">
        <v>11.953681460712207</v>
      </c>
      <c r="G32">
        <v>0</v>
      </c>
      <c r="H32">
        <v>32.6241028958786</v>
      </c>
    </row>
    <row r="33" spans="1:8" x14ac:dyDescent="0.25">
      <c r="A33" s="5" t="s">
        <v>12</v>
      </c>
      <c r="B33" s="2" t="s">
        <v>7</v>
      </c>
      <c r="C33" s="2" t="s">
        <v>9</v>
      </c>
      <c r="D33" s="3">
        <v>2</v>
      </c>
      <c r="E33" s="7">
        <v>58.052179439237193</v>
      </c>
      <c r="F33">
        <v>91.389184392581384</v>
      </c>
      <c r="G33">
        <v>62.765819872415271</v>
      </c>
      <c r="H33">
        <v>116.43793555831159</v>
      </c>
    </row>
    <row r="34" spans="1:8" x14ac:dyDescent="0.25">
      <c r="A34" s="5" t="s">
        <v>12</v>
      </c>
      <c r="B34" s="2" t="s">
        <v>7</v>
      </c>
      <c r="C34" s="2" t="s">
        <v>9</v>
      </c>
      <c r="D34" s="3">
        <v>3</v>
      </c>
      <c r="E34" s="7">
        <v>8.0737568728795122</v>
      </c>
      <c r="F34">
        <v>12.355213040201001</v>
      </c>
      <c r="G34">
        <v>3.073202344979078</v>
      </c>
      <c r="H34">
        <v>9.3617231587339145</v>
      </c>
    </row>
    <row r="35" spans="1:8" x14ac:dyDescent="0.25">
      <c r="A35" s="5" t="s">
        <v>12</v>
      </c>
      <c r="B35" s="2" t="s">
        <v>7</v>
      </c>
      <c r="C35" s="2" t="s">
        <v>9</v>
      </c>
      <c r="D35" s="3">
        <v>4</v>
      </c>
      <c r="E35" s="7">
        <v>22.070395761418009</v>
      </c>
      <c r="F35">
        <v>19.035932738781394</v>
      </c>
      <c r="G35">
        <v>5.8773369382070406</v>
      </c>
      <c r="H35">
        <v>39.503015756141089</v>
      </c>
    </row>
    <row r="36" spans="1:8" x14ac:dyDescent="0.25">
      <c r="A36" s="5" t="s">
        <v>12</v>
      </c>
      <c r="B36" s="2" t="s">
        <v>7</v>
      </c>
      <c r="C36" s="2" t="s">
        <v>9</v>
      </c>
      <c r="D36" s="3">
        <v>5</v>
      </c>
      <c r="E36" s="7">
        <v>21.536837227157626</v>
      </c>
      <c r="F36">
        <v>32.864044563115101</v>
      </c>
      <c r="G36">
        <v>6.7015142554610927</v>
      </c>
      <c r="H36">
        <v>59.259258410105907</v>
      </c>
    </row>
    <row r="37" spans="1:8" x14ac:dyDescent="0.25">
      <c r="A37" s="4" t="s">
        <v>12</v>
      </c>
      <c r="B37" s="1" t="s">
        <v>7</v>
      </c>
      <c r="C37" s="1" t="s">
        <v>10</v>
      </c>
      <c r="D37">
        <v>1</v>
      </c>
      <c r="E37" s="7">
        <v>3.1415300921121201</v>
      </c>
      <c r="F37">
        <v>4.658180861917617</v>
      </c>
      <c r="G37">
        <v>0.66801882610431507</v>
      </c>
      <c r="H37">
        <v>5.573077649576744</v>
      </c>
    </row>
    <row r="38" spans="1:8" x14ac:dyDescent="0.25">
      <c r="A38" s="4" t="s">
        <v>12</v>
      </c>
      <c r="B38" s="1" t="s">
        <v>7</v>
      </c>
      <c r="C38" s="1" t="s">
        <v>10</v>
      </c>
      <c r="D38">
        <v>2</v>
      </c>
      <c r="E38" s="7">
        <v>15.269285430605866</v>
      </c>
      <c r="F38">
        <v>24.644086277006565</v>
      </c>
      <c r="G38">
        <v>1.7755276093627643</v>
      </c>
      <c r="H38">
        <v>20.939085289605046</v>
      </c>
    </row>
    <row r="39" spans="1:8" x14ac:dyDescent="0.25">
      <c r="A39" s="4" t="s">
        <v>12</v>
      </c>
      <c r="B39" s="1" t="s">
        <v>7</v>
      </c>
      <c r="C39" s="1" t="s">
        <v>10</v>
      </c>
      <c r="D39">
        <v>3</v>
      </c>
      <c r="E39" s="7">
        <v>14.731396761664534</v>
      </c>
      <c r="F39">
        <v>22.908714067632104</v>
      </c>
      <c r="G39">
        <v>2.1030234471715747</v>
      </c>
      <c r="H39">
        <v>20.284647455285562</v>
      </c>
    </row>
    <row r="40" spans="1:8" x14ac:dyDescent="0.25">
      <c r="A40" s="4" t="s">
        <v>12</v>
      </c>
      <c r="B40" s="1" t="s">
        <v>7</v>
      </c>
      <c r="C40" s="1" t="s">
        <v>10</v>
      </c>
      <c r="D40">
        <v>4</v>
      </c>
      <c r="E40" s="7">
        <v>6.1210027514061638</v>
      </c>
      <c r="F40">
        <v>0</v>
      </c>
      <c r="G40">
        <v>0</v>
      </c>
      <c r="H40">
        <v>5.8952616438224164</v>
      </c>
    </row>
    <row r="41" spans="1:8" x14ac:dyDescent="0.25">
      <c r="A41" s="4" t="s">
        <v>12</v>
      </c>
      <c r="B41" s="1" t="s">
        <v>7</v>
      </c>
      <c r="C41" s="1" t="s">
        <v>10</v>
      </c>
      <c r="D41">
        <v>5</v>
      </c>
      <c r="E41" s="7">
        <v>4.9104625983048473</v>
      </c>
      <c r="F41">
        <v>6.3118526970696882</v>
      </c>
      <c r="G41">
        <v>0.50941963884403496</v>
      </c>
      <c r="H41">
        <v>7.7001669665178696</v>
      </c>
    </row>
    <row r="42" spans="1:8" x14ac:dyDescent="0.25">
      <c r="A42" s="5" t="s">
        <v>12</v>
      </c>
      <c r="B42" s="2" t="s">
        <v>7</v>
      </c>
      <c r="C42" s="2" t="s">
        <v>11</v>
      </c>
      <c r="D42" s="3">
        <v>1</v>
      </c>
      <c r="E42" s="7">
        <v>6.9320276627915449</v>
      </c>
      <c r="F42">
        <v>12.106891780255397</v>
      </c>
      <c r="G42">
        <v>0</v>
      </c>
      <c r="H42">
        <v>15.453380217195937</v>
      </c>
    </row>
    <row r="43" spans="1:8" x14ac:dyDescent="0.25">
      <c r="A43" s="5" t="s">
        <v>12</v>
      </c>
      <c r="B43" s="2" t="s">
        <v>7</v>
      </c>
      <c r="C43" s="2" t="s">
        <v>11</v>
      </c>
      <c r="D43" s="3">
        <v>2</v>
      </c>
      <c r="E43" s="7">
        <v>35.265006325418682</v>
      </c>
      <c r="F43">
        <v>51.270741626014797</v>
      </c>
      <c r="G43">
        <v>8.0846577969227873</v>
      </c>
      <c r="H43">
        <v>38.103089392291736</v>
      </c>
    </row>
    <row r="44" spans="1:8" x14ac:dyDescent="0.25">
      <c r="A44" s="5" t="s">
        <v>12</v>
      </c>
      <c r="B44" s="2" t="s">
        <v>7</v>
      </c>
      <c r="C44" s="2" t="s">
        <v>11</v>
      </c>
      <c r="D44" s="3">
        <v>3</v>
      </c>
      <c r="E44" s="7">
        <v>4.200892532666864</v>
      </c>
      <c r="F44">
        <v>16.687964225505983</v>
      </c>
      <c r="G44">
        <v>3.4945702924305668</v>
      </c>
      <c r="H44">
        <v>13.977692127953073</v>
      </c>
    </row>
    <row r="45" spans="1:8" x14ac:dyDescent="0.25">
      <c r="A45" s="5" t="s">
        <v>12</v>
      </c>
      <c r="B45" s="2" t="s">
        <v>7</v>
      </c>
      <c r="C45" s="2" t="s">
        <v>11</v>
      </c>
      <c r="D45" s="3">
        <v>4</v>
      </c>
      <c r="E45" s="7">
        <v>10.783601012893905</v>
      </c>
      <c r="F45">
        <v>10.573385468584407</v>
      </c>
      <c r="G45">
        <v>1.5707080390066781</v>
      </c>
      <c r="H45">
        <v>15.388154237750609</v>
      </c>
    </row>
    <row r="46" spans="1:8" x14ac:dyDescent="0.25">
      <c r="A46" s="5" t="s">
        <v>12</v>
      </c>
      <c r="B46" s="2" t="s">
        <v>7</v>
      </c>
      <c r="C46" s="2" t="s">
        <v>11</v>
      </c>
      <c r="D46" s="3">
        <v>5</v>
      </c>
      <c r="E46" s="7">
        <v>9.2959999531939452</v>
      </c>
      <c r="F46">
        <v>14.189349739003589</v>
      </c>
      <c r="G46">
        <v>2.1565708082986679</v>
      </c>
      <c r="H46">
        <v>14.221829473925339</v>
      </c>
    </row>
    <row r="47" spans="1:8" x14ac:dyDescent="0.25">
      <c r="A47" s="4" t="s">
        <v>12</v>
      </c>
      <c r="B47" s="1" t="s">
        <v>13</v>
      </c>
      <c r="C47" s="1" t="s">
        <v>8</v>
      </c>
      <c r="D47">
        <v>1</v>
      </c>
      <c r="E47" s="7">
        <v>18.951690095863057</v>
      </c>
      <c r="F47">
        <v>18.84533798890002</v>
      </c>
      <c r="G47">
        <v>25.263005984037783</v>
      </c>
      <c r="H47">
        <v>34.54016196692767</v>
      </c>
    </row>
    <row r="48" spans="1:8" x14ac:dyDescent="0.25">
      <c r="A48" s="4" t="s">
        <v>12</v>
      </c>
      <c r="B48" s="1" t="s">
        <v>13</v>
      </c>
      <c r="C48" s="1" t="s">
        <v>8</v>
      </c>
      <c r="D48">
        <v>2</v>
      </c>
      <c r="E48" s="7">
        <v>2.9954217390695375</v>
      </c>
      <c r="F48">
        <v>3.9102368980960938</v>
      </c>
      <c r="G48">
        <v>1.6796733055672384</v>
      </c>
      <c r="H48">
        <v>6.2704702175818525</v>
      </c>
    </row>
    <row r="49" spans="1:8" x14ac:dyDescent="0.25">
      <c r="A49" s="4" t="s">
        <v>12</v>
      </c>
      <c r="B49" s="1" t="s">
        <v>13</v>
      </c>
      <c r="C49" s="1" t="s">
        <v>8</v>
      </c>
      <c r="D49">
        <v>3</v>
      </c>
      <c r="E49" s="7">
        <v>43.279059884926504</v>
      </c>
      <c r="F49">
        <v>80.156612026764861</v>
      </c>
      <c r="G49">
        <v>40.582066090090379</v>
      </c>
      <c r="H49">
        <v>88.398191375411187</v>
      </c>
    </row>
    <row r="50" spans="1:8" x14ac:dyDescent="0.25">
      <c r="A50" s="4" t="s">
        <v>12</v>
      </c>
      <c r="B50" s="1" t="s">
        <v>13</v>
      </c>
      <c r="C50" s="1" t="s">
        <v>8</v>
      </c>
      <c r="D50">
        <v>4</v>
      </c>
      <c r="E50" s="7">
        <v>7.6049100177780797</v>
      </c>
      <c r="F50">
        <v>8.9652816620921492</v>
      </c>
      <c r="G50">
        <v>6.9175690845587843</v>
      </c>
      <c r="H50">
        <v>12.736823307746295</v>
      </c>
    </row>
    <row r="51" spans="1:8" x14ac:dyDescent="0.25">
      <c r="A51" s="4" t="s">
        <v>12</v>
      </c>
      <c r="B51" s="1" t="s">
        <v>13</v>
      </c>
      <c r="C51" s="1" t="s">
        <v>8</v>
      </c>
      <c r="D51">
        <v>5</v>
      </c>
      <c r="E51" s="7">
        <v>9.027424749043611</v>
      </c>
      <c r="F51">
        <v>7.2489574631875682</v>
      </c>
      <c r="G51">
        <v>7.4711181934951076</v>
      </c>
      <c r="H51">
        <v>13.313633810117235</v>
      </c>
    </row>
    <row r="52" spans="1:8" x14ac:dyDescent="0.25">
      <c r="A52" s="5" t="s">
        <v>12</v>
      </c>
      <c r="B52" s="2" t="s">
        <v>13</v>
      </c>
      <c r="C52" s="2" t="s">
        <v>9</v>
      </c>
      <c r="D52" s="3">
        <v>1</v>
      </c>
      <c r="E52" s="7">
        <v>2.2875677572414741</v>
      </c>
      <c r="F52">
        <v>3.1796394705571873</v>
      </c>
      <c r="G52">
        <v>0.49931728027676026</v>
      </c>
      <c r="H52">
        <v>8.4588987464066197</v>
      </c>
    </row>
    <row r="53" spans="1:8" x14ac:dyDescent="0.25">
      <c r="A53" s="5" t="s">
        <v>12</v>
      </c>
      <c r="B53" s="2" t="s">
        <v>13</v>
      </c>
      <c r="C53" s="2" t="s">
        <v>9</v>
      </c>
      <c r="D53" s="3">
        <v>2</v>
      </c>
      <c r="E53" s="7">
        <v>92.062364984071934</v>
      </c>
      <c r="F53">
        <v>130.0607472349663</v>
      </c>
      <c r="G53">
        <v>90.176641100703847</v>
      </c>
      <c r="H53">
        <v>243.846284978173</v>
      </c>
    </row>
    <row r="54" spans="1:8" x14ac:dyDescent="0.25">
      <c r="A54" s="5" t="s">
        <v>12</v>
      </c>
      <c r="B54" s="2" t="s">
        <v>13</v>
      </c>
      <c r="C54" s="2" t="s">
        <v>9</v>
      </c>
      <c r="D54" s="3">
        <v>3</v>
      </c>
      <c r="E54" s="7">
        <v>22.484504534385401</v>
      </c>
      <c r="F54">
        <v>61.494834933360153</v>
      </c>
      <c r="G54">
        <v>28.324098873838032</v>
      </c>
      <c r="H54">
        <v>59.373620838201496</v>
      </c>
    </row>
    <row r="55" spans="1:8" x14ac:dyDescent="0.25">
      <c r="A55" s="5" t="s">
        <v>12</v>
      </c>
      <c r="B55" s="2" t="s">
        <v>13</v>
      </c>
      <c r="C55" s="2" t="s">
        <v>9</v>
      </c>
      <c r="D55" s="3">
        <v>4</v>
      </c>
      <c r="E55" s="7">
        <v>3.8535461730790983</v>
      </c>
      <c r="F55">
        <v>7.0100714148413159</v>
      </c>
      <c r="G55">
        <v>2.4679649016852374</v>
      </c>
      <c r="H55">
        <v>9.1212040816574049</v>
      </c>
    </row>
    <row r="56" spans="1:8" x14ac:dyDescent="0.25">
      <c r="A56" s="5" t="s">
        <v>12</v>
      </c>
      <c r="B56" s="2" t="s">
        <v>13</v>
      </c>
      <c r="C56" s="2" t="s">
        <v>9</v>
      </c>
      <c r="D56" s="3">
        <v>5</v>
      </c>
      <c r="E56" s="7">
        <v>14.759116828566929</v>
      </c>
      <c r="F56">
        <v>0</v>
      </c>
      <c r="G56">
        <v>0</v>
      </c>
      <c r="H56">
        <v>20.706435971044982</v>
      </c>
    </row>
    <row r="57" spans="1:8" x14ac:dyDescent="0.25">
      <c r="A57" s="4" t="s">
        <v>12</v>
      </c>
      <c r="B57" s="1" t="s">
        <v>13</v>
      </c>
      <c r="C57" s="1" t="s">
        <v>10</v>
      </c>
      <c r="D57">
        <v>1</v>
      </c>
      <c r="E57" s="7">
        <v>4.4747835846466408</v>
      </c>
      <c r="F57">
        <v>3.0071959994269264</v>
      </c>
      <c r="G57">
        <v>0.69894468028699341</v>
      </c>
      <c r="H57">
        <v>4.2408968348302487</v>
      </c>
    </row>
    <row r="58" spans="1:8" x14ac:dyDescent="0.25">
      <c r="A58" s="4" t="s">
        <v>12</v>
      </c>
      <c r="B58" s="1" t="s">
        <v>13</v>
      </c>
      <c r="C58" s="1" t="s">
        <v>10</v>
      </c>
      <c r="D58">
        <v>2</v>
      </c>
      <c r="E58" s="7">
        <v>10.664251024201246</v>
      </c>
      <c r="F58">
        <v>13.948637375895839</v>
      </c>
      <c r="G58">
        <v>2.6142755752839202</v>
      </c>
      <c r="H58">
        <v>19.336005908726737</v>
      </c>
    </row>
    <row r="59" spans="1:8" x14ac:dyDescent="0.25">
      <c r="A59" s="4" t="s">
        <v>12</v>
      </c>
      <c r="B59" s="1" t="s">
        <v>13</v>
      </c>
      <c r="C59" s="1" t="s">
        <v>10</v>
      </c>
      <c r="D59">
        <v>3</v>
      </c>
      <c r="E59" s="7">
        <v>11.372813979898467</v>
      </c>
      <c r="F59">
        <v>9.0645709954336624</v>
      </c>
      <c r="G59">
        <v>1.789233287710114</v>
      </c>
      <c r="H59">
        <v>101.43944367185543</v>
      </c>
    </row>
    <row r="60" spans="1:8" x14ac:dyDescent="0.25">
      <c r="A60" s="4" t="s">
        <v>12</v>
      </c>
      <c r="B60" s="1" t="s">
        <v>13</v>
      </c>
      <c r="C60" s="1" t="s">
        <v>10</v>
      </c>
      <c r="D60">
        <v>4</v>
      </c>
      <c r="E60" s="7">
        <v>10.824966347193179</v>
      </c>
      <c r="F60">
        <v>7.4666044198128478</v>
      </c>
      <c r="G60">
        <v>2.417345287436381</v>
      </c>
      <c r="H60">
        <v>11.95411528125698</v>
      </c>
    </row>
    <row r="61" spans="1:8" x14ac:dyDescent="0.25">
      <c r="A61" s="4" t="s">
        <v>12</v>
      </c>
      <c r="B61" s="1" t="s">
        <v>13</v>
      </c>
      <c r="C61" s="1" t="s">
        <v>10</v>
      </c>
      <c r="D61">
        <v>5</v>
      </c>
      <c r="E61" s="7">
        <v>8.0684141345879095</v>
      </c>
      <c r="F61">
        <v>12.361048270567807</v>
      </c>
      <c r="G61">
        <v>2.2720063176087963</v>
      </c>
      <c r="H61">
        <v>16.070926321605306</v>
      </c>
    </row>
    <row r="62" spans="1:8" x14ac:dyDescent="0.25">
      <c r="A62" s="5" t="s">
        <v>12</v>
      </c>
      <c r="B62" s="2" t="s">
        <v>13</v>
      </c>
      <c r="C62" s="2" t="s">
        <v>11</v>
      </c>
      <c r="D62" s="3">
        <v>1</v>
      </c>
      <c r="E62" s="7">
        <v>6.9320276627915449</v>
      </c>
      <c r="F62">
        <v>12.106891780255397</v>
      </c>
      <c r="G62">
        <v>0</v>
      </c>
      <c r="H62">
        <v>15.453380217195937</v>
      </c>
    </row>
    <row r="63" spans="1:8" x14ac:dyDescent="0.25">
      <c r="A63" s="5" t="s">
        <v>12</v>
      </c>
      <c r="B63" s="2" t="s">
        <v>13</v>
      </c>
      <c r="C63" s="2" t="s">
        <v>11</v>
      </c>
      <c r="D63" s="3">
        <v>2</v>
      </c>
      <c r="E63" s="7">
        <v>31.274539589486359</v>
      </c>
      <c r="F63">
        <v>29.365968706379562</v>
      </c>
      <c r="G63">
        <v>2.2774848650261323</v>
      </c>
      <c r="H63">
        <v>43.047341250282962</v>
      </c>
    </row>
    <row r="64" spans="1:8" x14ac:dyDescent="0.25">
      <c r="A64" s="5" t="s">
        <v>12</v>
      </c>
      <c r="B64" s="2" t="s">
        <v>13</v>
      </c>
      <c r="C64" s="2" t="s">
        <v>11</v>
      </c>
      <c r="D64" s="3">
        <v>3</v>
      </c>
      <c r="E64" s="8">
        <v>2.8932875977809402</v>
      </c>
      <c r="F64">
        <v>4.6466441746933551</v>
      </c>
      <c r="G64">
        <v>0</v>
      </c>
      <c r="H64">
        <v>7.7887408694748199</v>
      </c>
    </row>
    <row r="65" spans="1:8" x14ac:dyDescent="0.25">
      <c r="A65" s="5" t="s">
        <v>12</v>
      </c>
      <c r="B65" s="2" t="s">
        <v>13</v>
      </c>
      <c r="C65" s="2" t="s">
        <v>11</v>
      </c>
      <c r="D65" s="3">
        <v>4</v>
      </c>
      <c r="E65" s="7">
        <v>3.2313473957487826</v>
      </c>
      <c r="F65">
        <v>5.2438710236217645</v>
      </c>
      <c r="G65">
        <v>0</v>
      </c>
      <c r="H65">
        <v>8.9898184821866032</v>
      </c>
    </row>
    <row r="66" spans="1:8" x14ac:dyDescent="0.25">
      <c r="A66" s="5" t="s">
        <v>12</v>
      </c>
      <c r="B66" s="2" t="s">
        <v>13</v>
      </c>
      <c r="C66" s="2" t="s">
        <v>11</v>
      </c>
      <c r="D66" s="3">
        <v>5</v>
      </c>
      <c r="E66" s="7">
        <v>10.759103622431049</v>
      </c>
      <c r="F66">
        <v>8.413534296796648</v>
      </c>
      <c r="G66">
        <v>1.2837792029719541</v>
      </c>
      <c r="H66">
        <v>9.4439574504672841</v>
      </c>
    </row>
    <row r="67" spans="1:8" x14ac:dyDescent="0.25">
      <c r="A67" s="4" t="s">
        <v>14</v>
      </c>
      <c r="B67" s="1" t="s">
        <v>7</v>
      </c>
      <c r="C67" s="1" t="s">
        <v>8</v>
      </c>
      <c r="D67">
        <v>1</v>
      </c>
      <c r="E67" s="7">
        <v>37.383170659211345</v>
      </c>
      <c r="F67">
        <v>72.148931648906043</v>
      </c>
      <c r="G67">
        <v>43.920743322481037</v>
      </c>
      <c r="H67">
        <v>96.037998894055832</v>
      </c>
    </row>
    <row r="68" spans="1:8" x14ac:dyDescent="0.25">
      <c r="A68" s="4" t="s">
        <v>14</v>
      </c>
      <c r="B68" s="1" t="s">
        <v>7</v>
      </c>
      <c r="C68" s="1" t="s">
        <v>8</v>
      </c>
      <c r="D68">
        <v>2</v>
      </c>
      <c r="E68" s="7">
        <v>3.0117278141647157</v>
      </c>
      <c r="F68">
        <v>4.2199032132760532</v>
      </c>
      <c r="G68">
        <v>1.877897187617757</v>
      </c>
      <c r="H68">
        <v>6.5365834733160133</v>
      </c>
    </row>
    <row r="69" spans="1:8" x14ac:dyDescent="0.25">
      <c r="A69" s="4" t="s">
        <v>14</v>
      </c>
      <c r="B69" s="1" t="s">
        <v>7</v>
      </c>
      <c r="C69" s="1" t="s">
        <v>8</v>
      </c>
      <c r="D69">
        <v>3</v>
      </c>
      <c r="E69" s="7">
        <v>23.393025098603793</v>
      </c>
      <c r="F69">
        <v>96.201194624919481</v>
      </c>
      <c r="G69">
        <v>34.021808680924877</v>
      </c>
      <c r="H69">
        <v>69.92505918427824</v>
      </c>
    </row>
    <row r="70" spans="1:8" x14ac:dyDescent="0.25">
      <c r="A70" s="4" t="s">
        <v>14</v>
      </c>
      <c r="B70" s="1" t="s">
        <v>7</v>
      </c>
      <c r="C70" s="1" t="s">
        <v>8</v>
      </c>
      <c r="D70">
        <v>4</v>
      </c>
      <c r="E70" s="7">
        <v>7.5969095996403277</v>
      </c>
      <c r="F70">
        <v>18.042231628746393</v>
      </c>
      <c r="G70">
        <v>7.5391733490093333</v>
      </c>
      <c r="H70">
        <v>15.468437747406593</v>
      </c>
    </row>
    <row r="71" spans="1:8" x14ac:dyDescent="0.25">
      <c r="A71" s="4" t="s">
        <v>14</v>
      </c>
      <c r="B71" s="1" t="s">
        <v>7</v>
      </c>
      <c r="C71" s="1" t="s">
        <v>8</v>
      </c>
      <c r="D71">
        <v>5</v>
      </c>
      <c r="E71" s="7">
        <v>8.6390176804890988</v>
      </c>
      <c r="F71">
        <v>23.48901024784832</v>
      </c>
      <c r="G71">
        <v>16.046711073471894</v>
      </c>
      <c r="H71">
        <v>18.054484090574771</v>
      </c>
    </row>
    <row r="72" spans="1:8" x14ac:dyDescent="0.25">
      <c r="A72" s="5" t="s">
        <v>14</v>
      </c>
      <c r="B72" s="2" t="s">
        <v>7</v>
      </c>
      <c r="C72" s="2" t="s">
        <v>9</v>
      </c>
      <c r="D72" s="3">
        <v>1</v>
      </c>
      <c r="E72" s="7">
        <v>7.6668568042218874</v>
      </c>
      <c r="F72">
        <v>7.6241806202529379</v>
      </c>
      <c r="G72">
        <v>5.8524117396610889</v>
      </c>
      <c r="H72">
        <v>10.787970300099701</v>
      </c>
    </row>
    <row r="73" spans="1:8" x14ac:dyDescent="0.25">
      <c r="A73" s="5" t="s">
        <v>14</v>
      </c>
      <c r="B73" s="2" t="s">
        <v>7</v>
      </c>
      <c r="C73" s="2" t="s">
        <v>9</v>
      </c>
      <c r="D73" s="3">
        <v>2</v>
      </c>
      <c r="E73" s="7">
        <v>6.4207122833232564</v>
      </c>
      <c r="F73">
        <v>8.6715554649199635</v>
      </c>
      <c r="G73">
        <v>0.86175408593663894</v>
      </c>
      <c r="H73">
        <v>14.302847097211824</v>
      </c>
    </row>
    <row r="74" spans="1:8" x14ac:dyDescent="0.25">
      <c r="A74" s="5" t="s">
        <v>14</v>
      </c>
      <c r="B74" s="2" t="s">
        <v>7</v>
      </c>
      <c r="C74" s="2" t="s">
        <v>9</v>
      </c>
      <c r="D74" s="3">
        <v>3</v>
      </c>
      <c r="E74" s="7">
        <v>9.476177956551318</v>
      </c>
      <c r="F74">
        <v>7.2053334847011676</v>
      </c>
      <c r="G74">
        <v>1.454692815196875</v>
      </c>
      <c r="H74">
        <v>9.4114584274799498</v>
      </c>
    </row>
    <row r="75" spans="1:8" x14ac:dyDescent="0.25">
      <c r="A75" s="5" t="s">
        <v>14</v>
      </c>
      <c r="B75" s="2" t="s">
        <v>7</v>
      </c>
      <c r="C75" s="2" t="s">
        <v>9</v>
      </c>
      <c r="D75" s="3">
        <v>4</v>
      </c>
      <c r="E75" s="7">
        <v>34.530389566857792</v>
      </c>
      <c r="F75">
        <v>49.274085442319254</v>
      </c>
      <c r="G75">
        <v>4.9512840392240749</v>
      </c>
      <c r="H75">
        <v>85.310128654313914</v>
      </c>
    </row>
    <row r="76" spans="1:8" x14ac:dyDescent="0.25">
      <c r="A76" s="5" t="s">
        <v>14</v>
      </c>
      <c r="B76" s="2" t="s">
        <v>7</v>
      </c>
      <c r="C76" s="2" t="s">
        <v>9</v>
      </c>
      <c r="D76" s="3">
        <v>5</v>
      </c>
      <c r="E76" s="7">
        <v>3.9285467603363053</v>
      </c>
      <c r="F76">
        <v>4.2195379486564075</v>
      </c>
      <c r="G76">
        <v>0.29054443845567118</v>
      </c>
      <c r="H76">
        <v>7.1724324269612927</v>
      </c>
    </row>
    <row r="77" spans="1:8" x14ac:dyDescent="0.25">
      <c r="A77" s="4" t="s">
        <v>14</v>
      </c>
      <c r="B77" s="1" t="s">
        <v>7</v>
      </c>
      <c r="C77" s="1" t="s">
        <v>10</v>
      </c>
      <c r="D77">
        <v>1</v>
      </c>
      <c r="E77" s="7">
        <v>20.944658802743998</v>
      </c>
      <c r="F77">
        <v>19.796812647261611</v>
      </c>
      <c r="G77">
        <v>1.9413891641736154</v>
      </c>
      <c r="H77">
        <v>23.867014345731203</v>
      </c>
    </row>
    <row r="78" spans="1:8" x14ac:dyDescent="0.25">
      <c r="A78" s="4" t="s">
        <v>14</v>
      </c>
      <c r="B78" s="1" t="s">
        <v>7</v>
      </c>
      <c r="C78" s="1" t="s">
        <v>10</v>
      </c>
      <c r="D78">
        <v>2</v>
      </c>
      <c r="E78" s="7">
        <v>3.9139823181044209</v>
      </c>
      <c r="F78">
        <v>4.0303746078687253</v>
      </c>
      <c r="G78">
        <v>0.33757662598093929</v>
      </c>
      <c r="H78">
        <v>47.101181912620461</v>
      </c>
    </row>
    <row r="79" spans="1:8" x14ac:dyDescent="0.25">
      <c r="A79" s="4" t="s">
        <v>14</v>
      </c>
      <c r="B79" s="1" t="s">
        <v>7</v>
      </c>
      <c r="C79" s="1" t="s">
        <v>10</v>
      </c>
      <c r="D79">
        <v>3</v>
      </c>
      <c r="E79" s="7">
        <v>8.8144593439887053</v>
      </c>
      <c r="F79">
        <v>4.9498142056354313</v>
      </c>
      <c r="G79">
        <v>0</v>
      </c>
      <c r="H79">
        <v>40.154030448205596</v>
      </c>
    </row>
    <row r="80" spans="1:8" x14ac:dyDescent="0.25">
      <c r="A80" s="4" t="s">
        <v>14</v>
      </c>
      <c r="B80" s="1" t="s">
        <v>7</v>
      </c>
      <c r="C80" s="1" t="s">
        <v>10</v>
      </c>
      <c r="D80">
        <v>4</v>
      </c>
      <c r="E80" s="7">
        <v>2.9657780381811651</v>
      </c>
      <c r="F80">
        <v>3.5172206278937135</v>
      </c>
      <c r="G80">
        <v>0.31368470088568812</v>
      </c>
      <c r="H80">
        <v>7.0104453344767732</v>
      </c>
    </row>
    <row r="81" spans="1:8" x14ac:dyDescent="0.25">
      <c r="A81" s="4" t="s">
        <v>14</v>
      </c>
      <c r="B81" s="1" t="s">
        <v>7</v>
      </c>
      <c r="C81" s="1" t="s">
        <v>10</v>
      </c>
      <c r="D81">
        <v>5</v>
      </c>
      <c r="E81" s="7">
        <v>7.8691380515653577</v>
      </c>
      <c r="F81">
        <v>5.8004486498776195</v>
      </c>
      <c r="G81">
        <v>0</v>
      </c>
      <c r="H81">
        <v>27.165648767835997</v>
      </c>
    </row>
    <row r="82" spans="1:8" x14ac:dyDescent="0.25">
      <c r="A82" s="5" t="s">
        <v>14</v>
      </c>
      <c r="B82" s="2" t="s">
        <v>7</v>
      </c>
      <c r="C82" s="2" t="s">
        <v>11</v>
      </c>
      <c r="D82" s="3">
        <v>1</v>
      </c>
      <c r="E82" s="7">
        <v>9.1805906084627953</v>
      </c>
      <c r="F82">
        <v>8.0731398966102503</v>
      </c>
      <c r="G82">
        <v>0.82015027464815327</v>
      </c>
      <c r="H82">
        <v>54.482783905880574</v>
      </c>
    </row>
    <row r="83" spans="1:8" x14ac:dyDescent="0.25">
      <c r="A83" s="5" t="s">
        <v>14</v>
      </c>
      <c r="B83" s="2" t="s">
        <v>7</v>
      </c>
      <c r="C83" s="2" t="s">
        <v>11</v>
      </c>
      <c r="D83" s="3">
        <v>2</v>
      </c>
      <c r="E83" s="7">
        <v>10.846104117928254</v>
      </c>
      <c r="F83">
        <v>13.192380102875189</v>
      </c>
      <c r="G83">
        <v>0</v>
      </c>
      <c r="H83">
        <v>47.269530092930253</v>
      </c>
    </row>
    <row r="84" spans="1:8" x14ac:dyDescent="0.25">
      <c r="A84" s="5" t="s">
        <v>14</v>
      </c>
      <c r="B84" s="2" t="s">
        <v>7</v>
      </c>
      <c r="C84" s="2" t="s">
        <v>11</v>
      </c>
      <c r="D84" s="3">
        <v>3</v>
      </c>
      <c r="E84" s="7">
        <v>3.419808705167394</v>
      </c>
      <c r="F84">
        <v>3.1066287391749512</v>
      </c>
      <c r="G84">
        <v>0.39597999632061798</v>
      </c>
      <c r="H84">
        <v>80.197579755827945</v>
      </c>
    </row>
    <row r="85" spans="1:8" x14ac:dyDescent="0.25">
      <c r="A85" s="5" t="s">
        <v>14</v>
      </c>
      <c r="B85" s="2" t="s">
        <v>7</v>
      </c>
      <c r="C85" s="2" t="s">
        <v>11</v>
      </c>
      <c r="D85" s="3">
        <v>4</v>
      </c>
      <c r="E85" s="7">
        <v>4.7325692328802473</v>
      </c>
      <c r="F85">
        <v>6.2313922123804772</v>
      </c>
      <c r="G85">
        <v>0.68161907906547536</v>
      </c>
      <c r="H85">
        <v>8.5430769645826352</v>
      </c>
    </row>
    <row r="86" spans="1:8" x14ac:dyDescent="0.25">
      <c r="A86" s="5" t="s">
        <v>14</v>
      </c>
      <c r="B86" s="2" t="s">
        <v>7</v>
      </c>
      <c r="C86" s="2" t="s">
        <v>11</v>
      </c>
      <c r="D86" s="3">
        <v>5</v>
      </c>
      <c r="E86" s="7">
        <v>5.4468243041745064</v>
      </c>
      <c r="F86">
        <v>3.440145700253411</v>
      </c>
      <c r="G86">
        <v>0</v>
      </c>
      <c r="H86">
        <v>160.3105083674628</v>
      </c>
    </row>
    <row r="87" spans="1:8" x14ac:dyDescent="0.25">
      <c r="A87" s="4" t="s">
        <v>14</v>
      </c>
      <c r="B87" s="1" t="s">
        <v>13</v>
      </c>
      <c r="C87" s="1" t="s">
        <v>8</v>
      </c>
      <c r="D87">
        <v>1</v>
      </c>
      <c r="E87" s="7">
        <v>10.783601012893905</v>
      </c>
      <c r="F87">
        <v>10.573385468584407</v>
      </c>
      <c r="G87">
        <v>1.5707080390066781</v>
      </c>
      <c r="H87">
        <v>15.388154237750609</v>
      </c>
    </row>
    <row r="88" spans="1:8" x14ac:dyDescent="0.25">
      <c r="A88" s="4" t="s">
        <v>14</v>
      </c>
      <c r="B88" s="1" t="s">
        <v>13</v>
      </c>
      <c r="C88" s="1" t="s">
        <v>8</v>
      </c>
      <c r="D88">
        <v>2</v>
      </c>
      <c r="E88" s="7">
        <v>6.2586985001148943</v>
      </c>
      <c r="F88">
        <v>12.736327520507437</v>
      </c>
      <c r="G88">
        <v>6.1634423498175392</v>
      </c>
      <c r="H88">
        <v>13.049641080208469</v>
      </c>
    </row>
    <row r="89" spans="1:8" x14ac:dyDescent="0.25">
      <c r="A89" s="4" t="s">
        <v>14</v>
      </c>
      <c r="B89" s="1" t="s">
        <v>13</v>
      </c>
      <c r="C89" s="1" t="s">
        <v>8</v>
      </c>
      <c r="D89">
        <v>3</v>
      </c>
      <c r="E89" s="7">
        <v>5.0162564416401985</v>
      </c>
      <c r="F89">
        <v>8.5873049015610263</v>
      </c>
      <c r="G89">
        <v>4.3140289041849105</v>
      </c>
      <c r="H89">
        <v>9.0267017146618205</v>
      </c>
    </row>
    <row r="90" spans="1:8" x14ac:dyDescent="0.25">
      <c r="A90" s="4" t="s">
        <v>14</v>
      </c>
      <c r="B90" s="1" t="s">
        <v>13</v>
      </c>
      <c r="C90" s="1" t="s">
        <v>8</v>
      </c>
      <c r="D90">
        <v>4</v>
      </c>
      <c r="E90" s="7">
        <v>6.1305083101832434</v>
      </c>
      <c r="F90">
        <v>13.818003663966101</v>
      </c>
      <c r="G90">
        <v>3.6558946683477078</v>
      </c>
      <c r="H90">
        <v>14.833908471151172</v>
      </c>
    </row>
    <row r="91" spans="1:8" x14ac:dyDescent="0.25">
      <c r="A91" s="4" t="s">
        <v>14</v>
      </c>
      <c r="B91" s="1" t="s">
        <v>13</v>
      </c>
      <c r="C91" s="1" t="s">
        <v>8</v>
      </c>
      <c r="D91">
        <v>5</v>
      </c>
      <c r="E91" s="7">
        <v>6.9389692406934227</v>
      </c>
      <c r="F91">
        <v>9.0062738014300638</v>
      </c>
      <c r="G91">
        <v>4.047569402474462</v>
      </c>
      <c r="H91">
        <v>12.607519505620132</v>
      </c>
    </row>
    <row r="92" spans="1:8" x14ac:dyDescent="0.25">
      <c r="A92" s="5" t="s">
        <v>14</v>
      </c>
      <c r="B92" s="2" t="s">
        <v>13</v>
      </c>
      <c r="C92" s="2" t="s">
        <v>9</v>
      </c>
      <c r="D92" s="3">
        <v>1</v>
      </c>
      <c r="E92" s="7">
        <v>12.588685212965794</v>
      </c>
      <c r="F92">
        <v>44.677713453074404</v>
      </c>
      <c r="G92">
        <v>11.332873694024972</v>
      </c>
      <c r="H92">
        <v>36.043616094589758</v>
      </c>
    </row>
    <row r="93" spans="1:8" x14ac:dyDescent="0.25">
      <c r="A93" s="5" t="s">
        <v>14</v>
      </c>
      <c r="B93" s="2" t="s">
        <v>13</v>
      </c>
      <c r="C93" s="2" t="s">
        <v>9</v>
      </c>
      <c r="D93" s="3">
        <v>2</v>
      </c>
      <c r="E93" s="7">
        <v>5.0812187754357971</v>
      </c>
      <c r="F93">
        <v>15.019531844610004</v>
      </c>
      <c r="G93">
        <v>16.479908564387529</v>
      </c>
      <c r="H93">
        <v>17.324849846825764</v>
      </c>
    </row>
    <row r="94" spans="1:8" x14ac:dyDescent="0.25">
      <c r="A94" s="5" t="s">
        <v>14</v>
      </c>
      <c r="B94" s="2" t="s">
        <v>13</v>
      </c>
      <c r="C94" s="2" t="s">
        <v>9</v>
      </c>
      <c r="D94" s="3">
        <v>3</v>
      </c>
      <c r="E94" s="7">
        <v>9.8255203482398503</v>
      </c>
      <c r="F94">
        <v>18.488765914392538</v>
      </c>
      <c r="G94">
        <v>22.624002451936182</v>
      </c>
      <c r="H94">
        <v>24.056218981683298</v>
      </c>
    </row>
    <row r="95" spans="1:8" x14ac:dyDescent="0.25">
      <c r="A95" s="5" t="s">
        <v>14</v>
      </c>
      <c r="B95" s="2" t="s">
        <v>13</v>
      </c>
      <c r="C95" s="2" t="s">
        <v>9</v>
      </c>
      <c r="D95" s="3">
        <v>4</v>
      </c>
      <c r="E95" s="7">
        <v>4.4340003575118967</v>
      </c>
      <c r="F95">
        <v>10.436318105078506</v>
      </c>
      <c r="G95">
        <v>0</v>
      </c>
      <c r="H95">
        <v>13.293955762422851</v>
      </c>
    </row>
    <row r="96" spans="1:8" x14ac:dyDescent="0.25">
      <c r="A96" s="5" t="s">
        <v>14</v>
      </c>
      <c r="B96" s="2" t="s">
        <v>13</v>
      </c>
      <c r="C96" s="2" t="s">
        <v>9</v>
      </c>
      <c r="D96" s="3">
        <v>5</v>
      </c>
      <c r="E96" s="7">
        <v>9.1339194981773755</v>
      </c>
      <c r="F96">
        <v>13.384772164634228</v>
      </c>
      <c r="G96">
        <v>12.326212804689668</v>
      </c>
      <c r="H96">
        <v>18.528204382639434</v>
      </c>
    </row>
    <row r="97" spans="1:8" x14ac:dyDescent="0.25">
      <c r="A97" s="4" t="s">
        <v>14</v>
      </c>
      <c r="B97" s="1" t="s">
        <v>13</v>
      </c>
      <c r="C97" s="1" t="s">
        <v>10</v>
      </c>
      <c r="D97">
        <v>1</v>
      </c>
      <c r="E97" s="7">
        <v>7.8569165254435358</v>
      </c>
      <c r="F97">
        <v>16.724255032595877</v>
      </c>
      <c r="G97">
        <v>10.341641387280339</v>
      </c>
      <c r="H97">
        <v>6.79247410263884</v>
      </c>
    </row>
    <row r="98" spans="1:8" x14ac:dyDescent="0.25">
      <c r="A98" s="4" t="s">
        <v>14</v>
      </c>
      <c r="B98" s="1" t="s">
        <v>13</v>
      </c>
      <c r="C98" s="1" t="s">
        <v>10</v>
      </c>
      <c r="D98">
        <v>2</v>
      </c>
      <c r="E98" s="7">
        <v>2.5829304128177628</v>
      </c>
      <c r="F98">
        <v>5.0301733933698642</v>
      </c>
      <c r="G98">
        <v>2.0550247024500541</v>
      </c>
      <c r="H98">
        <v>8.399241177553419</v>
      </c>
    </row>
    <row r="99" spans="1:8" x14ac:dyDescent="0.25">
      <c r="A99" s="4" t="s">
        <v>14</v>
      </c>
      <c r="B99" s="1" t="s">
        <v>13</v>
      </c>
      <c r="C99" s="1" t="s">
        <v>10</v>
      </c>
      <c r="D99">
        <v>3</v>
      </c>
      <c r="E99" s="7">
        <v>12.595512776340998</v>
      </c>
      <c r="F99">
        <v>16.674677725208056</v>
      </c>
      <c r="G99">
        <v>14.306974707913618</v>
      </c>
      <c r="H99">
        <v>24.341377614136238</v>
      </c>
    </row>
    <row r="100" spans="1:8" x14ac:dyDescent="0.25">
      <c r="A100" s="4" t="s">
        <v>14</v>
      </c>
      <c r="B100" s="1" t="s">
        <v>13</v>
      </c>
      <c r="C100" s="1" t="s">
        <v>10</v>
      </c>
      <c r="D100">
        <v>4</v>
      </c>
      <c r="E100" s="7">
        <v>3.9720895434998185</v>
      </c>
      <c r="F100">
        <v>7.2319770571089848</v>
      </c>
      <c r="G100">
        <v>7.5548687380258137</v>
      </c>
      <c r="H100">
        <v>7.4215795102563185</v>
      </c>
    </row>
    <row r="101" spans="1:8" x14ac:dyDescent="0.25">
      <c r="A101" s="4" t="s">
        <v>14</v>
      </c>
      <c r="B101" s="1" t="s">
        <v>13</v>
      </c>
      <c r="C101" s="1" t="s">
        <v>10</v>
      </c>
      <c r="D101">
        <v>5</v>
      </c>
      <c r="E101" s="7">
        <v>17.943952993058584</v>
      </c>
      <c r="F101">
        <v>31.499304530086853</v>
      </c>
      <c r="G101">
        <v>5.332535045787214</v>
      </c>
      <c r="H101">
        <v>47.598688950317218</v>
      </c>
    </row>
    <row r="102" spans="1:8" x14ac:dyDescent="0.25">
      <c r="A102" s="5" t="s">
        <v>14</v>
      </c>
      <c r="B102" s="2" t="s">
        <v>13</v>
      </c>
      <c r="C102" s="2" t="s">
        <v>11</v>
      </c>
      <c r="D102" s="3">
        <v>1</v>
      </c>
      <c r="E102" s="7">
        <v>15.306007196698676</v>
      </c>
      <c r="F102">
        <v>11.585878865504496</v>
      </c>
      <c r="G102">
        <v>6.3736941029982868</v>
      </c>
      <c r="H102">
        <v>14.885319453660404</v>
      </c>
    </row>
    <row r="103" spans="1:8" x14ac:dyDescent="0.25">
      <c r="A103" s="5" t="s">
        <v>14</v>
      </c>
      <c r="B103" s="2" t="s">
        <v>13</v>
      </c>
      <c r="C103" s="2" t="s">
        <v>11</v>
      </c>
      <c r="D103" s="3">
        <v>2</v>
      </c>
      <c r="E103" s="7">
        <v>9.6906156540296831</v>
      </c>
      <c r="F103">
        <v>17.550912132851362</v>
      </c>
      <c r="G103">
        <v>2.8623999698282887</v>
      </c>
      <c r="H103">
        <v>29.758431834169048</v>
      </c>
    </row>
    <row r="104" spans="1:8" x14ac:dyDescent="0.25">
      <c r="A104" s="5" t="s">
        <v>14</v>
      </c>
      <c r="B104" s="2" t="s">
        <v>13</v>
      </c>
      <c r="C104" s="2" t="s">
        <v>11</v>
      </c>
      <c r="D104" s="3">
        <v>3</v>
      </c>
      <c r="E104" s="7">
        <v>2.9287134753623909</v>
      </c>
      <c r="F104">
        <v>3.2140365052390814</v>
      </c>
      <c r="G104">
        <v>0.58282299864688458</v>
      </c>
      <c r="H104">
        <v>5.6252957915621149</v>
      </c>
    </row>
    <row r="105" spans="1:8" x14ac:dyDescent="0.25">
      <c r="A105" s="5" t="s">
        <v>14</v>
      </c>
      <c r="B105" s="2" t="s">
        <v>13</v>
      </c>
      <c r="C105" s="2" t="s">
        <v>11</v>
      </c>
      <c r="D105" s="3">
        <v>4</v>
      </c>
      <c r="E105" s="7">
        <v>5.6290990226264404</v>
      </c>
      <c r="F105">
        <v>6.3790698969182067</v>
      </c>
      <c r="G105">
        <v>2.4588445402739794</v>
      </c>
      <c r="H105">
        <v>9.4977842998350894</v>
      </c>
    </row>
    <row r="106" spans="1:8" x14ac:dyDescent="0.25">
      <c r="A106" s="5" t="s">
        <v>14</v>
      </c>
      <c r="B106" s="2" t="s">
        <v>13</v>
      </c>
      <c r="C106" s="2" t="s">
        <v>11</v>
      </c>
      <c r="D106" s="3">
        <v>5</v>
      </c>
      <c r="E106" s="7">
        <v>14.673903325618342</v>
      </c>
      <c r="F106">
        <v>6.1466664237462663</v>
      </c>
      <c r="G106">
        <v>1.0967628220405901</v>
      </c>
      <c r="H106">
        <v>27.417201264874901</v>
      </c>
    </row>
  </sheetData>
  <conditionalFormatting sqref="G2:G106">
    <cfRule type="cellIs" dxfId="0" priority="1" operator="greaterThan">
      <formula>100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C1284-8221-481C-86D1-3E6B28EDA81B}">
  <sheetPr>
    <tabColor theme="9" tint="-0.249977111117893"/>
  </sheetPr>
  <dimension ref="A1:G115"/>
  <sheetViews>
    <sheetView tabSelected="1" topLeftCell="A51" workbookViewId="0">
      <selection activeCell="I9" sqref="I9"/>
    </sheetView>
  </sheetViews>
  <sheetFormatPr defaultRowHeight="15" x14ac:dyDescent="0.25"/>
  <cols>
    <col min="1" max="1" width="34" customWidth="1"/>
    <col min="2" max="2" width="21.140625" customWidth="1"/>
    <col min="3" max="3" width="19.140625" customWidth="1"/>
    <col min="4" max="4" width="20.5703125" customWidth="1"/>
    <col min="5" max="5" width="18.42578125" customWidth="1"/>
  </cols>
  <sheetData>
    <row r="1" spans="1:7" x14ac:dyDescent="0.25">
      <c r="A1" s="12"/>
      <c r="B1" s="12"/>
      <c r="C1" s="12"/>
      <c r="D1" s="12"/>
      <c r="E1" s="12"/>
      <c r="F1" s="12"/>
      <c r="G1" s="12"/>
    </row>
    <row r="2" spans="1:7" x14ac:dyDescent="0.25">
      <c r="A2" s="19" t="s">
        <v>20</v>
      </c>
      <c r="B2" s="19"/>
      <c r="C2" s="19"/>
      <c r="D2" s="12"/>
      <c r="E2" s="12"/>
      <c r="F2" s="12"/>
      <c r="G2" s="12"/>
    </row>
    <row r="3" spans="1:7" x14ac:dyDescent="0.25">
      <c r="A3" s="20" t="s">
        <v>19</v>
      </c>
      <c r="B3" s="20"/>
      <c r="C3" s="21" t="s">
        <v>21</v>
      </c>
      <c r="D3" s="12"/>
      <c r="E3" s="12"/>
      <c r="F3" s="12"/>
      <c r="G3" s="12"/>
    </row>
    <row r="4" spans="1:7" x14ac:dyDescent="0.25">
      <c r="A4" s="22" t="s">
        <v>22</v>
      </c>
      <c r="B4" s="23" t="s">
        <v>6</v>
      </c>
      <c r="C4" s="24">
        <v>20</v>
      </c>
      <c r="D4" s="12"/>
      <c r="E4" s="12"/>
      <c r="F4" s="12"/>
      <c r="G4" s="12"/>
    </row>
    <row r="5" spans="1:7" x14ac:dyDescent="0.25">
      <c r="A5" s="14"/>
      <c r="B5" s="15" t="s">
        <v>4</v>
      </c>
      <c r="C5" s="16">
        <v>5</v>
      </c>
      <c r="D5" s="12"/>
      <c r="E5" s="12"/>
      <c r="F5" s="12"/>
      <c r="G5" s="12"/>
    </row>
    <row r="6" spans="1:7" x14ac:dyDescent="0.25">
      <c r="A6" s="14"/>
      <c r="B6" s="15" t="s">
        <v>12</v>
      </c>
      <c r="C6" s="16">
        <v>40</v>
      </c>
      <c r="D6" s="12"/>
      <c r="E6" s="12"/>
      <c r="F6" s="12"/>
      <c r="G6" s="12"/>
    </row>
    <row r="7" spans="1:7" x14ac:dyDescent="0.25">
      <c r="A7" s="14"/>
      <c r="B7" s="15" t="s">
        <v>14</v>
      </c>
      <c r="C7" s="16">
        <v>40</v>
      </c>
      <c r="D7" s="12"/>
      <c r="E7" s="12"/>
      <c r="F7" s="12"/>
      <c r="G7" s="12"/>
    </row>
    <row r="8" spans="1:7" x14ac:dyDescent="0.25">
      <c r="A8" s="14" t="s">
        <v>1</v>
      </c>
      <c r="B8" s="15" t="s">
        <v>4</v>
      </c>
      <c r="C8" s="16">
        <v>5</v>
      </c>
      <c r="D8" s="12"/>
      <c r="E8" s="12"/>
      <c r="F8" s="12"/>
      <c r="G8" s="12"/>
    </row>
    <row r="9" spans="1:7" x14ac:dyDescent="0.25">
      <c r="A9" s="14"/>
      <c r="B9" s="15" t="s">
        <v>13</v>
      </c>
      <c r="C9" s="16">
        <v>40</v>
      </c>
      <c r="D9" s="12"/>
      <c r="E9" s="12"/>
      <c r="F9" s="12"/>
      <c r="G9" s="12"/>
    </row>
    <row r="10" spans="1:7" x14ac:dyDescent="0.25">
      <c r="A10" s="14"/>
      <c r="B10" s="15" t="s">
        <v>7</v>
      </c>
      <c r="C10" s="16">
        <v>60</v>
      </c>
      <c r="D10" s="12"/>
      <c r="E10" s="12"/>
      <c r="F10" s="12"/>
      <c r="G10" s="12"/>
    </row>
    <row r="11" spans="1:7" x14ac:dyDescent="0.25">
      <c r="A11" s="14" t="s">
        <v>2</v>
      </c>
      <c r="B11" s="15" t="s">
        <v>8</v>
      </c>
      <c r="C11" s="16">
        <v>25</v>
      </c>
      <c r="D11" s="12"/>
      <c r="E11" s="12"/>
      <c r="F11" s="12"/>
      <c r="G11" s="12"/>
    </row>
    <row r="12" spans="1:7" x14ac:dyDescent="0.25">
      <c r="A12" s="14"/>
      <c r="B12" s="15" t="s">
        <v>9</v>
      </c>
      <c r="C12" s="16">
        <v>25</v>
      </c>
      <c r="D12" s="12"/>
      <c r="E12" s="12"/>
      <c r="F12" s="12"/>
      <c r="G12" s="12"/>
    </row>
    <row r="13" spans="1:7" x14ac:dyDescent="0.25">
      <c r="A13" s="14"/>
      <c r="B13" s="15" t="s">
        <v>10</v>
      </c>
      <c r="C13" s="16">
        <v>25</v>
      </c>
      <c r="D13" s="12"/>
      <c r="E13" s="12"/>
      <c r="F13" s="12"/>
      <c r="G13" s="12"/>
    </row>
    <row r="14" spans="1:7" x14ac:dyDescent="0.25">
      <c r="A14" s="14"/>
      <c r="B14" s="15" t="s">
        <v>11</v>
      </c>
      <c r="C14" s="16">
        <v>25</v>
      </c>
      <c r="D14" s="12"/>
      <c r="E14" s="12"/>
      <c r="F14" s="12"/>
      <c r="G14" s="12"/>
    </row>
    <row r="15" spans="1:7" x14ac:dyDescent="0.25">
      <c r="A15" s="17"/>
      <c r="B15" s="18" t="s">
        <v>4</v>
      </c>
      <c r="C15" s="25">
        <v>5</v>
      </c>
      <c r="D15" s="12"/>
      <c r="E15" s="12"/>
      <c r="F15" s="12"/>
      <c r="G15" s="12"/>
    </row>
    <row r="16" spans="1:7" x14ac:dyDescent="0.25">
      <c r="A16" s="12"/>
      <c r="B16" s="12"/>
      <c r="C16" s="12"/>
      <c r="D16" s="12"/>
      <c r="E16" s="12"/>
      <c r="F16" s="12"/>
      <c r="G16" s="12"/>
    </row>
    <row r="17" spans="1:7" x14ac:dyDescent="0.25">
      <c r="A17" s="19" t="s">
        <v>23</v>
      </c>
      <c r="B17" s="19"/>
      <c r="C17" s="19"/>
      <c r="D17" s="19"/>
      <c r="E17" s="19"/>
      <c r="F17" s="19"/>
      <c r="G17" s="12"/>
    </row>
    <row r="18" spans="1:7" x14ac:dyDescent="0.25">
      <c r="A18" s="26" t="s">
        <v>24</v>
      </c>
      <c r="B18" s="26" t="s">
        <v>15</v>
      </c>
      <c r="C18" s="27"/>
      <c r="D18" s="27"/>
      <c r="E18" s="27"/>
      <c r="F18" s="27"/>
      <c r="G18" s="12"/>
    </row>
    <row r="19" spans="1:7" x14ac:dyDescent="0.25">
      <c r="A19" s="20" t="s">
        <v>22</v>
      </c>
      <c r="B19" s="20"/>
      <c r="C19" s="20"/>
      <c r="D19" s="28" t="s">
        <v>25</v>
      </c>
      <c r="E19" s="29" t="s">
        <v>26</v>
      </c>
      <c r="F19" s="30" t="s">
        <v>21</v>
      </c>
      <c r="G19" s="12"/>
    </row>
    <row r="20" spans="1:7" x14ac:dyDescent="0.25">
      <c r="A20" s="31" t="s">
        <v>6</v>
      </c>
      <c r="B20" s="31" t="s">
        <v>7</v>
      </c>
      <c r="C20" s="23" t="s">
        <v>8</v>
      </c>
      <c r="D20" s="32">
        <v>19.261140896429136</v>
      </c>
      <c r="E20" s="33">
        <v>14.430476940556838</v>
      </c>
      <c r="F20" s="34">
        <v>5</v>
      </c>
      <c r="G20" s="12"/>
    </row>
    <row r="21" spans="1:7" x14ac:dyDescent="0.25">
      <c r="A21" s="14"/>
      <c r="B21" s="14"/>
      <c r="C21" s="15" t="s">
        <v>9</v>
      </c>
      <c r="D21" s="35">
        <v>29.463826564540863</v>
      </c>
      <c r="E21" s="36">
        <v>25.702785557076872</v>
      </c>
      <c r="F21" s="37">
        <v>5</v>
      </c>
      <c r="G21" s="12"/>
    </row>
    <row r="22" spans="1:7" x14ac:dyDescent="0.25">
      <c r="A22" s="14"/>
      <c r="B22" s="14"/>
      <c r="C22" s="15" t="s">
        <v>10</v>
      </c>
      <c r="D22" s="35">
        <v>13.40552679481813</v>
      </c>
      <c r="E22" s="36">
        <v>13.749185934132182</v>
      </c>
      <c r="F22" s="37">
        <v>5</v>
      </c>
      <c r="G22" s="12"/>
    </row>
    <row r="23" spans="1:7" x14ac:dyDescent="0.25">
      <c r="A23" s="14"/>
      <c r="B23" s="14"/>
      <c r="C23" s="15" t="s">
        <v>11</v>
      </c>
      <c r="D23" s="35">
        <v>19.57578986307772</v>
      </c>
      <c r="E23" s="36">
        <v>21.778088563279645</v>
      </c>
      <c r="F23" s="37">
        <v>5</v>
      </c>
      <c r="G23" s="12"/>
    </row>
    <row r="24" spans="1:7" x14ac:dyDescent="0.25">
      <c r="A24" s="14"/>
      <c r="B24" s="38"/>
      <c r="C24" s="39" t="s">
        <v>27</v>
      </c>
      <c r="D24" s="40">
        <v>20.42657102971646</v>
      </c>
      <c r="E24" s="41">
        <v>18.909805240559056</v>
      </c>
      <c r="F24" s="42">
        <v>20</v>
      </c>
      <c r="G24" s="12"/>
    </row>
    <row r="25" spans="1:7" x14ac:dyDescent="0.25">
      <c r="A25" s="14"/>
      <c r="B25" s="38" t="s">
        <v>27</v>
      </c>
      <c r="C25" s="15" t="s">
        <v>8</v>
      </c>
      <c r="D25" s="35">
        <v>19.261140896429136</v>
      </c>
      <c r="E25" s="36">
        <v>14.430476940556838</v>
      </c>
      <c r="F25" s="37">
        <v>5</v>
      </c>
      <c r="G25" s="12"/>
    </row>
    <row r="26" spans="1:7" x14ac:dyDescent="0.25">
      <c r="A26" s="14"/>
      <c r="B26" s="14"/>
      <c r="C26" s="15" t="s">
        <v>9</v>
      </c>
      <c r="D26" s="35">
        <v>29.463826564540863</v>
      </c>
      <c r="E26" s="36">
        <v>25.702785557076872</v>
      </c>
      <c r="F26" s="37">
        <v>5</v>
      </c>
      <c r="G26" s="12"/>
    </row>
    <row r="27" spans="1:7" x14ac:dyDescent="0.25">
      <c r="A27" s="14"/>
      <c r="B27" s="14"/>
      <c r="C27" s="15" t="s">
        <v>10</v>
      </c>
      <c r="D27" s="35">
        <v>13.40552679481813</v>
      </c>
      <c r="E27" s="36">
        <v>13.749185934132182</v>
      </c>
      <c r="F27" s="37">
        <v>5</v>
      </c>
      <c r="G27" s="12"/>
    </row>
    <row r="28" spans="1:7" x14ac:dyDescent="0.25">
      <c r="A28" s="14"/>
      <c r="B28" s="14"/>
      <c r="C28" s="15" t="s">
        <v>11</v>
      </c>
      <c r="D28" s="35">
        <v>19.57578986307772</v>
      </c>
      <c r="E28" s="36">
        <v>21.778088563279645</v>
      </c>
      <c r="F28" s="37">
        <v>5</v>
      </c>
      <c r="G28" s="12"/>
    </row>
    <row r="29" spans="1:7" x14ac:dyDescent="0.25">
      <c r="A29" s="38"/>
      <c r="B29" s="38"/>
      <c r="C29" s="39" t="s">
        <v>27</v>
      </c>
      <c r="D29" s="40">
        <v>20.42657102971646</v>
      </c>
      <c r="E29" s="41">
        <v>18.909805240559056</v>
      </c>
      <c r="F29" s="42">
        <v>20</v>
      </c>
      <c r="G29" s="12"/>
    </row>
    <row r="30" spans="1:7" x14ac:dyDescent="0.25">
      <c r="A30" s="38" t="s">
        <v>4</v>
      </c>
      <c r="B30" s="38" t="s">
        <v>4</v>
      </c>
      <c r="C30" s="15" t="s">
        <v>4</v>
      </c>
      <c r="D30" s="35">
        <v>34.293549899978778</v>
      </c>
      <c r="E30" s="36">
        <v>28.182831481374855</v>
      </c>
      <c r="F30" s="37">
        <v>5</v>
      </c>
      <c r="G30" s="12"/>
    </row>
    <row r="31" spans="1:7" x14ac:dyDescent="0.25">
      <c r="A31" s="14"/>
      <c r="B31" s="38"/>
      <c r="C31" s="39" t="s">
        <v>27</v>
      </c>
      <c r="D31" s="40">
        <v>34.293549899978778</v>
      </c>
      <c r="E31" s="41">
        <v>28.182831481374855</v>
      </c>
      <c r="F31" s="42">
        <v>5</v>
      </c>
      <c r="G31" s="12"/>
    </row>
    <row r="32" spans="1:7" x14ac:dyDescent="0.25">
      <c r="A32" s="14"/>
      <c r="B32" s="38" t="s">
        <v>27</v>
      </c>
      <c r="C32" s="15" t="s">
        <v>4</v>
      </c>
      <c r="D32" s="35">
        <v>34.293549899978778</v>
      </c>
      <c r="E32" s="36">
        <v>28.182831481374855</v>
      </c>
      <c r="F32" s="37">
        <v>5</v>
      </c>
      <c r="G32" s="12"/>
    </row>
    <row r="33" spans="1:7" x14ac:dyDescent="0.25">
      <c r="A33" s="38"/>
      <c r="B33" s="38"/>
      <c r="C33" s="39" t="s">
        <v>27</v>
      </c>
      <c r="D33" s="40">
        <v>34.293549899978778</v>
      </c>
      <c r="E33" s="41">
        <v>28.182831481374855</v>
      </c>
      <c r="F33" s="42">
        <v>5</v>
      </c>
      <c r="G33" s="12"/>
    </row>
    <row r="34" spans="1:7" x14ac:dyDescent="0.25">
      <c r="A34" s="38" t="s">
        <v>12</v>
      </c>
      <c r="B34" s="38" t="s">
        <v>13</v>
      </c>
      <c r="C34" s="15" t="s">
        <v>8</v>
      </c>
      <c r="D34" s="35">
        <v>16.371701297336159</v>
      </c>
      <c r="E34" s="36">
        <v>16.127477875815959</v>
      </c>
      <c r="F34" s="37">
        <v>5</v>
      </c>
      <c r="G34" s="12"/>
    </row>
    <row r="35" spans="1:7" x14ac:dyDescent="0.25">
      <c r="A35" s="14"/>
      <c r="B35" s="14"/>
      <c r="C35" s="15" t="s">
        <v>9</v>
      </c>
      <c r="D35" s="35">
        <v>27.089420055468967</v>
      </c>
      <c r="E35" s="36">
        <v>37.248365433332644</v>
      </c>
      <c r="F35" s="37">
        <v>5</v>
      </c>
      <c r="G35" s="12"/>
    </row>
    <row r="36" spans="1:7" x14ac:dyDescent="0.25">
      <c r="A36" s="14"/>
      <c r="B36" s="14"/>
      <c r="C36" s="15" t="s">
        <v>10</v>
      </c>
      <c r="D36" s="35">
        <v>9.0810458141054884</v>
      </c>
      <c r="E36" s="36">
        <v>2.8741552469222635</v>
      </c>
      <c r="F36" s="37">
        <v>5</v>
      </c>
      <c r="G36" s="12"/>
    </row>
    <row r="37" spans="1:7" x14ac:dyDescent="0.25">
      <c r="A37" s="14"/>
      <c r="B37" s="14"/>
      <c r="C37" s="15" t="s">
        <v>11</v>
      </c>
      <c r="D37" s="35">
        <v>11.018061173647734</v>
      </c>
      <c r="E37" s="36">
        <v>11.765760746701982</v>
      </c>
      <c r="F37" s="37">
        <v>5</v>
      </c>
      <c r="G37" s="12"/>
    </row>
    <row r="38" spans="1:7" x14ac:dyDescent="0.25">
      <c r="A38" s="14"/>
      <c r="B38" s="38"/>
      <c r="C38" s="39" t="s">
        <v>27</v>
      </c>
      <c r="D38" s="40">
        <v>15.890057085139592</v>
      </c>
      <c r="E38" s="41">
        <v>20.718291068754759</v>
      </c>
      <c r="F38" s="42">
        <v>20</v>
      </c>
      <c r="G38" s="12"/>
    </row>
    <row r="39" spans="1:7" x14ac:dyDescent="0.25">
      <c r="A39" s="14"/>
      <c r="B39" s="38" t="s">
        <v>7</v>
      </c>
      <c r="C39" s="15" t="s">
        <v>8</v>
      </c>
      <c r="D39" s="35">
        <v>18.43522654313248</v>
      </c>
      <c r="E39" s="36">
        <v>23.719567258991781</v>
      </c>
      <c r="F39" s="37">
        <v>5</v>
      </c>
      <c r="G39" s="12"/>
    </row>
    <row r="40" spans="1:7" x14ac:dyDescent="0.25">
      <c r="A40" s="14"/>
      <c r="B40" s="14"/>
      <c r="C40" s="15" t="s">
        <v>9</v>
      </c>
      <c r="D40" s="35">
        <v>23.727307765299138</v>
      </c>
      <c r="E40" s="36">
        <v>20.313315426520994</v>
      </c>
      <c r="F40" s="37">
        <v>5</v>
      </c>
      <c r="G40" s="12"/>
    </row>
    <row r="41" spans="1:7" x14ac:dyDescent="0.25">
      <c r="A41" s="14"/>
      <c r="B41" s="14"/>
      <c r="C41" s="15" t="s">
        <v>10</v>
      </c>
      <c r="D41" s="35">
        <v>8.8347355268187044</v>
      </c>
      <c r="E41" s="36">
        <v>5.7304209683593159</v>
      </c>
      <c r="F41" s="37">
        <v>5</v>
      </c>
      <c r="G41" s="12"/>
    </row>
    <row r="42" spans="1:7" x14ac:dyDescent="0.25">
      <c r="A42" s="14"/>
      <c r="B42" s="14"/>
      <c r="C42" s="15" t="s">
        <v>11</v>
      </c>
      <c r="D42" s="35">
        <v>13.295505497392989</v>
      </c>
      <c r="E42" s="36">
        <v>12.531664998111541</v>
      </c>
      <c r="F42" s="37">
        <v>5</v>
      </c>
      <c r="G42" s="12"/>
    </row>
    <row r="43" spans="1:7" x14ac:dyDescent="0.25">
      <c r="A43" s="14"/>
      <c r="B43" s="38"/>
      <c r="C43" s="39" t="s">
        <v>27</v>
      </c>
      <c r="D43" s="40">
        <v>16.073193833160826</v>
      </c>
      <c r="E43" s="41">
        <v>16.673163870257788</v>
      </c>
      <c r="F43" s="42">
        <v>20</v>
      </c>
      <c r="G43" s="12"/>
    </row>
    <row r="44" spans="1:7" x14ac:dyDescent="0.25">
      <c r="A44" s="14"/>
      <c r="B44" s="38" t="s">
        <v>27</v>
      </c>
      <c r="C44" s="15" t="s">
        <v>8</v>
      </c>
      <c r="D44" s="35">
        <v>17.403463920234319</v>
      </c>
      <c r="E44" s="36">
        <v>19.152890688280998</v>
      </c>
      <c r="F44" s="37">
        <v>10</v>
      </c>
      <c r="G44" s="12"/>
    </row>
    <row r="45" spans="1:7" x14ac:dyDescent="0.25">
      <c r="A45" s="14"/>
      <c r="B45" s="14"/>
      <c r="C45" s="15" t="s">
        <v>9</v>
      </c>
      <c r="D45" s="35">
        <v>25.408363910384054</v>
      </c>
      <c r="E45" s="36">
        <v>28.340284523622678</v>
      </c>
      <c r="F45" s="37">
        <v>10</v>
      </c>
      <c r="G45" s="12"/>
    </row>
    <row r="46" spans="1:7" x14ac:dyDescent="0.25">
      <c r="A46" s="14"/>
      <c r="B46" s="14"/>
      <c r="C46" s="15" t="s">
        <v>10</v>
      </c>
      <c r="D46" s="35">
        <v>8.9578906704620973</v>
      </c>
      <c r="E46" s="36">
        <v>4.2758448590262361</v>
      </c>
      <c r="F46" s="37">
        <v>10</v>
      </c>
      <c r="G46" s="12"/>
    </row>
    <row r="47" spans="1:7" x14ac:dyDescent="0.25">
      <c r="A47" s="14"/>
      <c r="B47" s="14"/>
      <c r="C47" s="15" t="s">
        <v>11</v>
      </c>
      <c r="D47" s="35">
        <v>12.156783335520361</v>
      </c>
      <c r="E47" s="36">
        <v>11.52229672279652</v>
      </c>
      <c r="F47" s="37">
        <v>10</v>
      </c>
      <c r="G47" s="12"/>
    </row>
    <row r="48" spans="1:7" x14ac:dyDescent="0.25">
      <c r="A48" s="38"/>
      <c r="B48" s="38"/>
      <c r="C48" s="39" t="s">
        <v>27</v>
      </c>
      <c r="D48" s="40">
        <v>15.981625459150205</v>
      </c>
      <c r="E48" s="41">
        <v>18.562391657294388</v>
      </c>
      <c r="F48" s="42">
        <v>40</v>
      </c>
      <c r="G48" s="12"/>
    </row>
    <row r="49" spans="1:7" x14ac:dyDescent="0.25">
      <c r="A49" s="38" t="s">
        <v>14</v>
      </c>
      <c r="B49" s="38" t="s">
        <v>13</v>
      </c>
      <c r="C49" s="15" t="s">
        <v>8</v>
      </c>
      <c r="D49" s="35">
        <v>7.025606701105132</v>
      </c>
      <c r="E49" s="36">
        <v>2.2111572241912274</v>
      </c>
      <c r="F49" s="37">
        <v>5</v>
      </c>
      <c r="G49" s="12"/>
    </row>
    <row r="50" spans="1:7" x14ac:dyDescent="0.25">
      <c r="A50" s="14"/>
      <c r="B50" s="14"/>
      <c r="C50" s="15" t="s">
        <v>9</v>
      </c>
      <c r="D50" s="35">
        <v>8.2126688384661453</v>
      </c>
      <c r="E50" s="36">
        <v>3.4162782039339454</v>
      </c>
      <c r="F50" s="37">
        <v>5</v>
      </c>
      <c r="G50" s="12"/>
    </row>
    <row r="51" spans="1:7" x14ac:dyDescent="0.25">
      <c r="A51" s="14"/>
      <c r="B51" s="14"/>
      <c r="C51" s="15" t="s">
        <v>10</v>
      </c>
      <c r="D51" s="35">
        <v>8.9902804502321398</v>
      </c>
      <c r="E51" s="36">
        <v>6.3381156583357194</v>
      </c>
      <c r="F51" s="37">
        <v>5</v>
      </c>
      <c r="G51" s="12"/>
    </row>
    <row r="52" spans="1:7" x14ac:dyDescent="0.25">
      <c r="A52" s="14"/>
      <c r="B52" s="14"/>
      <c r="C52" s="15" t="s">
        <v>11</v>
      </c>
      <c r="D52" s="35">
        <v>9.6456677348671072</v>
      </c>
      <c r="E52" s="36">
        <v>5.4446054732903137</v>
      </c>
      <c r="F52" s="37">
        <v>5</v>
      </c>
      <c r="G52" s="12"/>
    </row>
    <row r="53" spans="1:7" x14ac:dyDescent="0.25">
      <c r="A53" s="14"/>
      <c r="B53" s="38"/>
      <c r="C53" s="39" t="s">
        <v>27</v>
      </c>
      <c r="D53" s="40">
        <v>8.4685559311676322</v>
      </c>
      <c r="E53" s="41">
        <v>4.3801543734193968</v>
      </c>
      <c r="F53" s="42">
        <v>20</v>
      </c>
      <c r="G53" s="12"/>
    </row>
    <row r="54" spans="1:7" x14ac:dyDescent="0.25">
      <c r="A54" s="14"/>
      <c r="B54" s="38" t="s">
        <v>7</v>
      </c>
      <c r="C54" s="15" t="s">
        <v>8</v>
      </c>
      <c r="D54" s="35">
        <v>16.004770170421857</v>
      </c>
      <c r="E54" s="36">
        <v>14.189678441873028</v>
      </c>
      <c r="F54" s="37">
        <v>5</v>
      </c>
      <c r="G54" s="12"/>
    </row>
    <row r="55" spans="1:7" x14ac:dyDescent="0.25">
      <c r="A55" s="14"/>
      <c r="B55" s="14"/>
      <c r="C55" s="15" t="s">
        <v>9</v>
      </c>
      <c r="D55" s="35">
        <v>12.404536674258114</v>
      </c>
      <c r="E55" s="36">
        <v>12.532186769653652</v>
      </c>
      <c r="F55" s="37">
        <v>5</v>
      </c>
      <c r="G55" s="12"/>
    </row>
    <row r="56" spans="1:7" x14ac:dyDescent="0.25">
      <c r="A56" s="14"/>
      <c r="B56" s="14"/>
      <c r="C56" s="15" t="s">
        <v>10</v>
      </c>
      <c r="D56" s="35">
        <v>8.9016033109167321</v>
      </c>
      <c r="E56" s="36">
        <v>7.180166241083116</v>
      </c>
      <c r="F56" s="37">
        <v>5</v>
      </c>
      <c r="G56" s="12"/>
    </row>
    <row r="57" spans="1:7" x14ac:dyDescent="0.25">
      <c r="A57" s="14"/>
      <c r="B57" s="14"/>
      <c r="C57" s="15" t="s">
        <v>11</v>
      </c>
      <c r="D57" s="35">
        <v>6.7251793937226418</v>
      </c>
      <c r="E57" s="36">
        <v>3.1440907744873958</v>
      </c>
      <c r="F57" s="37">
        <v>5</v>
      </c>
      <c r="G57" s="12"/>
    </row>
    <row r="58" spans="1:7" x14ac:dyDescent="0.25">
      <c r="A58" s="14"/>
      <c r="B58" s="38"/>
      <c r="C58" s="39" t="s">
        <v>27</v>
      </c>
      <c r="D58" s="40">
        <v>11.009022387329834</v>
      </c>
      <c r="E58" s="41">
        <v>10.073045074063447</v>
      </c>
      <c r="F58" s="42">
        <v>20</v>
      </c>
      <c r="G58" s="12"/>
    </row>
    <row r="59" spans="1:7" x14ac:dyDescent="0.25">
      <c r="A59" s="14"/>
      <c r="B59" s="38" t="s">
        <v>27</v>
      </c>
      <c r="C59" s="15" t="s">
        <v>8</v>
      </c>
      <c r="D59" s="35">
        <v>11.515188435763493</v>
      </c>
      <c r="E59" s="36">
        <v>10.679722238050413</v>
      </c>
      <c r="F59" s="37">
        <v>10</v>
      </c>
      <c r="G59" s="12"/>
    </row>
    <row r="60" spans="1:7" x14ac:dyDescent="0.25">
      <c r="A60" s="14"/>
      <c r="B60" s="14"/>
      <c r="C60" s="15" t="s">
        <v>9</v>
      </c>
      <c r="D60" s="35">
        <v>10.308602756362129</v>
      </c>
      <c r="E60" s="36">
        <v>8.9370392677919206</v>
      </c>
      <c r="F60" s="37">
        <v>10</v>
      </c>
      <c r="G60" s="12"/>
    </row>
    <row r="61" spans="1:7" x14ac:dyDescent="0.25">
      <c r="A61" s="14"/>
      <c r="B61" s="14"/>
      <c r="C61" s="15" t="s">
        <v>10</v>
      </c>
      <c r="D61" s="35">
        <v>8.945941880574436</v>
      </c>
      <c r="E61" s="36">
        <v>6.3851011344962973</v>
      </c>
      <c r="F61" s="37">
        <v>10</v>
      </c>
      <c r="G61" s="12"/>
    </row>
    <row r="62" spans="1:7" x14ac:dyDescent="0.25">
      <c r="A62" s="14"/>
      <c r="B62" s="14"/>
      <c r="C62" s="15" t="s">
        <v>11</v>
      </c>
      <c r="D62" s="35">
        <v>8.1854235642948741</v>
      </c>
      <c r="E62" s="36">
        <v>4.4651648297173168</v>
      </c>
      <c r="F62" s="37">
        <v>10</v>
      </c>
      <c r="G62" s="12"/>
    </row>
    <row r="63" spans="1:7" x14ac:dyDescent="0.25">
      <c r="A63" s="38"/>
      <c r="B63" s="38"/>
      <c r="C63" s="39" t="s">
        <v>27</v>
      </c>
      <c r="D63" s="40">
        <v>9.7387891592487357</v>
      </c>
      <c r="E63" s="41">
        <v>7.773933263010222</v>
      </c>
      <c r="F63" s="42">
        <v>40</v>
      </c>
      <c r="G63" s="12"/>
    </row>
    <row r="64" spans="1:7" x14ac:dyDescent="0.25">
      <c r="A64" s="38" t="s">
        <v>27</v>
      </c>
      <c r="B64" s="38" t="s">
        <v>4</v>
      </c>
      <c r="C64" s="15" t="s">
        <v>4</v>
      </c>
      <c r="D64" s="35">
        <v>34.293549899978778</v>
      </c>
      <c r="E64" s="36">
        <v>28.182831481374855</v>
      </c>
      <c r="F64" s="37">
        <v>5</v>
      </c>
      <c r="G64" s="12"/>
    </row>
    <row r="65" spans="1:7" x14ac:dyDescent="0.25">
      <c r="A65" s="14"/>
      <c r="B65" s="38"/>
      <c r="C65" s="39" t="s">
        <v>27</v>
      </c>
      <c r="D65" s="40">
        <v>34.293549899978778</v>
      </c>
      <c r="E65" s="41">
        <v>28.182831481374855</v>
      </c>
      <c r="F65" s="42">
        <v>5</v>
      </c>
      <c r="G65" s="12"/>
    </row>
    <row r="66" spans="1:7" x14ac:dyDescent="0.25">
      <c r="A66" s="14"/>
      <c r="B66" s="38" t="s">
        <v>13</v>
      </c>
      <c r="C66" s="15" t="s">
        <v>8</v>
      </c>
      <c r="D66" s="35">
        <v>11.698653999220644</v>
      </c>
      <c r="E66" s="36">
        <v>11.917833258162847</v>
      </c>
      <c r="F66" s="37">
        <v>10</v>
      </c>
      <c r="G66" s="12"/>
    </row>
    <row r="67" spans="1:7" x14ac:dyDescent="0.25">
      <c r="A67" s="14"/>
      <c r="B67" s="14"/>
      <c r="C67" s="15" t="s">
        <v>9</v>
      </c>
      <c r="D67" s="35">
        <v>17.651044446967557</v>
      </c>
      <c r="E67" s="36">
        <v>26.847876138136765</v>
      </c>
      <c r="F67" s="37">
        <v>10</v>
      </c>
      <c r="G67" s="12"/>
    </row>
    <row r="68" spans="1:7" x14ac:dyDescent="0.25">
      <c r="A68" s="14"/>
      <c r="B68" s="14"/>
      <c r="C68" s="15" t="s">
        <v>10</v>
      </c>
      <c r="D68" s="35">
        <v>9.0356631321688159</v>
      </c>
      <c r="E68" s="36">
        <v>4.639809739940282</v>
      </c>
      <c r="F68" s="37">
        <v>10</v>
      </c>
      <c r="G68" s="12"/>
    </row>
    <row r="69" spans="1:7" x14ac:dyDescent="0.25">
      <c r="A69" s="14"/>
      <c r="B69" s="14"/>
      <c r="C69" s="15" t="s">
        <v>11</v>
      </c>
      <c r="D69" s="35">
        <v>10.331864454257419</v>
      </c>
      <c r="E69" s="36">
        <v>8.6731775428660551</v>
      </c>
      <c r="F69" s="37">
        <v>10</v>
      </c>
      <c r="G69" s="12"/>
    </row>
    <row r="70" spans="1:7" x14ac:dyDescent="0.25">
      <c r="A70" s="14"/>
      <c r="B70" s="38"/>
      <c r="C70" s="39" t="s">
        <v>27</v>
      </c>
      <c r="D70" s="40">
        <v>12.17930650815361</v>
      </c>
      <c r="E70" s="41">
        <v>15.250910186820386</v>
      </c>
      <c r="F70" s="42">
        <v>40</v>
      </c>
      <c r="G70" s="12"/>
    </row>
    <row r="71" spans="1:7" x14ac:dyDescent="0.25">
      <c r="A71" s="14"/>
      <c r="B71" s="38" t="s">
        <v>7</v>
      </c>
      <c r="C71" s="15" t="s">
        <v>8</v>
      </c>
      <c r="D71" s="35">
        <v>17.900379203327823</v>
      </c>
      <c r="E71" s="36">
        <v>16.727798459488767</v>
      </c>
      <c r="F71" s="37">
        <v>15</v>
      </c>
      <c r="G71" s="12"/>
    </row>
    <row r="72" spans="1:7" x14ac:dyDescent="0.25">
      <c r="A72" s="14"/>
      <c r="B72" s="14"/>
      <c r="C72" s="15" t="s">
        <v>9</v>
      </c>
      <c r="D72" s="35">
        <v>21.865223668032705</v>
      </c>
      <c r="E72" s="36">
        <v>20.133185655158357</v>
      </c>
      <c r="F72" s="37">
        <v>15</v>
      </c>
      <c r="G72" s="12"/>
    </row>
    <row r="73" spans="1:7" x14ac:dyDescent="0.25">
      <c r="A73" s="14"/>
      <c r="B73" s="14"/>
      <c r="C73" s="15" t="s">
        <v>10</v>
      </c>
      <c r="D73" s="35">
        <v>10.380621877517857</v>
      </c>
      <c r="E73" s="36">
        <v>9.1118723720517529</v>
      </c>
      <c r="F73" s="37">
        <v>15</v>
      </c>
      <c r="G73" s="12"/>
    </row>
    <row r="74" spans="1:7" x14ac:dyDescent="0.25">
      <c r="A74" s="14"/>
      <c r="B74" s="14"/>
      <c r="C74" s="15" t="s">
        <v>11</v>
      </c>
      <c r="D74" s="35">
        <v>13.198824918064451</v>
      </c>
      <c r="E74" s="36">
        <v>14.584159412254053</v>
      </c>
      <c r="F74" s="37">
        <v>15</v>
      </c>
      <c r="G74" s="12"/>
    </row>
    <row r="75" spans="1:7" x14ac:dyDescent="0.25">
      <c r="A75" s="14"/>
      <c r="B75" s="38"/>
      <c r="C75" s="39" t="s">
        <v>27</v>
      </c>
      <c r="D75" s="40">
        <v>15.83626241673571</v>
      </c>
      <c r="E75" s="41">
        <v>15.887513618308621</v>
      </c>
      <c r="F75" s="42">
        <v>60</v>
      </c>
      <c r="G75" s="12"/>
    </row>
    <row r="76" spans="1:7" x14ac:dyDescent="0.25">
      <c r="A76" s="14"/>
      <c r="B76" s="38" t="s">
        <v>27</v>
      </c>
      <c r="C76" s="15" t="s">
        <v>8</v>
      </c>
      <c r="D76" s="35">
        <v>15.419689121684954</v>
      </c>
      <c r="E76" s="36">
        <v>15.03683047468469</v>
      </c>
      <c r="F76" s="37">
        <v>25</v>
      </c>
      <c r="G76" s="12"/>
    </row>
    <row r="77" spans="1:7" x14ac:dyDescent="0.25">
      <c r="A77" s="14"/>
      <c r="B77" s="14"/>
      <c r="C77" s="15" t="s">
        <v>9</v>
      </c>
      <c r="D77" s="35">
        <v>20.179551979606643</v>
      </c>
      <c r="E77" s="36">
        <v>22.609607307102497</v>
      </c>
      <c r="F77" s="37">
        <v>25</v>
      </c>
      <c r="G77" s="12"/>
    </row>
    <row r="78" spans="1:7" x14ac:dyDescent="0.25">
      <c r="A78" s="14"/>
      <c r="B78" s="14"/>
      <c r="C78" s="15" t="s">
        <v>10</v>
      </c>
      <c r="D78" s="35">
        <v>9.8426383793782399</v>
      </c>
      <c r="E78" s="36">
        <v>7.5469945665741349</v>
      </c>
      <c r="F78" s="37">
        <v>25</v>
      </c>
      <c r="G78" s="12"/>
    </row>
    <row r="79" spans="1:7" x14ac:dyDescent="0.25">
      <c r="A79" s="14"/>
      <c r="B79" s="14"/>
      <c r="C79" s="15" t="s">
        <v>11</v>
      </c>
      <c r="D79" s="35">
        <v>12.052040732541636</v>
      </c>
      <c r="E79" s="36">
        <v>12.423265694999811</v>
      </c>
      <c r="F79" s="37">
        <v>25</v>
      </c>
      <c r="G79" s="12"/>
    </row>
    <row r="80" spans="1:7" x14ac:dyDescent="0.25">
      <c r="A80" s="14"/>
      <c r="B80" s="14"/>
      <c r="C80" s="15" t="s">
        <v>4</v>
      </c>
      <c r="D80" s="35">
        <v>34.293549899978778</v>
      </c>
      <c r="E80" s="36">
        <v>28.182831481374855</v>
      </c>
      <c r="F80" s="37">
        <v>5</v>
      </c>
      <c r="G80" s="12"/>
    </row>
    <row r="81" spans="1:7" x14ac:dyDescent="0.25">
      <c r="A81" s="17"/>
      <c r="B81" s="17"/>
      <c r="C81" s="18" t="s">
        <v>27</v>
      </c>
      <c r="D81" s="43">
        <v>15.322054807906479</v>
      </c>
      <c r="E81" s="44">
        <v>16.799441320601925</v>
      </c>
      <c r="F81" s="45">
        <v>105</v>
      </c>
      <c r="G81" s="12"/>
    </row>
    <row r="82" spans="1:7" x14ac:dyDescent="0.25">
      <c r="A82" s="12"/>
      <c r="B82" s="12"/>
      <c r="C82" s="12"/>
      <c r="D82" s="12"/>
      <c r="E82" s="12"/>
      <c r="F82" s="12"/>
      <c r="G82" s="12"/>
    </row>
    <row r="83" spans="1:7" x14ac:dyDescent="0.25">
      <c r="A83" s="19" t="s">
        <v>57</v>
      </c>
      <c r="B83" s="19"/>
      <c r="C83" s="19"/>
      <c r="D83" s="19"/>
      <c r="E83" s="19"/>
      <c r="F83" s="19"/>
      <c r="G83" s="12"/>
    </row>
    <row r="84" spans="1:7" x14ac:dyDescent="0.25">
      <c r="A84" s="20" t="s">
        <v>19</v>
      </c>
      <c r="B84" s="20"/>
      <c r="C84" s="28" t="s">
        <v>28</v>
      </c>
      <c r="D84" s="29" t="s">
        <v>29</v>
      </c>
      <c r="E84" s="29" t="s">
        <v>30</v>
      </c>
      <c r="F84" s="30" t="s">
        <v>31</v>
      </c>
      <c r="G84" s="12"/>
    </row>
    <row r="85" spans="1:7" x14ac:dyDescent="0.25">
      <c r="A85" s="31" t="s">
        <v>15</v>
      </c>
      <c r="B85" s="23" t="s">
        <v>32</v>
      </c>
      <c r="C85" s="46">
        <v>2.8770748507503399</v>
      </c>
      <c r="D85" s="47">
        <v>20</v>
      </c>
      <c r="E85" s="47">
        <v>84</v>
      </c>
      <c r="F85" s="48">
        <v>3.9505508139893778E-4</v>
      </c>
      <c r="G85" s="12"/>
    </row>
    <row r="86" spans="1:7" x14ac:dyDescent="0.25">
      <c r="A86" s="14"/>
      <c r="B86" s="15" t="s">
        <v>33</v>
      </c>
      <c r="C86" s="49">
        <v>1.12525788554689</v>
      </c>
      <c r="D86" s="50">
        <v>20</v>
      </c>
      <c r="E86" s="50">
        <v>84</v>
      </c>
      <c r="F86" s="51">
        <v>0.34096841128603461</v>
      </c>
      <c r="G86" s="12"/>
    </row>
    <row r="87" spans="1:7" ht="24" x14ac:dyDescent="0.25">
      <c r="A87" s="14"/>
      <c r="B87" s="15" t="s">
        <v>34</v>
      </c>
      <c r="C87" s="49">
        <v>1.12525788554689</v>
      </c>
      <c r="D87" s="50">
        <v>20</v>
      </c>
      <c r="E87" s="52">
        <v>30.234278011249373</v>
      </c>
      <c r="F87" s="51">
        <v>0.37618761280857682</v>
      </c>
      <c r="G87" s="12"/>
    </row>
    <row r="88" spans="1:7" x14ac:dyDescent="0.25">
      <c r="A88" s="17"/>
      <c r="B88" s="18" t="s">
        <v>35</v>
      </c>
      <c r="C88" s="53">
        <v>2.4041372326466126</v>
      </c>
      <c r="D88" s="54">
        <v>20</v>
      </c>
      <c r="E88" s="54">
        <v>84</v>
      </c>
      <c r="F88" s="55">
        <v>2.8848926119314166E-3</v>
      </c>
      <c r="G88" s="12"/>
    </row>
    <row r="89" spans="1:7" x14ac:dyDescent="0.25">
      <c r="A89" s="56" t="s">
        <v>36</v>
      </c>
      <c r="B89" s="56"/>
      <c r="C89" s="56"/>
      <c r="D89" s="56"/>
      <c r="E89" s="56"/>
      <c r="F89" s="56"/>
      <c r="G89" s="12"/>
    </row>
    <row r="90" spans="1:7" x14ac:dyDescent="0.25">
      <c r="A90" s="56" t="s">
        <v>37</v>
      </c>
      <c r="B90" s="56"/>
      <c r="C90" s="56"/>
      <c r="D90" s="56"/>
      <c r="E90" s="56"/>
      <c r="F90" s="56"/>
      <c r="G90" s="12"/>
    </row>
    <row r="91" spans="1:7" x14ac:dyDescent="0.25">
      <c r="A91" s="56" t="s">
        <v>38</v>
      </c>
      <c r="B91" s="56"/>
      <c r="C91" s="56"/>
      <c r="D91" s="56"/>
      <c r="E91" s="56"/>
      <c r="F91" s="56"/>
      <c r="G91" s="12"/>
    </row>
    <row r="92" spans="1:7" x14ac:dyDescent="0.25">
      <c r="A92" s="12"/>
      <c r="B92" s="12"/>
      <c r="C92" s="12"/>
      <c r="D92" s="12"/>
      <c r="E92" s="12"/>
      <c r="F92" s="12"/>
      <c r="G92" s="12"/>
    </row>
    <row r="93" spans="1:7" x14ac:dyDescent="0.25">
      <c r="A93" s="12"/>
      <c r="B93" s="12"/>
      <c r="C93" s="12"/>
      <c r="D93" s="12"/>
      <c r="E93" s="12"/>
      <c r="F93" s="12"/>
      <c r="G93" s="12"/>
    </row>
    <row r="94" spans="1:7" x14ac:dyDescent="0.25">
      <c r="A94" s="13" t="s">
        <v>39</v>
      </c>
      <c r="B94" s="12"/>
      <c r="C94" s="12"/>
      <c r="D94" s="12"/>
      <c r="E94" s="12"/>
      <c r="F94" s="12"/>
      <c r="G94" s="12"/>
    </row>
    <row r="95" spans="1:7" x14ac:dyDescent="0.25">
      <c r="A95" s="12"/>
      <c r="B95" s="12"/>
      <c r="C95" s="12"/>
      <c r="D95" s="12"/>
      <c r="E95" s="12"/>
      <c r="F95" s="12"/>
      <c r="G95" s="12"/>
    </row>
    <row r="96" spans="1:7" x14ac:dyDescent="0.25">
      <c r="A96" s="19" t="s">
        <v>58</v>
      </c>
      <c r="B96" s="19"/>
      <c r="C96" s="19"/>
      <c r="D96" s="19"/>
      <c r="E96" s="12"/>
      <c r="F96" s="12"/>
      <c r="G96" s="12"/>
    </row>
    <row r="97" spans="1:7" x14ac:dyDescent="0.25">
      <c r="A97" s="28" t="s">
        <v>40</v>
      </c>
      <c r="B97" s="29" t="s">
        <v>29</v>
      </c>
      <c r="C97" s="29" t="s">
        <v>30</v>
      </c>
      <c r="D97" s="30" t="s">
        <v>31</v>
      </c>
      <c r="E97" s="12"/>
      <c r="F97" s="12"/>
      <c r="G97" s="12"/>
    </row>
    <row r="98" spans="1:7" x14ac:dyDescent="0.25">
      <c r="A98" s="57">
        <v>26.034192827994758</v>
      </c>
      <c r="B98" s="58">
        <v>1</v>
      </c>
      <c r="C98" s="58">
        <v>103</v>
      </c>
      <c r="D98" s="59">
        <v>1.5374233819365202E-6</v>
      </c>
      <c r="E98" s="12"/>
      <c r="F98" s="12"/>
      <c r="G98" s="12"/>
    </row>
    <row r="99" spans="1:7" x14ac:dyDescent="0.25">
      <c r="A99" s="56" t="s">
        <v>37</v>
      </c>
      <c r="B99" s="56"/>
      <c r="C99" s="56"/>
      <c r="D99" s="56"/>
      <c r="E99" s="12"/>
      <c r="F99" s="12"/>
      <c r="G99" s="12"/>
    </row>
    <row r="100" spans="1:7" x14ac:dyDescent="0.25">
      <c r="A100" s="56" t="s">
        <v>41</v>
      </c>
      <c r="B100" s="56"/>
      <c r="C100" s="56"/>
      <c r="D100" s="56"/>
      <c r="E100" s="12"/>
      <c r="F100" s="12"/>
      <c r="G100" s="12"/>
    </row>
    <row r="101" spans="1:7" x14ac:dyDescent="0.25">
      <c r="A101" s="56" t="s">
        <v>42</v>
      </c>
      <c r="B101" s="56"/>
      <c r="C101" s="56"/>
      <c r="D101" s="56"/>
      <c r="E101" s="12"/>
      <c r="F101" s="12"/>
      <c r="G101" s="12"/>
    </row>
    <row r="102" spans="1:7" x14ac:dyDescent="0.25">
      <c r="A102" s="12"/>
      <c r="B102" s="12"/>
      <c r="C102" s="12"/>
      <c r="D102" s="12"/>
      <c r="E102" s="12"/>
      <c r="F102" s="12"/>
      <c r="G102" s="12"/>
    </row>
    <row r="103" spans="1:7" x14ac:dyDescent="0.25">
      <c r="A103" s="19" t="s">
        <v>43</v>
      </c>
      <c r="B103" s="19"/>
      <c r="C103" s="19"/>
      <c r="D103" s="19"/>
      <c r="E103" s="19"/>
      <c r="F103" s="19"/>
      <c r="G103" s="12"/>
    </row>
    <row r="104" spans="1:7" x14ac:dyDescent="0.25">
      <c r="A104" s="26" t="s">
        <v>24</v>
      </c>
      <c r="B104" s="26" t="s">
        <v>15</v>
      </c>
      <c r="C104" s="27"/>
      <c r="D104" s="27"/>
      <c r="E104" s="27"/>
      <c r="F104" s="27"/>
      <c r="G104" s="12"/>
    </row>
    <row r="105" spans="1:7" x14ac:dyDescent="0.25">
      <c r="A105" s="60" t="s">
        <v>44</v>
      </c>
      <c r="B105" s="28" t="s">
        <v>45</v>
      </c>
      <c r="C105" s="29" t="s">
        <v>46</v>
      </c>
      <c r="D105" s="29" t="s">
        <v>47</v>
      </c>
      <c r="E105" s="29" t="s">
        <v>40</v>
      </c>
      <c r="F105" s="30" t="s">
        <v>31</v>
      </c>
      <c r="G105" s="12"/>
    </row>
    <row r="106" spans="1:7" x14ac:dyDescent="0.25">
      <c r="A106" s="23" t="s">
        <v>48</v>
      </c>
      <c r="B106" s="61" t="s">
        <v>59</v>
      </c>
      <c r="C106" s="47">
        <v>20</v>
      </c>
      <c r="D106" s="62">
        <v>309.14105869805371</v>
      </c>
      <c r="E106" s="62">
        <v>1.1208408050508527</v>
      </c>
      <c r="F106" s="48">
        <v>0.34514961932164051</v>
      </c>
      <c r="G106" s="12"/>
    </row>
    <row r="107" spans="1:7" x14ac:dyDescent="0.25">
      <c r="A107" s="15" t="s">
        <v>49</v>
      </c>
      <c r="B107" s="49">
        <v>26631.627531401711</v>
      </c>
      <c r="C107" s="50">
        <v>1</v>
      </c>
      <c r="D107" s="52">
        <v>26631.627531401711</v>
      </c>
      <c r="E107" s="52">
        <v>96.557264078162632</v>
      </c>
      <c r="F107" s="51">
        <v>1.2942985027463143E-15</v>
      </c>
      <c r="G107" s="12"/>
    </row>
    <row r="108" spans="1:7" x14ac:dyDescent="0.25">
      <c r="A108" s="15" t="s">
        <v>50</v>
      </c>
      <c r="B108" s="49">
        <v>137.13000821071378</v>
      </c>
      <c r="C108" s="50">
        <v>3</v>
      </c>
      <c r="D108" s="52">
        <v>45.710002736904592</v>
      </c>
      <c r="E108" s="52">
        <v>0.16572899272027816</v>
      </c>
      <c r="F108" s="51">
        <v>0.91918656521823294</v>
      </c>
      <c r="G108" s="12"/>
    </row>
    <row r="109" spans="1:7" x14ac:dyDescent="0.25">
      <c r="A109" s="15" t="s">
        <v>51</v>
      </c>
      <c r="B109" s="49">
        <v>116.85391606664473</v>
      </c>
      <c r="C109" s="50">
        <v>3</v>
      </c>
      <c r="D109" s="52">
        <v>38.951305355548243</v>
      </c>
      <c r="E109" s="52">
        <v>0.1412242444803698</v>
      </c>
      <c r="F109" s="51">
        <v>0.93500789337279855</v>
      </c>
      <c r="G109" s="12"/>
    </row>
    <row r="110" spans="1:7" x14ac:dyDescent="0.25">
      <c r="A110" s="15" t="s">
        <v>52</v>
      </c>
      <c r="B110" s="49">
        <v>27.785016764420682</v>
      </c>
      <c r="C110" s="50">
        <v>1</v>
      </c>
      <c r="D110" s="52">
        <v>27.785016764420682</v>
      </c>
      <c r="E110" s="52">
        <v>0.10073906290462213</v>
      </c>
      <c r="F110" s="51">
        <v>0.75173211642027193</v>
      </c>
      <c r="G110" s="12"/>
    </row>
    <row r="111" spans="1:7" x14ac:dyDescent="0.25">
      <c r="A111" s="15" t="s">
        <v>53</v>
      </c>
      <c r="B111" s="49">
        <v>801.19026050510024</v>
      </c>
      <c r="C111" s="50">
        <v>6</v>
      </c>
      <c r="D111" s="52">
        <v>133.53171008418337</v>
      </c>
      <c r="E111" s="52">
        <v>0.48414076752178581</v>
      </c>
      <c r="F111" s="51">
        <v>0.8184447314201786</v>
      </c>
      <c r="G111" s="12"/>
    </row>
    <row r="112" spans="1:7" x14ac:dyDescent="0.25">
      <c r="A112" s="15" t="s">
        <v>54</v>
      </c>
      <c r="B112" s="49">
        <v>23168.186609211061</v>
      </c>
      <c r="C112" s="50">
        <v>84</v>
      </c>
      <c r="D112" s="52">
        <v>275.81174534775073</v>
      </c>
      <c r="E112" s="63"/>
      <c r="F112" s="64"/>
      <c r="G112" s="12"/>
    </row>
    <row r="113" spans="1:7" x14ac:dyDescent="0.25">
      <c r="A113" s="15" t="s">
        <v>27</v>
      </c>
      <c r="B113" s="49">
        <v>54001.370954503618</v>
      </c>
      <c r="C113" s="50">
        <v>105</v>
      </c>
      <c r="D113" s="63"/>
      <c r="E113" s="63"/>
      <c r="F113" s="64"/>
      <c r="G113" s="12"/>
    </row>
    <row r="114" spans="1:7" x14ac:dyDescent="0.25">
      <c r="A114" s="18" t="s">
        <v>55</v>
      </c>
      <c r="B114" s="53">
        <v>29351.007783172136</v>
      </c>
      <c r="C114" s="54">
        <v>104</v>
      </c>
      <c r="D114" s="65"/>
      <c r="E114" s="65"/>
      <c r="F114" s="66"/>
      <c r="G114" s="12"/>
    </row>
    <row r="115" spans="1:7" x14ac:dyDescent="0.25">
      <c r="A115" s="56" t="s">
        <v>56</v>
      </c>
      <c r="B115" s="56"/>
      <c r="C115" s="56"/>
      <c r="D115" s="56"/>
      <c r="E115" s="56"/>
      <c r="F115" s="56"/>
      <c r="G115" s="12"/>
    </row>
  </sheetData>
  <mergeCells count="40">
    <mergeCell ref="A115:F115"/>
    <mergeCell ref="A96:D96"/>
    <mergeCell ref="A99:D99"/>
    <mergeCell ref="A100:D100"/>
    <mergeCell ref="A101:D101"/>
    <mergeCell ref="A103:F103"/>
    <mergeCell ref="A104:F104"/>
    <mergeCell ref="A83:F83"/>
    <mergeCell ref="A84:B84"/>
    <mergeCell ref="A85:A88"/>
    <mergeCell ref="A89:F89"/>
    <mergeCell ref="A90:F90"/>
    <mergeCell ref="A91:F91"/>
    <mergeCell ref="A49:A63"/>
    <mergeCell ref="B49:B53"/>
    <mergeCell ref="B54:B58"/>
    <mergeCell ref="B59:B63"/>
    <mergeCell ref="A64:A81"/>
    <mergeCell ref="B64:B65"/>
    <mergeCell ref="B66:B70"/>
    <mergeCell ref="B71:B75"/>
    <mergeCell ref="B76:B81"/>
    <mergeCell ref="A30:A33"/>
    <mergeCell ref="B30:B31"/>
    <mergeCell ref="B32:B33"/>
    <mergeCell ref="A34:A48"/>
    <mergeCell ref="B34:B38"/>
    <mergeCell ref="B39:B43"/>
    <mergeCell ref="B44:B48"/>
    <mergeCell ref="A17:F17"/>
    <mergeCell ref="A18:F18"/>
    <mergeCell ref="A19:C19"/>
    <mergeCell ref="A20:A29"/>
    <mergeCell ref="B20:B24"/>
    <mergeCell ref="B25:B29"/>
    <mergeCell ref="A2:C2"/>
    <mergeCell ref="A3:B3"/>
    <mergeCell ref="A4:A7"/>
    <mergeCell ref="A8:A10"/>
    <mergeCell ref="A11:A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6239-6BEF-460A-99C4-F7115E9F84F1}">
  <sheetPr>
    <tabColor rgb="FFFF0000"/>
  </sheetPr>
  <dimension ref="A1:G114"/>
  <sheetViews>
    <sheetView topLeftCell="A122" workbookViewId="0">
      <selection activeCell="E134" sqref="E134"/>
    </sheetView>
  </sheetViews>
  <sheetFormatPr defaultRowHeight="15" x14ac:dyDescent="0.25"/>
  <cols>
    <col min="1" max="1" width="14.7109375" customWidth="1"/>
    <col min="2" max="2" width="16.140625" customWidth="1"/>
    <col min="3" max="3" width="19.85546875" customWidth="1"/>
    <col min="4" max="4" width="23.28515625" customWidth="1"/>
    <col min="5" max="5" width="22.7109375" customWidth="1"/>
  </cols>
  <sheetData>
    <row r="1" spans="1:7" x14ac:dyDescent="0.25">
      <c r="A1" s="74" t="s">
        <v>20</v>
      </c>
      <c r="B1" s="74"/>
      <c r="C1" s="74"/>
      <c r="D1" s="67"/>
      <c r="E1" s="67"/>
      <c r="F1" s="67"/>
      <c r="G1" s="67"/>
    </row>
    <row r="2" spans="1:7" x14ac:dyDescent="0.25">
      <c r="A2" s="75" t="s">
        <v>19</v>
      </c>
      <c r="B2" s="75"/>
      <c r="C2" s="76" t="s">
        <v>21</v>
      </c>
      <c r="D2" s="67"/>
      <c r="E2" s="67"/>
      <c r="F2" s="67"/>
      <c r="G2" s="67"/>
    </row>
    <row r="3" spans="1:7" x14ac:dyDescent="0.25">
      <c r="A3" s="77" t="s">
        <v>22</v>
      </c>
      <c r="B3" s="78" t="s">
        <v>6</v>
      </c>
      <c r="C3" s="79">
        <v>20</v>
      </c>
      <c r="D3" s="67"/>
      <c r="E3" s="67"/>
      <c r="F3" s="67"/>
      <c r="G3" s="67"/>
    </row>
    <row r="4" spans="1:7" x14ac:dyDescent="0.25">
      <c r="A4" s="69"/>
      <c r="B4" s="70" t="s">
        <v>4</v>
      </c>
      <c r="C4" s="71">
        <v>5</v>
      </c>
      <c r="D4" s="67"/>
      <c r="E4" s="67"/>
      <c r="F4" s="67"/>
      <c r="G4" s="67"/>
    </row>
    <row r="5" spans="1:7" x14ac:dyDescent="0.25">
      <c r="A5" s="69"/>
      <c r="B5" s="70" t="s">
        <v>12</v>
      </c>
      <c r="C5" s="71">
        <v>40</v>
      </c>
      <c r="D5" s="67"/>
      <c r="E5" s="67"/>
      <c r="F5" s="67"/>
      <c r="G5" s="67"/>
    </row>
    <row r="6" spans="1:7" x14ac:dyDescent="0.25">
      <c r="A6" s="69"/>
      <c r="B6" s="70" t="s">
        <v>14</v>
      </c>
      <c r="C6" s="71">
        <v>40</v>
      </c>
      <c r="D6" s="67"/>
      <c r="E6" s="67"/>
      <c r="F6" s="67"/>
      <c r="G6" s="67"/>
    </row>
    <row r="7" spans="1:7" x14ac:dyDescent="0.25">
      <c r="A7" s="69" t="s">
        <v>1</v>
      </c>
      <c r="B7" s="70" t="s">
        <v>4</v>
      </c>
      <c r="C7" s="71">
        <v>5</v>
      </c>
      <c r="D7" s="67"/>
      <c r="E7" s="67"/>
      <c r="F7" s="67"/>
      <c r="G7" s="67"/>
    </row>
    <row r="8" spans="1:7" x14ac:dyDescent="0.25">
      <c r="A8" s="69"/>
      <c r="B8" s="70" t="s">
        <v>13</v>
      </c>
      <c r="C8" s="71">
        <v>40</v>
      </c>
      <c r="D8" s="67"/>
      <c r="E8" s="67"/>
      <c r="F8" s="67"/>
      <c r="G8" s="67"/>
    </row>
    <row r="9" spans="1:7" x14ac:dyDescent="0.25">
      <c r="A9" s="69"/>
      <c r="B9" s="70" t="s">
        <v>7</v>
      </c>
      <c r="C9" s="71">
        <v>60</v>
      </c>
      <c r="D9" s="67"/>
      <c r="E9" s="67"/>
      <c r="F9" s="67"/>
      <c r="G9" s="67"/>
    </row>
    <row r="10" spans="1:7" x14ac:dyDescent="0.25">
      <c r="A10" s="69" t="s">
        <v>2</v>
      </c>
      <c r="B10" s="70" t="s">
        <v>8</v>
      </c>
      <c r="C10" s="71">
        <v>25</v>
      </c>
      <c r="D10" s="67"/>
      <c r="E10" s="67"/>
      <c r="F10" s="67"/>
      <c r="G10" s="67"/>
    </row>
    <row r="11" spans="1:7" x14ac:dyDescent="0.25">
      <c r="A11" s="69"/>
      <c r="B11" s="70" t="s">
        <v>9</v>
      </c>
      <c r="C11" s="71">
        <v>25</v>
      </c>
      <c r="D11" s="67"/>
      <c r="E11" s="67"/>
      <c r="F11" s="67"/>
      <c r="G11" s="67"/>
    </row>
    <row r="12" spans="1:7" x14ac:dyDescent="0.25">
      <c r="A12" s="69"/>
      <c r="B12" s="70" t="s">
        <v>10</v>
      </c>
      <c r="C12" s="71">
        <v>25</v>
      </c>
      <c r="D12" s="67"/>
      <c r="E12" s="67"/>
      <c r="F12" s="67"/>
      <c r="G12" s="67"/>
    </row>
    <row r="13" spans="1:7" x14ac:dyDescent="0.25">
      <c r="A13" s="69"/>
      <c r="B13" s="70" t="s">
        <v>11</v>
      </c>
      <c r="C13" s="71">
        <v>25</v>
      </c>
      <c r="D13" s="67"/>
      <c r="E13" s="67"/>
      <c r="F13" s="67"/>
      <c r="G13" s="67"/>
    </row>
    <row r="14" spans="1:7" x14ac:dyDescent="0.25">
      <c r="A14" s="72"/>
      <c r="B14" s="73" t="s">
        <v>4</v>
      </c>
      <c r="C14" s="80">
        <v>5</v>
      </c>
      <c r="D14" s="67"/>
      <c r="E14" s="67"/>
      <c r="F14" s="67"/>
      <c r="G14" s="67"/>
    </row>
    <row r="15" spans="1:7" x14ac:dyDescent="0.25">
      <c r="A15" s="67"/>
      <c r="B15" s="67"/>
      <c r="C15" s="67"/>
      <c r="D15" s="67"/>
      <c r="E15" s="67"/>
      <c r="F15" s="67"/>
      <c r="G15" s="67"/>
    </row>
    <row r="16" spans="1:7" x14ac:dyDescent="0.25">
      <c r="A16" s="74" t="s">
        <v>23</v>
      </c>
      <c r="B16" s="74"/>
      <c r="C16" s="74"/>
      <c r="D16" s="74"/>
      <c r="E16" s="74"/>
      <c r="F16" s="74"/>
      <c r="G16" s="67"/>
    </row>
    <row r="17" spans="1:7" x14ac:dyDescent="0.25">
      <c r="A17" s="81" t="s">
        <v>24</v>
      </c>
      <c r="B17" s="81" t="s">
        <v>16</v>
      </c>
      <c r="C17" s="82"/>
      <c r="D17" s="82"/>
      <c r="E17" s="82"/>
      <c r="F17" s="82"/>
      <c r="G17" s="67"/>
    </row>
    <row r="18" spans="1:7" ht="24.75" x14ac:dyDescent="0.25">
      <c r="A18" s="75" t="s">
        <v>22</v>
      </c>
      <c r="B18" s="75"/>
      <c r="C18" s="75"/>
      <c r="D18" s="83" t="s">
        <v>25</v>
      </c>
      <c r="E18" s="84" t="s">
        <v>26</v>
      </c>
      <c r="F18" s="85" t="s">
        <v>21</v>
      </c>
      <c r="G18" s="67"/>
    </row>
    <row r="19" spans="1:7" x14ac:dyDescent="0.25">
      <c r="A19" s="86" t="s">
        <v>6</v>
      </c>
      <c r="B19" s="86" t="s">
        <v>7</v>
      </c>
      <c r="C19" s="78" t="s">
        <v>8</v>
      </c>
      <c r="D19" s="87">
        <v>44.698483861535607</v>
      </c>
      <c r="E19" s="88">
        <v>37.117930348365796</v>
      </c>
      <c r="F19" s="89">
        <v>5</v>
      </c>
      <c r="G19" s="67"/>
    </row>
    <row r="20" spans="1:7" x14ac:dyDescent="0.25">
      <c r="A20" s="69"/>
      <c r="B20" s="69"/>
      <c r="C20" s="70" t="s">
        <v>9</v>
      </c>
      <c r="D20" s="90">
        <v>49.030391121371849</v>
      </c>
      <c r="E20" s="91">
        <v>43.814773832644683</v>
      </c>
      <c r="F20" s="92">
        <v>5</v>
      </c>
      <c r="G20" s="67"/>
    </row>
    <row r="21" spans="1:7" x14ac:dyDescent="0.25">
      <c r="A21" s="69"/>
      <c r="B21" s="69"/>
      <c r="C21" s="70" t="s">
        <v>10</v>
      </c>
      <c r="D21" s="90">
        <v>21.087554830748054</v>
      </c>
      <c r="E21" s="91">
        <v>24.648000067456938</v>
      </c>
      <c r="F21" s="92">
        <v>5</v>
      </c>
      <c r="G21" s="67"/>
    </row>
    <row r="22" spans="1:7" x14ac:dyDescent="0.25">
      <c r="A22" s="69"/>
      <c r="B22" s="69"/>
      <c r="C22" s="70" t="s">
        <v>11</v>
      </c>
      <c r="D22" s="90">
        <v>48.057947914086853</v>
      </c>
      <c r="E22" s="91">
        <v>58.622087393461882</v>
      </c>
      <c r="F22" s="92">
        <v>5</v>
      </c>
      <c r="G22" s="67"/>
    </row>
    <row r="23" spans="1:7" x14ac:dyDescent="0.25">
      <c r="A23" s="69"/>
      <c r="B23" s="93"/>
      <c r="C23" s="94" t="s">
        <v>27</v>
      </c>
      <c r="D23" s="95">
        <v>40.718594431935593</v>
      </c>
      <c r="E23" s="96">
        <v>41.030822390878519</v>
      </c>
      <c r="F23" s="97">
        <v>20</v>
      </c>
      <c r="G23" s="67"/>
    </row>
    <row r="24" spans="1:7" x14ac:dyDescent="0.25">
      <c r="A24" s="69"/>
      <c r="B24" s="93" t="s">
        <v>27</v>
      </c>
      <c r="C24" s="70" t="s">
        <v>8</v>
      </c>
      <c r="D24" s="90">
        <v>44.698483861535607</v>
      </c>
      <c r="E24" s="91">
        <v>37.117930348365796</v>
      </c>
      <c r="F24" s="92">
        <v>5</v>
      </c>
      <c r="G24" s="67"/>
    </row>
    <row r="25" spans="1:7" x14ac:dyDescent="0.25">
      <c r="A25" s="69"/>
      <c r="B25" s="69"/>
      <c r="C25" s="70" t="s">
        <v>9</v>
      </c>
      <c r="D25" s="90">
        <v>49.030391121371849</v>
      </c>
      <c r="E25" s="91">
        <v>43.814773832644683</v>
      </c>
      <c r="F25" s="92">
        <v>5</v>
      </c>
      <c r="G25" s="67"/>
    </row>
    <row r="26" spans="1:7" x14ac:dyDescent="0.25">
      <c r="A26" s="69"/>
      <c r="B26" s="69"/>
      <c r="C26" s="70" t="s">
        <v>10</v>
      </c>
      <c r="D26" s="90">
        <v>21.087554830748054</v>
      </c>
      <c r="E26" s="91">
        <v>24.648000067456938</v>
      </c>
      <c r="F26" s="92">
        <v>5</v>
      </c>
      <c r="G26" s="67"/>
    </row>
    <row r="27" spans="1:7" x14ac:dyDescent="0.25">
      <c r="A27" s="69"/>
      <c r="B27" s="69"/>
      <c r="C27" s="70" t="s">
        <v>11</v>
      </c>
      <c r="D27" s="90">
        <v>48.057947914086853</v>
      </c>
      <c r="E27" s="91">
        <v>58.622087393461882</v>
      </c>
      <c r="F27" s="92">
        <v>5</v>
      </c>
      <c r="G27" s="67"/>
    </row>
    <row r="28" spans="1:7" x14ac:dyDescent="0.25">
      <c r="A28" s="93"/>
      <c r="B28" s="93"/>
      <c r="C28" s="94" t="s">
        <v>27</v>
      </c>
      <c r="D28" s="95">
        <v>40.718594431935593</v>
      </c>
      <c r="E28" s="96">
        <v>41.030822390878519</v>
      </c>
      <c r="F28" s="97">
        <v>20</v>
      </c>
      <c r="G28" s="67"/>
    </row>
    <row r="29" spans="1:7" x14ac:dyDescent="0.25">
      <c r="A29" s="93" t="s">
        <v>4</v>
      </c>
      <c r="B29" s="93" t="s">
        <v>4</v>
      </c>
      <c r="C29" s="70" t="s">
        <v>4</v>
      </c>
      <c r="D29" s="90">
        <v>77.841013838954055</v>
      </c>
      <c r="E29" s="91">
        <v>72.083725586192017</v>
      </c>
      <c r="F29" s="92">
        <v>5</v>
      </c>
      <c r="G29" s="67"/>
    </row>
    <row r="30" spans="1:7" x14ac:dyDescent="0.25">
      <c r="A30" s="69"/>
      <c r="B30" s="93"/>
      <c r="C30" s="94" t="s">
        <v>27</v>
      </c>
      <c r="D30" s="95">
        <v>77.841013838954055</v>
      </c>
      <c r="E30" s="96">
        <v>72.083725586192017</v>
      </c>
      <c r="F30" s="97">
        <v>5</v>
      </c>
      <c r="G30" s="67"/>
    </row>
    <row r="31" spans="1:7" x14ac:dyDescent="0.25">
      <c r="A31" s="69"/>
      <c r="B31" s="93" t="s">
        <v>27</v>
      </c>
      <c r="C31" s="70" t="s">
        <v>4</v>
      </c>
      <c r="D31" s="90">
        <v>77.841013838954055</v>
      </c>
      <c r="E31" s="91">
        <v>72.083725586192017</v>
      </c>
      <c r="F31" s="92">
        <v>5</v>
      </c>
      <c r="G31" s="67"/>
    </row>
    <row r="32" spans="1:7" x14ac:dyDescent="0.25">
      <c r="A32" s="93"/>
      <c r="B32" s="93"/>
      <c r="C32" s="94" t="s">
        <v>27</v>
      </c>
      <c r="D32" s="95">
        <v>77.841013838954055</v>
      </c>
      <c r="E32" s="96">
        <v>72.083725586192017</v>
      </c>
      <c r="F32" s="97">
        <v>5</v>
      </c>
      <c r="G32" s="67"/>
    </row>
    <row r="33" spans="1:7" x14ac:dyDescent="0.25">
      <c r="A33" s="93" t="s">
        <v>12</v>
      </c>
      <c r="B33" s="93" t="s">
        <v>13</v>
      </c>
      <c r="C33" s="70" t="s">
        <v>8</v>
      </c>
      <c r="D33" s="90">
        <v>23.82528520780814</v>
      </c>
      <c r="E33" s="91">
        <v>31.977420750981299</v>
      </c>
      <c r="F33" s="92">
        <v>5</v>
      </c>
      <c r="G33" s="67"/>
    </row>
    <row r="34" spans="1:7" x14ac:dyDescent="0.25">
      <c r="A34" s="69"/>
      <c r="B34" s="69"/>
      <c r="C34" s="70" t="s">
        <v>9</v>
      </c>
      <c r="D34" s="90">
        <v>40.34905861074499</v>
      </c>
      <c r="E34" s="91">
        <v>56.161444179561997</v>
      </c>
      <c r="F34" s="92">
        <v>5</v>
      </c>
      <c r="G34" s="67"/>
    </row>
    <row r="35" spans="1:7" x14ac:dyDescent="0.25">
      <c r="A35" s="69"/>
      <c r="B35" s="69"/>
      <c r="C35" s="70" t="s">
        <v>10</v>
      </c>
      <c r="D35" s="90">
        <v>9.1696114122274164</v>
      </c>
      <c r="E35" s="91">
        <v>4.2985750082871839</v>
      </c>
      <c r="F35" s="92">
        <v>5</v>
      </c>
      <c r="G35" s="67"/>
    </row>
    <row r="36" spans="1:7" x14ac:dyDescent="0.25">
      <c r="A36" s="69"/>
      <c r="B36" s="69"/>
      <c r="C36" s="70" t="s">
        <v>11</v>
      </c>
      <c r="D36" s="90">
        <v>11.955381996349345</v>
      </c>
      <c r="E36" s="91">
        <v>10.175438541061439</v>
      </c>
      <c r="F36" s="92">
        <v>5</v>
      </c>
      <c r="G36" s="67"/>
    </row>
    <row r="37" spans="1:7" x14ac:dyDescent="0.25">
      <c r="A37" s="69"/>
      <c r="B37" s="93"/>
      <c r="C37" s="94" t="s">
        <v>27</v>
      </c>
      <c r="D37" s="95">
        <v>21.324834306782474</v>
      </c>
      <c r="E37" s="96">
        <v>32.616809852190542</v>
      </c>
      <c r="F37" s="97">
        <v>20</v>
      </c>
      <c r="G37" s="67"/>
    </row>
    <row r="38" spans="1:7" x14ac:dyDescent="0.25">
      <c r="A38" s="69"/>
      <c r="B38" s="93" t="s">
        <v>7</v>
      </c>
      <c r="C38" s="70" t="s">
        <v>8</v>
      </c>
      <c r="D38" s="90">
        <v>26.754092567477137</v>
      </c>
      <c r="E38" s="91">
        <v>34.060826178095468</v>
      </c>
      <c r="F38" s="92">
        <v>5</v>
      </c>
      <c r="G38" s="67"/>
    </row>
    <row r="39" spans="1:7" x14ac:dyDescent="0.25">
      <c r="A39" s="69"/>
      <c r="B39" s="69"/>
      <c r="C39" s="70" t="s">
        <v>9</v>
      </c>
      <c r="D39" s="90">
        <v>33.519611239078223</v>
      </c>
      <c r="E39" s="91">
        <v>33.436937979804981</v>
      </c>
      <c r="F39" s="92">
        <v>5</v>
      </c>
      <c r="G39" s="67"/>
    </row>
    <row r="40" spans="1:7" x14ac:dyDescent="0.25">
      <c r="A40" s="69"/>
      <c r="B40" s="69"/>
      <c r="C40" s="70" t="s">
        <v>10</v>
      </c>
      <c r="D40" s="90">
        <v>11.704566780725195</v>
      </c>
      <c r="E40" s="91">
        <v>11.277121579226577</v>
      </c>
      <c r="F40" s="92">
        <v>5</v>
      </c>
      <c r="G40" s="67"/>
    </row>
    <row r="41" spans="1:7" x14ac:dyDescent="0.25">
      <c r="A41" s="69"/>
      <c r="B41" s="69"/>
      <c r="C41" s="70" t="s">
        <v>11</v>
      </c>
      <c r="D41" s="90">
        <v>20.965666567872834</v>
      </c>
      <c r="E41" s="91">
        <v>17.095994988293892</v>
      </c>
      <c r="F41" s="92">
        <v>5</v>
      </c>
      <c r="G41" s="67"/>
    </row>
    <row r="42" spans="1:7" x14ac:dyDescent="0.25">
      <c r="A42" s="69"/>
      <c r="B42" s="93"/>
      <c r="C42" s="94" t="s">
        <v>27</v>
      </c>
      <c r="D42" s="95">
        <v>23.235984288788345</v>
      </c>
      <c r="E42" s="96">
        <v>25.206255359450921</v>
      </c>
      <c r="F42" s="97">
        <v>20</v>
      </c>
      <c r="G42" s="67"/>
    </row>
    <row r="43" spans="1:7" x14ac:dyDescent="0.25">
      <c r="A43" s="69"/>
      <c r="B43" s="93" t="s">
        <v>27</v>
      </c>
      <c r="C43" s="70" t="s">
        <v>8</v>
      </c>
      <c r="D43" s="90">
        <v>25.28968888764264</v>
      </c>
      <c r="E43" s="91">
        <v>31.184444221534594</v>
      </c>
      <c r="F43" s="92">
        <v>10</v>
      </c>
      <c r="G43" s="67"/>
    </row>
    <row r="44" spans="1:7" x14ac:dyDescent="0.25">
      <c r="A44" s="69"/>
      <c r="B44" s="69"/>
      <c r="C44" s="70" t="s">
        <v>9</v>
      </c>
      <c r="D44" s="90">
        <v>36.934334924911603</v>
      </c>
      <c r="E44" s="91">
        <v>43.722800959508845</v>
      </c>
      <c r="F44" s="92">
        <v>10</v>
      </c>
      <c r="G44" s="67"/>
    </row>
    <row r="45" spans="1:7" x14ac:dyDescent="0.25">
      <c r="A45" s="69"/>
      <c r="B45" s="69"/>
      <c r="C45" s="70" t="s">
        <v>10</v>
      </c>
      <c r="D45" s="90">
        <v>10.437089096476305</v>
      </c>
      <c r="E45" s="91">
        <v>8.1559103971619162</v>
      </c>
      <c r="F45" s="92">
        <v>10</v>
      </c>
      <c r="G45" s="67"/>
    </row>
    <row r="46" spans="1:7" x14ac:dyDescent="0.25">
      <c r="A46" s="69"/>
      <c r="B46" s="69"/>
      <c r="C46" s="70" t="s">
        <v>11</v>
      </c>
      <c r="D46" s="90">
        <v>16.460524282111088</v>
      </c>
      <c r="E46" s="91">
        <v>14.087872825473134</v>
      </c>
      <c r="F46" s="92">
        <v>10</v>
      </c>
      <c r="G46" s="67"/>
    </row>
    <row r="47" spans="1:7" x14ac:dyDescent="0.25">
      <c r="A47" s="93"/>
      <c r="B47" s="93"/>
      <c r="C47" s="94" t="s">
        <v>27</v>
      </c>
      <c r="D47" s="95">
        <v>22.280409297785411</v>
      </c>
      <c r="E47" s="96">
        <v>28.788149819849288</v>
      </c>
      <c r="F47" s="97">
        <v>40</v>
      </c>
      <c r="G47" s="67"/>
    </row>
    <row r="48" spans="1:7" x14ac:dyDescent="0.25">
      <c r="A48" s="93" t="s">
        <v>14</v>
      </c>
      <c r="B48" s="93" t="s">
        <v>13</v>
      </c>
      <c r="C48" s="70" t="s">
        <v>8</v>
      </c>
      <c r="D48" s="90">
        <v>10.944259071209807</v>
      </c>
      <c r="E48" s="91">
        <v>2.2868364832337944</v>
      </c>
      <c r="F48" s="92">
        <v>5</v>
      </c>
      <c r="G48" s="67"/>
    </row>
    <row r="49" spans="1:7" x14ac:dyDescent="0.25">
      <c r="A49" s="69"/>
      <c r="B49" s="69"/>
      <c r="C49" s="70" t="s">
        <v>9</v>
      </c>
      <c r="D49" s="90">
        <v>20.401420296357934</v>
      </c>
      <c r="E49" s="91">
        <v>13.878922798706423</v>
      </c>
      <c r="F49" s="92">
        <v>5</v>
      </c>
      <c r="G49" s="67"/>
    </row>
    <row r="50" spans="1:7" x14ac:dyDescent="0.25">
      <c r="A50" s="69"/>
      <c r="B50" s="69"/>
      <c r="C50" s="70" t="s">
        <v>10</v>
      </c>
      <c r="D50" s="90">
        <v>15.432077547673927</v>
      </c>
      <c r="E50" s="91">
        <v>10.450009794837714</v>
      </c>
      <c r="F50" s="92">
        <v>5</v>
      </c>
      <c r="G50" s="67"/>
    </row>
    <row r="51" spans="1:7" x14ac:dyDescent="0.25">
      <c r="A51" s="69"/>
      <c r="B51" s="69"/>
      <c r="C51" s="70" t="s">
        <v>11</v>
      </c>
      <c r="D51" s="90">
        <v>8.975312764851882</v>
      </c>
      <c r="E51" s="91">
        <v>5.6632583637477287</v>
      </c>
      <c r="F51" s="92">
        <v>5</v>
      </c>
      <c r="G51" s="67"/>
    </row>
    <row r="52" spans="1:7" x14ac:dyDescent="0.25">
      <c r="A52" s="69"/>
      <c r="B52" s="93"/>
      <c r="C52" s="94" t="s">
        <v>27</v>
      </c>
      <c r="D52" s="95">
        <v>13.93826742002339</v>
      </c>
      <c r="E52" s="96">
        <v>9.5820868240061241</v>
      </c>
      <c r="F52" s="97">
        <v>20</v>
      </c>
      <c r="G52" s="67"/>
    </row>
    <row r="53" spans="1:7" x14ac:dyDescent="0.25">
      <c r="A53" s="69"/>
      <c r="B53" s="93" t="s">
        <v>7</v>
      </c>
      <c r="C53" s="70" t="s">
        <v>8</v>
      </c>
      <c r="D53" s="90">
        <v>42.820254272739255</v>
      </c>
      <c r="E53" s="91">
        <v>39.329793455878352</v>
      </c>
      <c r="F53" s="92">
        <v>5</v>
      </c>
      <c r="G53" s="67"/>
    </row>
    <row r="54" spans="1:7" x14ac:dyDescent="0.25">
      <c r="A54" s="69"/>
      <c r="B54" s="69"/>
      <c r="C54" s="70" t="s">
        <v>9</v>
      </c>
      <c r="D54" s="90">
        <v>15.398938592169946</v>
      </c>
      <c r="E54" s="91">
        <v>19.008841908354153</v>
      </c>
      <c r="F54" s="92">
        <v>5</v>
      </c>
      <c r="G54" s="67"/>
    </row>
    <row r="55" spans="1:7" x14ac:dyDescent="0.25">
      <c r="A55" s="69"/>
      <c r="B55" s="69"/>
      <c r="C55" s="70" t="s">
        <v>10</v>
      </c>
      <c r="D55" s="90">
        <v>7.6189341477074199</v>
      </c>
      <c r="E55" s="91">
        <v>6.8635564558484861</v>
      </c>
      <c r="F55" s="92">
        <v>5</v>
      </c>
      <c r="G55" s="67"/>
    </row>
    <row r="56" spans="1:7" x14ac:dyDescent="0.25">
      <c r="A56" s="69"/>
      <c r="B56" s="69"/>
      <c r="C56" s="70" t="s">
        <v>11</v>
      </c>
      <c r="D56" s="90">
        <v>6.8087373302588556</v>
      </c>
      <c r="E56" s="91">
        <v>4.1150927654559242</v>
      </c>
      <c r="F56" s="92">
        <v>5</v>
      </c>
      <c r="G56" s="67"/>
    </row>
    <row r="57" spans="1:7" x14ac:dyDescent="0.25">
      <c r="A57" s="69"/>
      <c r="B57" s="93"/>
      <c r="C57" s="94" t="s">
        <v>27</v>
      </c>
      <c r="D57" s="95">
        <v>18.161716085718876</v>
      </c>
      <c r="E57" s="96">
        <v>25.305947492894017</v>
      </c>
      <c r="F57" s="97">
        <v>20</v>
      </c>
      <c r="G57" s="67"/>
    </row>
    <row r="58" spans="1:7" x14ac:dyDescent="0.25">
      <c r="A58" s="69"/>
      <c r="B58" s="93" t="s">
        <v>27</v>
      </c>
      <c r="C58" s="70" t="s">
        <v>8</v>
      </c>
      <c r="D58" s="90">
        <v>26.882256671974531</v>
      </c>
      <c r="E58" s="91">
        <v>31.177710650670193</v>
      </c>
      <c r="F58" s="92">
        <v>10</v>
      </c>
      <c r="G58" s="67"/>
    </row>
    <row r="59" spans="1:7" x14ac:dyDescent="0.25">
      <c r="A59" s="69"/>
      <c r="B59" s="69"/>
      <c r="C59" s="70" t="s">
        <v>9</v>
      </c>
      <c r="D59" s="90">
        <v>17.900179444263937</v>
      </c>
      <c r="E59" s="91">
        <v>15.9108779456029</v>
      </c>
      <c r="F59" s="92">
        <v>10</v>
      </c>
      <c r="G59" s="67"/>
    </row>
    <row r="60" spans="1:7" x14ac:dyDescent="0.25">
      <c r="A60" s="69"/>
      <c r="B60" s="69"/>
      <c r="C60" s="70" t="s">
        <v>10</v>
      </c>
      <c r="D60" s="90">
        <v>11.525505847690674</v>
      </c>
      <c r="E60" s="91">
        <v>9.2966987701752064</v>
      </c>
      <c r="F60" s="92">
        <v>10</v>
      </c>
      <c r="G60" s="67"/>
    </row>
    <row r="61" spans="1:7" x14ac:dyDescent="0.25">
      <c r="A61" s="69"/>
      <c r="B61" s="69"/>
      <c r="C61" s="70" t="s">
        <v>11</v>
      </c>
      <c r="D61" s="90">
        <v>7.8920250475553688</v>
      </c>
      <c r="E61" s="91">
        <v>4.8046396307911472</v>
      </c>
      <c r="F61" s="92">
        <v>10</v>
      </c>
      <c r="G61" s="67"/>
    </row>
    <row r="62" spans="1:7" x14ac:dyDescent="0.25">
      <c r="A62" s="93"/>
      <c r="B62" s="93"/>
      <c r="C62" s="94" t="s">
        <v>27</v>
      </c>
      <c r="D62" s="95">
        <v>16.049991752871133</v>
      </c>
      <c r="E62" s="96">
        <v>19.007633519342569</v>
      </c>
      <c r="F62" s="97">
        <v>40</v>
      </c>
      <c r="G62" s="67"/>
    </row>
    <row r="63" spans="1:7" x14ac:dyDescent="0.25">
      <c r="A63" s="93" t="s">
        <v>27</v>
      </c>
      <c r="B63" s="93" t="s">
        <v>4</v>
      </c>
      <c r="C63" s="70" t="s">
        <v>4</v>
      </c>
      <c r="D63" s="90">
        <v>77.841013838954055</v>
      </c>
      <c r="E63" s="91">
        <v>72.083725586192017</v>
      </c>
      <c r="F63" s="92">
        <v>5</v>
      </c>
      <c r="G63" s="67"/>
    </row>
    <row r="64" spans="1:7" x14ac:dyDescent="0.25">
      <c r="A64" s="69"/>
      <c r="B64" s="93"/>
      <c r="C64" s="94" t="s">
        <v>27</v>
      </c>
      <c r="D64" s="95">
        <v>77.841013838954055</v>
      </c>
      <c r="E64" s="96">
        <v>72.083725586192017</v>
      </c>
      <c r="F64" s="97">
        <v>5</v>
      </c>
      <c r="G64" s="67"/>
    </row>
    <row r="65" spans="1:7" x14ac:dyDescent="0.25">
      <c r="A65" s="69"/>
      <c r="B65" s="93" t="s">
        <v>13</v>
      </c>
      <c r="C65" s="70" t="s">
        <v>8</v>
      </c>
      <c r="D65" s="90">
        <v>17.384772139508971</v>
      </c>
      <c r="E65" s="91">
        <v>22.425041364447615</v>
      </c>
      <c r="F65" s="92">
        <v>10</v>
      </c>
      <c r="G65" s="67"/>
    </row>
    <row r="66" spans="1:7" x14ac:dyDescent="0.25">
      <c r="A66" s="69"/>
      <c r="B66" s="69"/>
      <c r="C66" s="70" t="s">
        <v>9</v>
      </c>
      <c r="D66" s="90">
        <v>30.375239453551462</v>
      </c>
      <c r="E66" s="91">
        <v>39.974575152144517</v>
      </c>
      <c r="F66" s="92">
        <v>10</v>
      </c>
      <c r="G66" s="67"/>
    </row>
    <row r="67" spans="1:7" x14ac:dyDescent="0.25">
      <c r="A67" s="69"/>
      <c r="B67" s="69"/>
      <c r="C67" s="70" t="s">
        <v>10</v>
      </c>
      <c r="D67" s="90">
        <v>12.300844479950669</v>
      </c>
      <c r="E67" s="91">
        <v>8.224408202285149</v>
      </c>
      <c r="F67" s="92">
        <v>10</v>
      </c>
      <c r="G67" s="67"/>
    </row>
    <row r="68" spans="1:7" x14ac:dyDescent="0.25">
      <c r="A68" s="69"/>
      <c r="B68" s="69"/>
      <c r="C68" s="70" t="s">
        <v>11</v>
      </c>
      <c r="D68" s="90">
        <v>10.465347380600614</v>
      </c>
      <c r="E68" s="91">
        <v>7.9207898789002895</v>
      </c>
      <c r="F68" s="92">
        <v>10</v>
      </c>
      <c r="G68" s="67"/>
    </row>
    <row r="69" spans="1:7" x14ac:dyDescent="0.25">
      <c r="A69" s="69"/>
      <c r="B69" s="93"/>
      <c r="C69" s="94" t="s">
        <v>27</v>
      </c>
      <c r="D69" s="95">
        <v>17.631550863402936</v>
      </c>
      <c r="E69" s="96">
        <v>24.021034845886174</v>
      </c>
      <c r="F69" s="97">
        <v>40</v>
      </c>
      <c r="G69" s="67"/>
    </row>
    <row r="70" spans="1:7" x14ac:dyDescent="0.25">
      <c r="A70" s="69"/>
      <c r="B70" s="93" t="s">
        <v>7</v>
      </c>
      <c r="C70" s="70" t="s">
        <v>8</v>
      </c>
      <c r="D70" s="90">
        <v>38.090943567250669</v>
      </c>
      <c r="E70" s="91">
        <v>35.164515334205525</v>
      </c>
      <c r="F70" s="92">
        <v>15</v>
      </c>
      <c r="G70" s="67"/>
    </row>
    <row r="71" spans="1:7" x14ac:dyDescent="0.25">
      <c r="A71" s="69"/>
      <c r="B71" s="69"/>
      <c r="C71" s="70" t="s">
        <v>9</v>
      </c>
      <c r="D71" s="90">
        <v>32.649646984206676</v>
      </c>
      <c r="E71" s="91">
        <v>34.257178574369412</v>
      </c>
      <c r="F71" s="92">
        <v>15</v>
      </c>
      <c r="G71" s="67"/>
    </row>
    <row r="72" spans="1:7" x14ac:dyDescent="0.25">
      <c r="A72" s="69"/>
      <c r="B72" s="69"/>
      <c r="C72" s="70" t="s">
        <v>10</v>
      </c>
      <c r="D72" s="90">
        <v>13.470351919726888</v>
      </c>
      <c r="E72" s="91">
        <v>16.044842248879512</v>
      </c>
      <c r="F72" s="92">
        <v>15</v>
      </c>
      <c r="G72" s="67"/>
    </row>
    <row r="73" spans="1:7" x14ac:dyDescent="0.25">
      <c r="A73" s="69"/>
      <c r="B73" s="69"/>
      <c r="C73" s="70" t="s">
        <v>11</v>
      </c>
      <c r="D73" s="90">
        <v>25.277450604072854</v>
      </c>
      <c r="E73" s="91">
        <v>37.202346508349954</v>
      </c>
      <c r="F73" s="92">
        <v>15</v>
      </c>
      <c r="G73" s="67"/>
    </row>
    <row r="74" spans="1:7" x14ac:dyDescent="0.25">
      <c r="A74" s="69"/>
      <c r="B74" s="93"/>
      <c r="C74" s="94" t="s">
        <v>27</v>
      </c>
      <c r="D74" s="95">
        <v>27.372098268814273</v>
      </c>
      <c r="E74" s="96">
        <v>32.371668292860889</v>
      </c>
      <c r="F74" s="97">
        <v>60</v>
      </c>
      <c r="G74" s="67"/>
    </row>
    <row r="75" spans="1:7" x14ac:dyDescent="0.25">
      <c r="A75" s="69"/>
      <c r="B75" s="93" t="s">
        <v>27</v>
      </c>
      <c r="C75" s="70" t="s">
        <v>8</v>
      </c>
      <c r="D75" s="90">
        <v>29.808474996153986</v>
      </c>
      <c r="E75" s="91">
        <v>31.891756690012443</v>
      </c>
      <c r="F75" s="92">
        <v>25</v>
      </c>
      <c r="G75" s="67"/>
    </row>
    <row r="76" spans="1:7" x14ac:dyDescent="0.25">
      <c r="A76" s="69"/>
      <c r="B76" s="69"/>
      <c r="C76" s="70" t="s">
        <v>9</v>
      </c>
      <c r="D76" s="90">
        <v>31.739883971944582</v>
      </c>
      <c r="E76" s="91">
        <v>35.848348101940914</v>
      </c>
      <c r="F76" s="92">
        <v>25</v>
      </c>
      <c r="G76" s="67"/>
    </row>
    <row r="77" spans="1:7" x14ac:dyDescent="0.25">
      <c r="A77" s="69"/>
      <c r="B77" s="69"/>
      <c r="C77" s="70" t="s">
        <v>10</v>
      </c>
      <c r="D77" s="90">
        <v>13.002548943816404</v>
      </c>
      <c r="E77" s="91">
        <v>13.26193169924492</v>
      </c>
      <c r="F77" s="92">
        <v>25</v>
      </c>
      <c r="G77" s="67"/>
    </row>
    <row r="78" spans="1:7" x14ac:dyDescent="0.25">
      <c r="A78" s="69"/>
      <c r="B78" s="69"/>
      <c r="C78" s="70" t="s">
        <v>11</v>
      </c>
      <c r="D78" s="90">
        <v>19.352609314683956</v>
      </c>
      <c r="E78" s="91">
        <v>29.761023743557832</v>
      </c>
      <c r="F78" s="92">
        <v>25</v>
      </c>
      <c r="G78" s="67"/>
    </row>
    <row r="79" spans="1:7" x14ac:dyDescent="0.25">
      <c r="A79" s="69"/>
      <c r="B79" s="69"/>
      <c r="C79" s="70" t="s">
        <v>4</v>
      </c>
      <c r="D79" s="90">
        <v>77.841013838954055</v>
      </c>
      <c r="E79" s="91">
        <v>72.083725586192017</v>
      </c>
      <c r="F79" s="92">
        <v>5</v>
      </c>
      <c r="G79" s="67"/>
    </row>
    <row r="80" spans="1:7" x14ac:dyDescent="0.25">
      <c r="A80" s="72"/>
      <c r="B80" s="72"/>
      <c r="C80" s="73" t="s">
        <v>27</v>
      </c>
      <c r="D80" s="98">
        <v>26.064695236759455</v>
      </c>
      <c r="E80" s="99">
        <v>34.175231275317799</v>
      </c>
      <c r="F80" s="100">
        <v>105</v>
      </c>
      <c r="G80" s="67"/>
    </row>
    <row r="81" spans="1:7" x14ac:dyDescent="0.25">
      <c r="A81" s="67"/>
      <c r="B81" s="67"/>
      <c r="C81" s="67"/>
      <c r="D81" s="67"/>
      <c r="E81" s="67"/>
      <c r="F81" s="67"/>
      <c r="G81" s="67"/>
    </row>
    <row r="82" spans="1:7" x14ac:dyDescent="0.25">
      <c r="A82" s="74" t="s">
        <v>57</v>
      </c>
      <c r="B82" s="74"/>
      <c r="C82" s="74"/>
      <c r="D82" s="74"/>
      <c r="E82" s="74"/>
      <c r="F82" s="74"/>
      <c r="G82" s="67"/>
    </row>
    <row r="83" spans="1:7" ht="24.75" x14ac:dyDescent="0.25">
      <c r="A83" s="75" t="s">
        <v>19</v>
      </c>
      <c r="B83" s="75"/>
      <c r="C83" s="83" t="s">
        <v>28</v>
      </c>
      <c r="D83" s="84" t="s">
        <v>29</v>
      </c>
      <c r="E83" s="84" t="s">
        <v>30</v>
      </c>
      <c r="F83" s="85" t="s">
        <v>31</v>
      </c>
      <c r="G83" s="67"/>
    </row>
    <row r="84" spans="1:7" ht="24" x14ac:dyDescent="0.25">
      <c r="A84" s="86" t="s">
        <v>16</v>
      </c>
      <c r="B84" s="78" t="s">
        <v>32</v>
      </c>
      <c r="C84" s="101">
        <v>5.1477799589811024</v>
      </c>
      <c r="D84" s="102">
        <v>20</v>
      </c>
      <c r="E84" s="102">
        <v>84</v>
      </c>
      <c r="F84" s="103">
        <v>4.3370006657603418E-8</v>
      </c>
      <c r="G84" s="67"/>
    </row>
    <row r="85" spans="1:7" ht="24" x14ac:dyDescent="0.25">
      <c r="A85" s="69"/>
      <c r="B85" s="70" t="s">
        <v>33</v>
      </c>
      <c r="C85" s="104">
        <v>1.6876560784969079</v>
      </c>
      <c r="D85" s="105">
        <v>20</v>
      </c>
      <c r="E85" s="105">
        <v>84</v>
      </c>
      <c r="F85" s="106">
        <v>5.1757960893566581E-2</v>
      </c>
      <c r="G85" s="67"/>
    </row>
    <row r="86" spans="1:7" ht="60" x14ac:dyDescent="0.25">
      <c r="A86" s="69"/>
      <c r="B86" s="70" t="s">
        <v>34</v>
      </c>
      <c r="C86" s="104">
        <v>1.6876560784969081</v>
      </c>
      <c r="D86" s="105">
        <v>20</v>
      </c>
      <c r="E86" s="107">
        <v>33.818386463266414</v>
      </c>
      <c r="F86" s="106">
        <v>8.754920683709437E-2</v>
      </c>
      <c r="G86" s="67"/>
    </row>
    <row r="87" spans="1:7" ht="36" x14ac:dyDescent="0.25">
      <c r="A87" s="72"/>
      <c r="B87" s="73" t="s">
        <v>35</v>
      </c>
      <c r="C87" s="108">
        <v>4.6418395075305421</v>
      </c>
      <c r="D87" s="109">
        <v>20</v>
      </c>
      <c r="E87" s="109">
        <v>84</v>
      </c>
      <c r="F87" s="110">
        <v>2.9820933970871697E-7</v>
      </c>
      <c r="G87" s="67"/>
    </row>
    <row r="88" spans="1:7" x14ac:dyDescent="0.25">
      <c r="A88" s="111" t="s">
        <v>36</v>
      </c>
      <c r="B88" s="111"/>
      <c r="C88" s="111"/>
      <c r="D88" s="111"/>
      <c r="E88" s="111"/>
      <c r="F88" s="111"/>
      <c r="G88" s="67"/>
    </row>
    <row r="89" spans="1:7" x14ac:dyDescent="0.25">
      <c r="A89" s="111" t="s">
        <v>60</v>
      </c>
      <c r="B89" s="111"/>
      <c r="C89" s="111"/>
      <c r="D89" s="111"/>
      <c r="E89" s="111"/>
      <c r="F89" s="111"/>
      <c r="G89" s="67"/>
    </row>
    <row r="90" spans="1:7" x14ac:dyDescent="0.25">
      <c r="A90" s="111" t="s">
        <v>38</v>
      </c>
      <c r="B90" s="111"/>
      <c r="C90" s="111"/>
      <c r="D90" s="111"/>
      <c r="E90" s="111"/>
      <c r="F90" s="111"/>
      <c r="G90" s="67"/>
    </row>
    <row r="91" spans="1:7" x14ac:dyDescent="0.25">
      <c r="A91" s="67"/>
      <c r="B91" s="67"/>
      <c r="C91" s="67"/>
      <c r="D91" s="67"/>
      <c r="E91" s="67"/>
      <c r="F91" s="67"/>
      <c r="G91" s="67"/>
    </row>
    <row r="92" spans="1:7" x14ac:dyDescent="0.25">
      <c r="A92" s="67"/>
      <c r="B92" s="67"/>
      <c r="C92" s="67"/>
      <c r="D92" s="67"/>
      <c r="E92" s="67"/>
      <c r="F92" s="67"/>
      <c r="G92" s="67"/>
    </row>
    <row r="93" spans="1:7" x14ac:dyDescent="0.25">
      <c r="A93" s="68" t="s">
        <v>39</v>
      </c>
      <c r="B93" s="67"/>
      <c r="C93" s="67"/>
      <c r="D93" s="67"/>
      <c r="E93" s="67"/>
      <c r="F93" s="67"/>
      <c r="G93" s="67"/>
    </row>
    <row r="94" spans="1:7" x14ac:dyDescent="0.25">
      <c r="A94" s="67"/>
      <c r="B94" s="67"/>
      <c r="C94" s="67"/>
      <c r="D94" s="67"/>
      <c r="E94" s="67"/>
      <c r="F94" s="67"/>
      <c r="G94" s="67"/>
    </row>
    <row r="95" spans="1:7" x14ac:dyDescent="0.25">
      <c r="A95" s="74" t="s">
        <v>58</v>
      </c>
      <c r="B95" s="74"/>
      <c r="C95" s="74"/>
      <c r="D95" s="74"/>
      <c r="E95" s="67"/>
      <c r="F95" s="67"/>
      <c r="G95" s="67"/>
    </row>
    <row r="96" spans="1:7" x14ac:dyDescent="0.25">
      <c r="A96" s="83" t="s">
        <v>40</v>
      </c>
      <c r="B96" s="84" t="s">
        <v>29</v>
      </c>
      <c r="C96" s="84" t="s">
        <v>30</v>
      </c>
      <c r="D96" s="85" t="s">
        <v>31</v>
      </c>
      <c r="E96" s="67"/>
      <c r="F96" s="67"/>
      <c r="G96" s="67"/>
    </row>
    <row r="97" spans="1:7" x14ac:dyDescent="0.25">
      <c r="A97" s="112">
        <v>60.898827329757204</v>
      </c>
      <c r="B97" s="113">
        <v>1</v>
      </c>
      <c r="C97" s="113">
        <v>103</v>
      </c>
      <c r="D97" s="114">
        <v>5.1663118227907034E-12</v>
      </c>
      <c r="E97" s="67"/>
      <c r="F97" s="67"/>
      <c r="G97" s="67"/>
    </row>
    <row r="98" spans="1:7" x14ac:dyDescent="0.25">
      <c r="A98" s="111" t="s">
        <v>60</v>
      </c>
      <c r="B98" s="111"/>
      <c r="C98" s="111"/>
      <c r="D98" s="111"/>
      <c r="E98" s="67"/>
      <c r="F98" s="67"/>
      <c r="G98" s="67"/>
    </row>
    <row r="99" spans="1:7" x14ac:dyDescent="0.25">
      <c r="A99" s="111" t="s">
        <v>41</v>
      </c>
      <c r="B99" s="111"/>
      <c r="C99" s="111"/>
      <c r="D99" s="111"/>
      <c r="E99" s="67"/>
      <c r="F99" s="67"/>
      <c r="G99" s="67"/>
    </row>
    <row r="100" spans="1:7" x14ac:dyDescent="0.25">
      <c r="A100" s="111" t="s">
        <v>42</v>
      </c>
      <c r="B100" s="111"/>
      <c r="C100" s="111"/>
      <c r="D100" s="111"/>
      <c r="E100" s="67"/>
      <c r="F100" s="67"/>
      <c r="G100" s="67"/>
    </row>
    <row r="101" spans="1:7" x14ac:dyDescent="0.25">
      <c r="A101" s="67"/>
      <c r="B101" s="67"/>
      <c r="C101" s="67"/>
      <c r="D101" s="67"/>
      <c r="E101" s="67"/>
      <c r="F101" s="67"/>
      <c r="G101" s="67"/>
    </row>
    <row r="102" spans="1:7" x14ac:dyDescent="0.25">
      <c r="A102" s="74" t="s">
        <v>43</v>
      </c>
      <c r="B102" s="74"/>
      <c r="C102" s="74"/>
      <c r="D102" s="74"/>
      <c r="E102" s="74"/>
      <c r="F102" s="74"/>
      <c r="G102" s="67"/>
    </row>
    <row r="103" spans="1:7" x14ac:dyDescent="0.25">
      <c r="A103" s="81" t="s">
        <v>24</v>
      </c>
      <c r="B103" s="81" t="s">
        <v>16</v>
      </c>
      <c r="C103" s="82"/>
      <c r="D103" s="82"/>
      <c r="E103" s="82"/>
      <c r="F103" s="82"/>
      <c r="G103" s="67"/>
    </row>
    <row r="104" spans="1:7" ht="36.75" x14ac:dyDescent="0.25">
      <c r="A104" s="115" t="s">
        <v>44</v>
      </c>
      <c r="B104" s="83" t="s">
        <v>45</v>
      </c>
      <c r="C104" s="84" t="s">
        <v>46</v>
      </c>
      <c r="D104" s="84" t="s">
        <v>47</v>
      </c>
      <c r="E104" s="84" t="s">
        <v>40</v>
      </c>
      <c r="F104" s="85" t="s">
        <v>31</v>
      </c>
      <c r="G104" s="67"/>
    </row>
    <row r="105" spans="1:7" ht="24" x14ac:dyDescent="0.25">
      <c r="A105" s="78" t="s">
        <v>48</v>
      </c>
      <c r="B105" s="116" t="s">
        <v>62</v>
      </c>
      <c r="C105" s="102">
        <v>20</v>
      </c>
      <c r="D105" s="117">
        <v>1704.2718713044335</v>
      </c>
      <c r="E105" s="117">
        <v>1.6383292819870805</v>
      </c>
      <c r="F105" s="103">
        <v>6.2283933835382964E-2</v>
      </c>
      <c r="G105" s="67"/>
    </row>
    <row r="106" spans="1:7" x14ac:dyDescent="0.25">
      <c r="A106" s="70" t="s">
        <v>49</v>
      </c>
      <c r="B106" s="104">
        <v>84200.825591850415</v>
      </c>
      <c r="C106" s="105">
        <v>1</v>
      </c>
      <c r="D106" s="107">
        <v>84200.825591850415</v>
      </c>
      <c r="E106" s="107">
        <v>80.942882680467562</v>
      </c>
      <c r="F106" s="106">
        <v>6.0215743328143491E-14</v>
      </c>
      <c r="G106" s="67"/>
    </row>
    <row r="107" spans="1:7" ht="48" x14ac:dyDescent="0.25">
      <c r="A107" s="70" t="s">
        <v>50</v>
      </c>
      <c r="B107" s="104">
        <v>1314.8699180124411</v>
      </c>
      <c r="C107" s="105">
        <v>3</v>
      </c>
      <c r="D107" s="107">
        <v>438.28997267081371</v>
      </c>
      <c r="E107" s="107">
        <v>0.42133142506090443</v>
      </c>
      <c r="F107" s="106">
        <v>0.73817565869932911</v>
      </c>
      <c r="G107" s="67"/>
    </row>
    <row r="108" spans="1:7" ht="36" x14ac:dyDescent="0.25">
      <c r="A108" s="70" t="s">
        <v>51</v>
      </c>
      <c r="B108" s="104">
        <v>1594.4140604412391</v>
      </c>
      <c r="C108" s="105">
        <v>3</v>
      </c>
      <c r="D108" s="107">
        <v>531.47135348041309</v>
      </c>
      <c r="E108" s="107">
        <v>0.51090738256321877</v>
      </c>
      <c r="F108" s="106">
        <v>0.67584861244409455</v>
      </c>
      <c r="G108" s="67"/>
    </row>
    <row r="109" spans="1:7" ht="24" x14ac:dyDescent="0.25">
      <c r="A109" s="70" t="s">
        <v>52</v>
      </c>
      <c r="B109" s="104">
        <v>26.733626012962375</v>
      </c>
      <c r="C109" s="105">
        <v>1</v>
      </c>
      <c r="D109" s="107">
        <v>26.733626012962375</v>
      </c>
      <c r="E109" s="107">
        <v>2.5699234405133286E-2</v>
      </c>
      <c r="F109" s="106">
        <v>0.87302191977122068</v>
      </c>
      <c r="G109" s="67"/>
    </row>
    <row r="110" spans="1:7" ht="48" x14ac:dyDescent="0.25">
      <c r="A110" s="70" t="s">
        <v>53</v>
      </c>
      <c r="B110" s="104">
        <v>2744.1740734876844</v>
      </c>
      <c r="C110" s="105">
        <v>6</v>
      </c>
      <c r="D110" s="107">
        <v>457.36234558128075</v>
      </c>
      <c r="E110" s="107">
        <v>0.43966583962369327</v>
      </c>
      <c r="F110" s="106">
        <v>0.85030982631818719</v>
      </c>
      <c r="G110" s="67"/>
    </row>
    <row r="111" spans="1:7" x14ac:dyDescent="0.25">
      <c r="A111" s="70" t="s">
        <v>54</v>
      </c>
      <c r="B111" s="104">
        <v>87380.991576943154</v>
      </c>
      <c r="C111" s="105">
        <v>84</v>
      </c>
      <c r="D111" s="107">
        <v>1040.2498997255138</v>
      </c>
      <c r="E111" s="118"/>
      <c r="F111" s="119"/>
      <c r="G111" s="67"/>
    </row>
    <row r="112" spans="1:7" x14ac:dyDescent="0.25">
      <c r="A112" s="70" t="s">
        <v>27</v>
      </c>
      <c r="B112" s="104">
        <v>192800.10447047272</v>
      </c>
      <c r="C112" s="105">
        <v>105</v>
      </c>
      <c r="D112" s="118"/>
      <c r="E112" s="118"/>
      <c r="F112" s="119"/>
      <c r="G112" s="67"/>
    </row>
    <row r="113" spans="1:7" ht="24" x14ac:dyDescent="0.25">
      <c r="A113" s="73" t="s">
        <v>55</v>
      </c>
      <c r="B113" s="108">
        <v>121466.42900303182</v>
      </c>
      <c r="C113" s="109">
        <v>104</v>
      </c>
      <c r="D113" s="120"/>
      <c r="E113" s="120"/>
      <c r="F113" s="121"/>
      <c r="G113" s="67"/>
    </row>
    <row r="114" spans="1:7" x14ac:dyDescent="0.25">
      <c r="A114" s="111" t="s">
        <v>61</v>
      </c>
      <c r="B114" s="111"/>
      <c r="C114" s="111"/>
      <c r="D114" s="111"/>
      <c r="E114" s="111"/>
      <c r="F114" s="111"/>
      <c r="G114" s="67"/>
    </row>
  </sheetData>
  <mergeCells count="40">
    <mergeCell ref="A114:F114"/>
    <mergeCell ref="A95:D95"/>
    <mergeCell ref="A98:D98"/>
    <mergeCell ref="A99:D99"/>
    <mergeCell ref="A100:D100"/>
    <mergeCell ref="A102:F102"/>
    <mergeCell ref="A103:F103"/>
    <mergeCell ref="A82:F82"/>
    <mergeCell ref="A83:B83"/>
    <mergeCell ref="A84:A87"/>
    <mergeCell ref="A88:F88"/>
    <mergeCell ref="A89:F89"/>
    <mergeCell ref="A90:F90"/>
    <mergeCell ref="A48:A62"/>
    <mergeCell ref="B48:B52"/>
    <mergeCell ref="B53:B57"/>
    <mergeCell ref="B58:B62"/>
    <mergeCell ref="A63:A80"/>
    <mergeCell ref="B63:B64"/>
    <mergeCell ref="B65:B69"/>
    <mergeCell ref="B70:B74"/>
    <mergeCell ref="B75:B80"/>
    <mergeCell ref="A29:A32"/>
    <mergeCell ref="B29:B30"/>
    <mergeCell ref="B31:B32"/>
    <mergeCell ref="A33:A47"/>
    <mergeCell ref="B33:B37"/>
    <mergeCell ref="B38:B42"/>
    <mergeCell ref="B43:B47"/>
    <mergeCell ref="A16:F16"/>
    <mergeCell ref="A17:F17"/>
    <mergeCell ref="A18:C18"/>
    <mergeCell ref="A19:A28"/>
    <mergeCell ref="B19:B23"/>
    <mergeCell ref="B24:B28"/>
    <mergeCell ref="A1:C1"/>
    <mergeCell ref="A2:B2"/>
    <mergeCell ref="A3:A6"/>
    <mergeCell ref="A7:A9"/>
    <mergeCell ref="A10:A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A79102-9D4D-4B3E-8ED5-8BE5E53D64FA}">
  <sheetPr>
    <tabColor rgb="FFFFC000"/>
  </sheetPr>
  <dimension ref="A1:G114"/>
  <sheetViews>
    <sheetView topLeftCell="A101" workbookViewId="0">
      <selection activeCell="I85" sqref="I85"/>
    </sheetView>
  </sheetViews>
  <sheetFormatPr defaultRowHeight="15" x14ac:dyDescent="0.25"/>
  <cols>
    <col min="4" max="4" width="25.28515625" customWidth="1"/>
    <col min="5" max="5" width="18.5703125" customWidth="1"/>
  </cols>
  <sheetData>
    <row r="1" spans="1:7" x14ac:dyDescent="0.25">
      <c r="A1" s="129" t="s">
        <v>20</v>
      </c>
      <c r="B1" s="129"/>
      <c r="C1" s="129"/>
      <c r="D1" s="122"/>
      <c r="E1" s="122"/>
      <c r="F1" s="122"/>
      <c r="G1" s="122"/>
    </row>
    <row r="2" spans="1:7" x14ac:dyDescent="0.25">
      <c r="A2" s="130" t="s">
        <v>19</v>
      </c>
      <c r="B2" s="130"/>
      <c r="C2" s="131" t="s">
        <v>21</v>
      </c>
      <c r="D2" s="122"/>
      <c r="E2" s="122"/>
      <c r="F2" s="122"/>
      <c r="G2" s="122"/>
    </row>
    <row r="3" spans="1:7" x14ac:dyDescent="0.25">
      <c r="A3" s="132" t="s">
        <v>22</v>
      </c>
      <c r="B3" s="133" t="s">
        <v>6</v>
      </c>
      <c r="C3" s="134">
        <v>20</v>
      </c>
      <c r="D3" s="122"/>
      <c r="E3" s="122"/>
      <c r="F3" s="122"/>
      <c r="G3" s="122"/>
    </row>
    <row r="4" spans="1:7" x14ac:dyDescent="0.25">
      <c r="A4" s="124"/>
      <c r="B4" s="125" t="s">
        <v>4</v>
      </c>
      <c r="C4" s="126">
        <v>5</v>
      </c>
      <c r="D4" s="122"/>
      <c r="E4" s="122"/>
      <c r="F4" s="122"/>
      <c r="G4" s="122"/>
    </row>
    <row r="5" spans="1:7" x14ac:dyDescent="0.25">
      <c r="A5" s="124"/>
      <c r="B5" s="125" t="s">
        <v>12</v>
      </c>
      <c r="C5" s="126">
        <v>40</v>
      </c>
      <c r="D5" s="122"/>
      <c r="E5" s="122"/>
      <c r="F5" s="122"/>
      <c r="G5" s="122"/>
    </row>
    <row r="6" spans="1:7" x14ac:dyDescent="0.25">
      <c r="A6" s="124"/>
      <c r="B6" s="125" t="s">
        <v>14</v>
      </c>
      <c r="C6" s="126">
        <v>40</v>
      </c>
      <c r="D6" s="122"/>
      <c r="E6" s="122"/>
      <c r="F6" s="122"/>
      <c r="G6" s="122"/>
    </row>
    <row r="7" spans="1:7" x14ac:dyDescent="0.25">
      <c r="A7" s="124" t="s">
        <v>1</v>
      </c>
      <c r="B7" s="125" t="s">
        <v>4</v>
      </c>
      <c r="C7" s="126">
        <v>5</v>
      </c>
      <c r="D7" s="122"/>
      <c r="E7" s="122"/>
      <c r="F7" s="122"/>
      <c r="G7" s="122"/>
    </row>
    <row r="8" spans="1:7" x14ac:dyDescent="0.25">
      <c r="A8" s="124"/>
      <c r="B8" s="125" t="s">
        <v>13</v>
      </c>
      <c r="C8" s="126">
        <v>40</v>
      </c>
      <c r="D8" s="122"/>
      <c r="E8" s="122"/>
      <c r="F8" s="122"/>
      <c r="G8" s="122"/>
    </row>
    <row r="9" spans="1:7" x14ac:dyDescent="0.25">
      <c r="A9" s="124"/>
      <c r="B9" s="125" t="s">
        <v>7</v>
      </c>
      <c r="C9" s="126">
        <v>60</v>
      </c>
      <c r="D9" s="122"/>
      <c r="E9" s="122"/>
      <c r="F9" s="122"/>
      <c r="G9" s="122"/>
    </row>
    <row r="10" spans="1:7" x14ac:dyDescent="0.25">
      <c r="A10" s="124" t="s">
        <v>2</v>
      </c>
      <c r="B10" s="125" t="s">
        <v>8</v>
      </c>
      <c r="C10" s="126">
        <v>25</v>
      </c>
      <c r="D10" s="122"/>
      <c r="E10" s="122"/>
      <c r="F10" s="122"/>
      <c r="G10" s="122"/>
    </row>
    <row r="11" spans="1:7" x14ac:dyDescent="0.25">
      <c r="A11" s="124"/>
      <c r="B11" s="125" t="s">
        <v>9</v>
      </c>
      <c r="C11" s="126">
        <v>25</v>
      </c>
      <c r="D11" s="122"/>
      <c r="E11" s="122"/>
      <c r="F11" s="122"/>
      <c r="G11" s="122"/>
    </row>
    <row r="12" spans="1:7" x14ac:dyDescent="0.25">
      <c r="A12" s="124"/>
      <c r="B12" s="125" t="s">
        <v>10</v>
      </c>
      <c r="C12" s="126">
        <v>25</v>
      </c>
      <c r="D12" s="122"/>
      <c r="E12" s="122"/>
      <c r="F12" s="122"/>
      <c r="G12" s="122"/>
    </row>
    <row r="13" spans="1:7" x14ac:dyDescent="0.25">
      <c r="A13" s="124"/>
      <c r="B13" s="125" t="s">
        <v>11</v>
      </c>
      <c r="C13" s="126">
        <v>25</v>
      </c>
      <c r="D13" s="122"/>
      <c r="E13" s="122"/>
      <c r="F13" s="122"/>
      <c r="G13" s="122"/>
    </row>
    <row r="14" spans="1:7" x14ac:dyDescent="0.25">
      <c r="A14" s="127"/>
      <c r="B14" s="128" t="s">
        <v>4</v>
      </c>
      <c r="C14" s="135">
        <v>5</v>
      </c>
      <c r="D14" s="122"/>
      <c r="E14" s="122"/>
      <c r="F14" s="122"/>
      <c r="G14" s="122"/>
    </row>
    <row r="15" spans="1:7" x14ac:dyDescent="0.25">
      <c r="A15" s="122"/>
      <c r="B15" s="122"/>
      <c r="C15" s="122"/>
      <c r="D15" s="122"/>
      <c r="E15" s="122"/>
      <c r="F15" s="122"/>
      <c r="G15" s="122"/>
    </row>
    <row r="16" spans="1:7" x14ac:dyDescent="0.25">
      <c r="A16" s="129" t="s">
        <v>23</v>
      </c>
      <c r="B16" s="129"/>
      <c r="C16" s="129"/>
      <c r="D16" s="129"/>
      <c r="E16" s="129"/>
      <c r="F16" s="129"/>
      <c r="G16" s="122"/>
    </row>
    <row r="17" spans="1:7" x14ac:dyDescent="0.25">
      <c r="A17" s="136" t="s">
        <v>24</v>
      </c>
      <c r="B17" s="136" t="s">
        <v>17</v>
      </c>
      <c r="C17" s="137"/>
      <c r="D17" s="137"/>
      <c r="E17" s="137"/>
      <c r="F17" s="137"/>
      <c r="G17" s="122"/>
    </row>
    <row r="18" spans="1:7" ht="24.75" x14ac:dyDescent="0.25">
      <c r="A18" s="130" t="s">
        <v>22</v>
      </c>
      <c r="B18" s="130"/>
      <c r="C18" s="130"/>
      <c r="D18" s="138" t="s">
        <v>25</v>
      </c>
      <c r="E18" s="139" t="s">
        <v>26</v>
      </c>
      <c r="F18" s="140" t="s">
        <v>21</v>
      </c>
      <c r="G18" s="122"/>
    </row>
    <row r="19" spans="1:7" x14ac:dyDescent="0.25">
      <c r="A19" s="141" t="s">
        <v>6</v>
      </c>
      <c r="B19" s="141" t="s">
        <v>7</v>
      </c>
      <c r="C19" s="133" t="s">
        <v>8</v>
      </c>
      <c r="D19" s="142">
        <v>26.711574154267453</v>
      </c>
      <c r="E19" s="143">
        <v>35.406811448441907</v>
      </c>
      <c r="F19" s="144">
        <v>5</v>
      </c>
      <c r="G19" s="122"/>
    </row>
    <row r="20" spans="1:7" x14ac:dyDescent="0.25">
      <c r="A20" s="124"/>
      <c r="B20" s="124"/>
      <c r="C20" s="125" t="s">
        <v>9</v>
      </c>
      <c r="D20" s="145">
        <v>12.254961582644135</v>
      </c>
      <c r="E20" s="146">
        <v>7.5795098276300727</v>
      </c>
      <c r="F20" s="147">
        <v>5</v>
      </c>
      <c r="G20" s="122"/>
    </row>
    <row r="21" spans="1:7" x14ac:dyDescent="0.25">
      <c r="A21" s="124"/>
      <c r="B21" s="124"/>
      <c r="C21" s="125" t="s">
        <v>10</v>
      </c>
      <c r="D21" s="145">
        <v>6.4404030090948599</v>
      </c>
      <c r="E21" s="146">
        <v>5.6442556034615441</v>
      </c>
      <c r="F21" s="147">
        <v>5</v>
      </c>
      <c r="G21" s="122"/>
    </row>
    <row r="22" spans="1:7" x14ac:dyDescent="0.25">
      <c r="A22" s="124"/>
      <c r="B22" s="124"/>
      <c r="C22" s="125" t="s">
        <v>11</v>
      </c>
      <c r="D22" s="145">
        <v>18.02261988651923</v>
      </c>
      <c r="E22" s="146">
        <v>21.810609322937033</v>
      </c>
      <c r="F22" s="147">
        <v>5</v>
      </c>
      <c r="G22" s="122"/>
    </row>
    <row r="23" spans="1:7" x14ac:dyDescent="0.25">
      <c r="A23" s="124"/>
      <c r="B23" s="148"/>
      <c r="C23" s="149" t="s">
        <v>27</v>
      </c>
      <c r="D23" s="150">
        <v>15.857389658131423</v>
      </c>
      <c r="E23" s="151">
        <v>21.020540842780409</v>
      </c>
      <c r="F23" s="152">
        <v>20</v>
      </c>
      <c r="G23" s="122"/>
    </row>
    <row r="24" spans="1:7" x14ac:dyDescent="0.25">
      <c r="A24" s="124"/>
      <c r="B24" s="148" t="s">
        <v>27</v>
      </c>
      <c r="C24" s="125" t="s">
        <v>8</v>
      </c>
      <c r="D24" s="145">
        <v>26.711574154267453</v>
      </c>
      <c r="E24" s="146">
        <v>35.406811448441907</v>
      </c>
      <c r="F24" s="147">
        <v>5</v>
      </c>
      <c r="G24" s="122"/>
    </row>
    <row r="25" spans="1:7" x14ac:dyDescent="0.25">
      <c r="A25" s="124"/>
      <c r="B25" s="124"/>
      <c r="C25" s="125" t="s">
        <v>9</v>
      </c>
      <c r="D25" s="145">
        <v>12.254961582644135</v>
      </c>
      <c r="E25" s="146">
        <v>7.5795098276300727</v>
      </c>
      <c r="F25" s="147">
        <v>5</v>
      </c>
      <c r="G25" s="122"/>
    </row>
    <row r="26" spans="1:7" x14ac:dyDescent="0.25">
      <c r="A26" s="124"/>
      <c r="B26" s="124"/>
      <c r="C26" s="125" t="s">
        <v>10</v>
      </c>
      <c r="D26" s="145">
        <v>6.4404030090948599</v>
      </c>
      <c r="E26" s="146">
        <v>5.6442556034615441</v>
      </c>
      <c r="F26" s="147">
        <v>5</v>
      </c>
      <c r="G26" s="122"/>
    </row>
    <row r="27" spans="1:7" x14ac:dyDescent="0.25">
      <c r="A27" s="124"/>
      <c r="B27" s="124"/>
      <c r="C27" s="125" t="s">
        <v>11</v>
      </c>
      <c r="D27" s="145">
        <v>18.02261988651923</v>
      </c>
      <c r="E27" s="146">
        <v>21.810609322937033</v>
      </c>
      <c r="F27" s="147">
        <v>5</v>
      </c>
      <c r="G27" s="122"/>
    </row>
    <row r="28" spans="1:7" x14ac:dyDescent="0.25">
      <c r="A28" s="148"/>
      <c r="B28" s="148"/>
      <c r="C28" s="149" t="s">
        <v>27</v>
      </c>
      <c r="D28" s="150">
        <v>15.857389658131423</v>
      </c>
      <c r="E28" s="151">
        <v>21.020540842780409</v>
      </c>
      <c r="F28" s="152">
        <v>20</v>
      </c>
      <c r="G28" s="122"/>
    </row>
    <row r="29" spans="1:7" x14ac:dyDescent="0.25">
      <c r="A29" s="148" t="s">
        <v>4</v>
      </c>
      <c r="B29" s="148" t="s">
        <v>4</v>
      </c>
      <c r="C29" s="125" t="s">
        <v>4</v>
      </c>
      <c r="D29" s="145">
        <v>36.781883996410414</v>
      </c>
      <c r="E29" s="146">
        <v>33.57789040959338</v>
      </c>
      <c r="F29" s="147">
        <v>5</v>
      </c>
      <c r="G29" s="122"/>
    </row>
    <row r="30" spans="1:7" x14ac:dyDescent="0.25">
      <c r="A30" s="124"/>
      <c r="B30" s="148"/>
      <c r="C30" s="149" t="s">
        <v>27</v>
      </c>
      <c r="D30" s="150">
        <v>36.781883996410414</v>
      </c>
      <c r="E30" s="151">
        <v>33.57789040959338</v>
      </c>
      <c r="F30" s="152">
        <v>5</v>
      </c>
      <c r="G30" s="122"/>
    </row>
    <row r="31" spans="1:7" x14ac:dyDescent="0.25">
      <c r="A31" s="124"/>
      <c r="B31" s="148" t="s">
        <v>27</v>
      </c>
      <c r="C31" s="125" t="s">
        <v>4</v>
      </c>
      <c r="D31" s="145">
        <v>36.781883996410414</v>
      </c>
      <c r="E31" s="146">
        <v>33.57789040959338</v>
      </c>
      <c r="F31" s="147">
        <v>5</v>
      </c>
      <c r="G31" s="122"/>
    </row>
    <row r="32" spans="1:7" x14ac:dyDescent="0.25">
      <c r="A32" s="148"/>
      <c r="B32" s="148"/>
      <c r="C32" s="149" t="s">
        <v>27</v>
      </c>
      <c r="D32" s="150">
        <v>36.781883996410414</v>
      </c>
      <c r="E32" s="151">
        <v>33.57789040959338</v>
      </c>
      <c r="F32" s="152">
        <v>5</v>
      </c>
      <c r="G32" s="122"/>
    </row>
    <row r="33" spans="1:7" x14ac:dyDescent="0.25">
      <c r="A33" s="148" t="s">
        <v>12</v>
      </c>
      <c r="B33" s="148" t="s">
        <v>13</v>
      </c>
      <c r="C33" s="125" t="s">
        <v>8</v>
      </c>
      <c r="D33" s="145">
        <v>16.382686531549862</v>
      </c>
      <c r="E33" s="146">
        <v>16.199175450073984</v>
      </c>
      <c r="F33" s="147">
        <v>5</v>
      </c>
      <c r="G33" s="122"/>
    </row>
    <row r="34" spans="1:7" x14ac:dyDescent="0.25">
      <c r="A34" s="124"/>
      <c r="B34" s="124"/>
      <c r="C34" s="125" t="s">
        <v>9</v>
      </c>
      <c r="D34" s="145">
        <v>24.293604431300775</v>
      </c>
      <c r="E34" s="146">
        <v>38.696011630398864</v>
      </c>
      <c r="F34" s="147">
        <v>5</v>
      </c>
      <c r="G34" s="122"/>
    </row>
    <row r="35" spans="1:7" x14ac:dyDescent="0.25">
      <c r="A35" s="124"/>
      <c r="B35" s="124"/>
      <c r="C35" s="125" t="s">
        <v>10</v>
      </c>
      <c r="D35" s="145">
        <v>1.9583610296652412</v>
      </c>
      <c r="E35" s="146">
        <v>0.76713713586052368</v>
      </c>
      <c r="F35" s="147">
        <v>5</v>
      </c>
      <c r="G35" s="122"/>
    </row>
    <row r="36" spans="1:7" x14ac:dyDescent="0.25">
      <c r="A36" s="124"/>
      <c r="B36" s="124"/>
      <c r="C36" s="125" t="s">
        <v>11</v>
      </c>
      <c r="D36" s="145">
        <v>0.71225281359961734</v>
      </c>
      <c r="E36" s="146">
        <v>1.0366419343249085</v>
      </c>
      <c r="F36" s="147">
        <v>5</v>
      </c>
      <c r="G36" s="122"/>
    </row>
    <row r="37" spans="1:7" x14ac:dyDescent="0.25">
      <c r="A37" s="124"/>
      <c r="B37" s="148"/>
      <c r="C37" s="149" t="s">
        <v>27</v>
      </c>
      <c r="D37" s="150">
        <v>10.836726201528871</v>
      </c>
      <c r="E37" s="151">
        <v>21.77844032269488</v>
      </c>
      <c r="F37" s="152">
        <v>20</v>
      </c>
      <c r="G37" s="122"/>
    </row>
    <row r="38" spans="1:7" x14ac:dyDescent="0.25">
      <c r="A38" s="124"/>
      <c r="B38" s="148" t="s">
        <v>7</v>
      </c>
      <c r="C38" s="125" t="s">
        <v>8</v>
      </c>
      <c r="D38" s="145">
        <v>20.255351296439265</v>
      </c>
      <c r="E38" s="146">
        <v>27.076876832994454</v>
      </c>
      <c r="F38" s="147">
        <v>5</v>
      </c>
      <c r="G38" s="122"/>
    </row>
    <row r="39" spans="1:7" x14ac:dyDescent="0.25">
      <c r="A39" s="124"/>
      <c r="B39" s="124"/>
      <c r="C39" s="125" t="s">
        <v>9</v>
      </c>
      <c r="D39" s="145">
        <v>15.683574682212498</v>
      </c>
      <c r="E39" s="146">
        <v>26.450772794232034</v>
      </c>
      <c r="F39" s="147">
        <v>5</v>
      </c>
      <c r="G39" s="122"/>
    </row>
    <row r="40" spans="1:7" x14ac:dyDescent="0.25">
      <c r="A40" s="124"/>
      <c r="B40" s="124"/>
      <c r="C40" s="125" t="s">
        <v>10</v>
      </c>
      <c r="D40" s="145">
        <v>1.0111979042965378</v>
      </c>
      <c r="E40" s="146">
        <v>0.88999402008722639</v>
      </c>
      <c r="F40" s="147">
        <v>5</v>
      </c>
      <c r="G40" s="122"/>
    </row>
    <row r="41" spans="1:7" x14ac:dyDescent="0.25">
      <c r="A41" s="124"/>
      <c r="B41" s="124"/>
      <c r="C41" s="125" t="s">
        <v>11</v>
      </c>
      <c r="D41" s="145">
        <v>3.0613013873317398</v>
      </c>
      <c r="E41" s="146">
        <v>3.0754594655389571</v>
      </c>
      <c r="F41" s="147">
        <v>5</v>
      </c>
      <c r="G41" s="122"/>
    </row>
    <row r="42" spans="1:7" x14ac:dyDescent="0.25">
      <c r="A42" s="124"/>
      <c r="B42" s="148"/>
      <c r="C42" s="149" t="s">
        <v>27</v>
      </c>
      <c r="D42" s="150">
        <v>10.002856317570011</v>
      </c>
      <c r="E42" s="151">
        <v>19.336767982794317</v>
      </c>
      <c r="F42" s="152">
        <v>20</v>
      </c>
      <c r="G42" s="122"/>
    </row>
    <row r="43" spans="1:7" x14ac:dyDescent="0.25">
      <c r="A43" s="124"/>
      <c r="B43" s="148" t="s">
        <v>27</v>
      </c>
      <c r="C43" s="125" t="s">
        <v>8</v>
      </c>
      <c r="D43" s="145">
        <v>18.319018913994562</v>
      </c>
      <c r="E43" s="146">
        <v>21.133901170391205</v>
      </c>
      <c r="F43" s="147">
        <v>10</v>
      </c>
      <c r="G43" s="122"/>
    </row>
    <row r="44" spans="1:7" x14ac:dyDescent="0.25">
      <c r="A44" s="124"/>
      <c r="B44" s="124"/>
      <c r="C44" s="125" t="s">
        <v>9</v>
      </c>
      <c r="D44" s="145">
        <v>19.988589556756637</v>
      </c>
      <c r="E44" s="146">
        <v>31.576063931663764</v>
      </c>
      <c r="F44" s="147">
        <v>10</v>
      </c>
      <c r="G44" s="122"/>
    </row>
    <row r="45" spans="1:7" x14ac:dyDescent="0.25">
      <c r="A45" s="124"/>
      <c r="B45" s="124"/>
      <c r="C45" s="125" t="s">
        <v>10</v>
      </c>
      <c r="D45" s="145">
        <v>1.4847794669808894</v>
      </c>
      <c r="E45" s="146">
        <v>0.92886728684725139</v>
      </c>
      <c r="F45" s="147">
        <v>10</v>
      </c>
      <c r="G45" s="122"/>
    </row>
    <row r="46" spans="1:7" x14ac:dyDescent="0.25">
      <c r="A46" s="124"/>
      <c r="B46" s="124"/>
      <c r="C46" s="125" t="s">
        <v>11</v>
      </c>
      <c r="D46" s="145">
        <v>1.8867771004656786</v>
      </c>
      <c r="E46" s="146">
        <v>2.4928204174093986</v>
      </c>
      <c r="F46" s="147">
        <v>10</v>
      </c>
      <c r="G46" s="122"/>
    </row>
    <row r="47" spans="1:7" x14ac:dyDescent="0.25">
      <c r="A47" s="148"/>
      <c r="B47" s="148"/>
      <c r="C47" s="149" t="s">
        <v>27</v>
      </c>
      <c r="D47" s="150">
        <v>10.419791259549445</v>
      </c>
      <c r="E47" s="151">
        <v>20.332469617500191</v>
      </c>
      <c r="F47" s="152">
        <v>40</v>
      </c>
      <c r="G47" s="122"/>
    </row>
    <row r="48" spans="1:7" x14ac:dyDescent="0.25">
      <c r="A48" s="148" t="s">
        <v>14</v>
      </c>
      <c r="B48" s="148" t="s">
        <v>13</v>
      </c>
      <c r="C48" s="125" t="s">
        <v>8</v>
      </c>
      <c r="D48" s="145">
        <v>3.9503286727662594</v>
      </c>
      <c r="E48" s="146">
        <v>1.6423224035623987</v>
      </c>
      <c r="F48" s="147">
        <v>5</v>
      </c>
      <c r="G48" s="122"/>
    </row>
    <row r="49" spans="1:7" x14ac:dyDescent="0.25">
      <c r="A49" s="124"/>
      <c r="B49" s="124"/>
      <c r="C49" s="125" t="s">
        <v>9</v>
      </c>
      <c r="D49" s="145">
        <v>12.55259950300767</v>
      </c>
      <c r="E49" s="146">
        <v>8.306076843077971</v>
      </c>
      <c r="F49" s="147">
        <v>5</v>
      </c>
      <c r="G49" s="122"/>
    </row>
    <row r="50" spans="1:7" x14ac:dyDescent="0.25">
      <c r="A50" s="124"/>
      <c r="B50" s="124"/>
      <c r="C50" s="125" t="s">
        <v>10</v>
      </c>
      <c r="D50" s="145">
        <v>7.9182089162914071</v>
      </c>
      <c r="E50" s="146">
        <v>4.6873235395274975</v>
      </c>
      <c r="F50" s="147">
        <v>5</v>
      </c>
      <c r="G50" s="122"/>
    </row>
    <row r="51" spans="1:7" x14ac:dyDescent="0.25">
      <c r="A51" s="124"/>
      <c r="B51" s="124"/>
      <c r="C51" s="125" t="s">
        <v>11</v>
      </c>
      <c r="D51" s="145">
        <v>2.6749048867576062</v>
      </c>
      <c r="E51" s="146">
        <v>2.2710249419957313</v>
      </c>
      <c r="F51" s="147">
        <v>5</v>
      </c>
      <c r="G51" s="122"/>
    </row>
    <row r="52" spans="1:7" x14ac:dyDescent="0.25">
      <c r="A52" s="124"/>
      <c r="B52" s="148"/>
      <c r="C52" s="149" t="s">
        <v>27</v>
      </c>
      <c r="D52" s="150">
        <v>6.7740104947057365</v>
      </c>
      <c r="E52" s="151">
        <v>6.0378298666098358</v>
      </c>
      <c r="F52" s="152">
        <v>20</v>
      </c>
      <c r="G52" s="122"/>
    </row>
    <row r="53" spans="1:7" x14ac:dyDescent="0.25">
      <c r="A53" s="124"/>
      <c r="B53" s="148" t="s">
        <v>7</v>
      </c>
      <c r="C53" s="125" t="s">
        <v>8</v>
      </c>
      <c r="D53" s="145">
        <v>20.681266722700979</v>
      </c>
      <c r="E53" s="146">
        <v>17.789068009260522</v>
      </c>
      <c r="F53" s="147">
        <v>5</v>
      </c>
      <c r="G53" s="122"/>
    </row>
    <row r="54" spans="1:7" x14ac:dyDescent="0.25">
      <c r="A54" s="124"/>
      <c r="B54" s="124"/>
      <c r="C54" s="125" t="s">
        <v>9</v>
      </c>
      <c r="D54" s="145">
        <v>2.6821374236948694</v>
      </c>
      <c r="E54" s="146">
        <v>2.5367202433263443</v>
      </c>
      <c r="F54" s="147">
        <v>5</v>
      </c>
      <c r="G54" s="122"/>
    </row>
    <row r="55" spans="1:7" x14ac:dyDescent="0.25">
      <c r="A55" s="124"/>
      <c r="B55" s="124"/>
      <c r="C55" s="125" t="s">
        <v>10</v>
      </c>
      <c r="D55" s="145">
        <v>0.51853009820804863</v>
      </c>
      <c r="E55" s="146">
        <v>0.81193913611349366</v>
      </c>
      <c r="F55" s="147">
        <v>5</v>
      </c>
      <c r="G55" s="122"/>
    </row>
    <row r="56" spans="1:7" x14ac:dyDescent="0.25">
      <c r="A56" s="124"/>
      <c r="B56" s="124"/>
      <c r="C56" s="125" t="s">
        <v>11</v>
      </c>
      <c r="D56" s="145">
        <v>0.37954987000684931</v>
      </c>
      <c r="E56" s="146">
        <v>0.37873496020518871</v>
      </c>
      <c r="F56" s="147">
        <v>5</v>
      </c>
      <c r="G56" s="122"/>
    </row>
    <row r="57" spans="1:7" x14ac:dyDescent="0.25">
      <c r="A57" s="124"/>
      <c r="B57" s="148"/>
      <c r="C57" s="149" t="s">
        <v>27</v>
      </c>
      <c r="D57" s="150">
        <v>6.0653710286526881</v>
      </c>
      <c r="E57" s="151">
        <v>11.99909583841788</v>
      </c>
      <c r="F57" s="152">
        <v>20</v>
      </c>
      <c r="G57" s="122"/>
    </row>
    <row r="58" spans="1:7" x14ac:dyDescent="0.25">
      <c r="A58" s="124"/>
      <c r="B58" s="148" t="s">
        <v>27</v>
      </c>
      <c r="C58" s="125" t="s">
        <v>8</v>
      </c>
      <c r="D58" s="145">
        <v>12.315797697733618</v>
      </c>
      <c r="E58" s="146">
        <v>14.818919491793215</v>
      </c>
      <c r="F58" s="147">
        <v>10</v>
      </c>
      <c r="G58" s="122"/>
    </row>
    <row r="59" spans="1:7" x14ac:dyDescent="0.25">
      <c r="A59" s="124"/>
      <c r="B59" s="124"/>
      <c r="C59" s="125" t="s">
        <v>9</v>
      </c>
      <c r="D59" s="145">
        <v>7.6173684633512693</v>
      </c>
      <c r="E59" s="146">
        <v>7.783661681953145</v>
      </c>
      <c r="F59" s="147">
        <v>10</v>
      </c>
      <c r="G59" s="122"/>
    </row>
    <row r="60" spans="1:7" x14ac:dyDescent="0.25">
      <c r="A60" s="124"/>
      <c r="B60" s="124"/>
      <c r="C60" s="125" t="s">
        <v>10</v>
      </c>
      <c r="D60" s="145">
        <v>4.2183695072497276</v>
      </c>
      <c r="E60" s="146">
        <v>5.0266965629838634</v>
      </c>
      <c r="F60" s="147">
        <v>10</v>
      </c>
      <c r="G60" s="122"/>
    </row>
    <row r="61" spans="1:7" x14ac:dyDescent="0.25">
      <c r="A61" s="124"/>
      <c r="B61" s="124"/>
      <c r="C61" s="125" t="s">
        <v>11</v>
      </c>
      <c r="D61" s="145">
        <v>1.5272273783822274</v>
      </c>
      <c r="E61" s="146">
        <v>1.9543573669936318</v>
      </c>
      <c r="F61" s="147">
        <v>10</v>
      </c>
      <c r="G61" s="122"/>
    </row>
    <row r="62" spans="1:7" x14ac:dyDescent="0.25">
      <c r="A62" s="148"/>
      <c r="B62" s="148"/>
      <c r="C62" s="149" t="s">
        <v>27</v>
      </c>
      <c r="D62" s="150">
        <v>6.4196907616792132</v>
      </c>
      <c r="E62" s="151">
        <v>9.3825558505297284</v>
      </c>
      <c r="F62" s="152">
        <v>40</v>
      </c>
      <c r="G62" s="122"/>
    </row>
    <row r="63" spans="1:7" x14ac:dyDescent="0.25">
      <c r="A63" s="148" t="s">
        <v>27</v>
      </c>
      <c r="B63" s="148" t="s">
        <v>4</v>
      </c>
      <c r="C63" s="125" t="s">
        <v>4</v>
      </c>
      <c r="D63" s="145">
        <v>36.781883996410414</v>
      </c>
      <c r="E63" s="146">
        <v>33.57789040959338</v>
      </c>
      <c r="F63" s="147">
        <v>5</v>
      </c>
      <c r="G63" s="122"/>
    </row>
    <row r="64" spans="1:7" x14ac:dyDescent="0.25">
      <c r="A64" s="124"/>
      <c r="B64" s="148"/>
      <c r="C64" s="149" t="s">
        <v>27</v>
      </c>
      <c r="D64" s="150">
        <v>36.781883996410414</v>
      </c>
      <c r="E64" s="151">
        <v>33.57789040959338</v>
      </c>
      <c r="F64" s="152">
        <v>5</v>
      </c>
      <c r="G64" s="122"/>
    </row>
    <row r="65" spans="1:7" x14ac:dyDescent="0.25">
      <c r="A65" s="124"/>
      <c r="B65" s="148" t="s">
        <v>13</v>
      </c>
      <c r="C65" s="125" t="s">
        <v>8</v>
      </c>
      <c r="D65" s="145">
        <v>10.166507602158061</v>
      </c>
      <c r="E65" s="146">
        <v>12.679164174083384</v>
      </c>
      <c r="F65" s="147">
        <v>10</v>
      </c>
      <c r="G65" s="122"/>
    </row>
    <row r="66" spans="1:7" x14ac:dyDescent="0.25">
      <c r="A66" s="124"/>
      <c r="B66" s="124"/>
      <c r="C66" s="125" t="s">
        <v>9</v>
      </c>
      <c r="D66" s="145">
        <v>18.423101967154221</v>
      </c>
      <c r="E66" s="146">
        <v>27.100875152551865</v>
      </c>
      <c r="F66" s="147">
        <v>10</v>
      </c>
      <c r="G66" s="122"/>
    </row>
    <row r="67" spans="1:7" x14ac:dyDescent="0.25">
      <c r="A67" s="124"/>
      <c r="B67" s="124"/>
      <c r="C67" s="125" t="s">
        <v>10</v>
      </c>
      <c r="D67" s="145">
        <v>4.9382849729783249</v>
      </c>
      <c r="E67" s="146">
        <v>4.4601628330639507</v>
      </c>
      <c r="F67" s="147">
        <v>10</v>
      </c>
      <c r="G67" s="122"/>
    </row>
    <row r="68" spans="1:7" x14ac:dyDescent="0.25">
      <c r="A68" s="124"/>
      <c r="B68" s="124"/>
      <c r="C68" s="125" t="s">
        <v>11</v>
      </c>
      <c r="D68" s="145">
        <v>1.6935788501786115</v>
      </c>
      <c r="E68" s="146">
        <v>1.9595558184147752</v>
      </c>
      <c r="F68" s="147">
        <v>10</v>
      </c>
      <c r="G68" s="122"/>
    </row>
    <row r="69" spans="1:7" x14ac:dyDescent="0.25">
      <c r="A69" s="124"/>
      <c r="B69" s="148"/>
      <c r="C69" s="149" t="s">
        <v>27</v>
      </c>
      <c r="D69" s="150">
        <v>8.8053683481173053</v>
      </c>
      <c r="E69" s="151">
        <v>15.907922380828031</v>
      </c>
      <c r="F69" s="152">
        <v>40</v>
      </c>
      <c r="G69" s="122"/>
    </row>
    <row r="70" spans="1:7" x14ac:dyDescent="0.25">
      <c r="A70" s="124"/>
      <c r="B70" s="148" t="s">
        <v>7</v>
      </c>
      <c r="C70" s="125" t="s">
        <v>8</v>
      </c>
      <c r="D70" s="145">
        <v>22.549397391135898</v>
      </c>
      <c r="E70" s="146">
        <v>25.833786517830148</v>
      </c>
      <c r="F70" s="147">
        <v>15</v>
      </c>
      <c r="G70" s="122"/>
    </row>
    <row r="71" spans="1:7" x14ac:dyDescent="0.25">
      <c r="A71" s="124"/>
      <c r="B71" s="124"/>
      <c r="C71" s="125" t="s">
        <v>9</v>
      </c>
      <c r="D71" s="145">
        <v>10.206891229517169</v>
      </c>
      <c r="E71" s="146">
        <v>15.829813799964427</v>
      </c>
      <c r="F71" s="147">
        <v>15</v>
      </c>
      <c r="G71" s="122"/>
    </row>
    <row r="72" spans="1:7" x14ac:dyDescent="0.25">
      <c r="A72" s="124"/>
      <c r="B72" s="124"/>
      <c r="C72" s="125" t="s">
        <v>10</v>
      </c>
      <c r="D72" s="145">
        <v>2.6567103371998155</v>
      </c>
      <c r="E72" s="146">
        <v>4.1508613909648338</v>
      </c>
      <c r="F72" s="147">
        <v>15</v>
      </c>
      <c r="G72" s="122"/>
    </row>
    <row r="73" spans="1:7" x14ac:dyDescent="0.25">
      <c r="A73" s="124"/>
      <c r="B73" s="124"/>
      <c r="C73" s="125" t="s">
        <v>11</v>
      </c>
      <c r="D73" s="145">
        <v>7.1544903812859415</v>
      </c>
      <c r="E73" s="146">
        <v>14.255499065771012</v>
      </c>
      <c r="F73" s="147">
        <v>15</v>
      </c>
      <c r="G73" s="122"/>
    </row>
    <row r="74" spans="1:7" x14ac:dyDescent="0.25">
      <c r="A74" s="124"/>
      <c r="B74" s="148"/>
      <c r="C74" s="149" t="s">
        <v>27</v>
      </c>
      <c r="D74" s="150">
        <v>10.641872334784704</v>
      </c>
      <c r="E74" s="151">
        <v>18.042499349527571</v>
      </c>
      <c r="F74" s="152">
        <v>60</v>
      </c>
      <c r="G74" s="122"/>
    </row>
    <row r="75" spans="1:7" x14ac:dyDescent="0.25">
      <c r="A75" s="124"/>
      <c r="B75" s="148" t="s">
        <v>27</v>
      </c>
      <c r="C75" s="125" t="s">
        <v>8</v>
      </c>
      <c r="D75" s="145">
        <v>17.596241475544762</v>
      </c>
      <c r="E75" s="146">
        <v>22.089071540412981</v>
      </c>
      <c r="F75" s="147">
        <v>25</v>
      </c>
      <c r="G75" s="122"/>
    </row>
    <row r="76" spans="1:7" x14ac:dyDescent="0.25">
      <c r="A76" s="124"/>
      <c r="B76" s="124"/>
      <c r="C76" s="125" t="s">
        <v>9</v>
      </c>
      <c r="D76" s="145">
        <v>13.493375524571993</v>
      </c>
      <c r="E76" s="146">
        <v>20.939710767662863</v>
      </c>
      <c r="F76" s="147">
        <v>25</v>
      </c>
      <c r="G76" s="122"/>
    </row>
    <row r="77" spans="1:7" x14ac:dyDescent="0.25">
      <c r="A77" s="124"/>
      <c r="B77" s="124"/>
      <c r="C77" s="125" t="s">
        <v>10</v>
      </c>
      <c r="D77" s="145">
        <v>3.5693401915112188</v>
      </c>
      <c r="E77" s="146">
        <v>4.3372709997513015</v>
      </c>
      <c r="F77" s="147">
        <v>25</v>
      </c>
      <c r="G77" s="122"/>
    </row>
    <row r="78" spans="1:7" x14ac:dyDescent="0.25">
      <c r="A78" s="124"/>
      <c r="B78" s="124"/>
      <c r="C78" s="125" t="s">
        <v>11</v>
      </c>
      <c r="D78" s="145">
        <v>4.9701257688430092</v>
      </c>
      <c r="E78" s="146">
        <v>11.288928222952952</v>
      </c>
      <c r="F78" s="147">
        <v>25</v>
      </c>
      <c r="G78" s="122"/>
    </row>
    <row r="79" spans="1:7" x14ac:dyDescent="0.25">
      <c r="A79" s="124"/>
      <c r="B79" s="124"/>
      <c r="C79" s="125" t="s">
        <v>4</v>
      </c>
      <c r="D79" s="145">
        <v>36.781883996410414</v>
      </c>
      <c r="E79" s="146">
        <v>33.57789040959338</v>
      </c>
      <c r="F79" s="147">
        <v>5</v>
      </c>
      <c r="G79" s="122"/>
    </row>
    <row r="80" spans="1:7" x14ac:dyDescent="0.25">
      <c r="A80" s="127"/>
      <c r="B80" s="127"/>
      <c r="C80" s="128" t="s">
        <v>27</v>
      </c>
      <c r="D80" s="153">
        <v>11.187014228512636</v>
      </c>
      <c r="E80" s="154">
        <v>18.888819170203394</v>
      </c>
      <c r="F80" s="155">
        <v>105</v>
      </c>
      <c r="G80" s="122"/>
    </row>
    <row r="81" spans="1:7" x14ac:dyDescent="0.25">
      <c r="A81" s="122"/>
      <c r="B81" s="122"/>
      <c r="C81" s="122"/>
      <c r="D81" s="122"/>
      <c r="E81" s="122"/>
      <c r="F81" s="122"/>
      <c r="G81" s="122"/>
    </row>
    <row r="82" spans="1:7" x14ac:dyDescent="0.25">
      <c r="A82" s="129" t="s">
        <v>57</v>
      </c>
      <c r="B82" s="129"/>
      <c r="C82" s="129"/>
      <c r="D82" s="129"/>
      <c r="E82" s="129"/>
      <c r="F82" s="129"/>
      <c r="G82" s="122"/>
    </row>
    <row r="83" spans="1:7" ht="24.75" x14ac:dyDescent="0.25">
      <c r="A83" s="130" t="s">
        <v>19</v>
      </c>
      <c r="B83" s="130"/>
      <c r="C83" s="138" t="s">
        <v>28</v>
      </c>
      <c r="D83" s="139" t="s">
        <v>29</v>
      </c>
      <c r="E83" s="139" t="s">
        <v>30</v>
      </c>
      <c r="F83" s="140" t="s">
        <v>31</v>
      </c>
      <c r="G83" s="122"/>
    </row>
    <row r="84" spans="1:7" ht="24" x14ac:dyDescent="0.25">
      <c r="A84" s="141" t="s">
        <v>17</v>
      </c>
      <c r="B84" s="133" t="s">
        <v>32</v>
      </c>
      <c r="C84" s="156">
        <v>4.5843745914848588</v>
      </c>
      <c r="D84" s="157">
        <v>20</v>
      </c>
      <c r="E84" s="157">
        <v>84</v>
      </c>
      <c r="F84" s="158">
        <v>3.727689936446885E-7</v>
      </c>
      <c r="G84" s="122"/>
    </row>
    <row r="85" spans="1:7" ht="24" x14ac:dyDescent="0.25">
      <c r="A85" s="124"/>
      <c r="B85" s="125" t="s">
        <v>33</v>
      </c>
      <c r="C85" s="159">
        <v>1.4223100519166765</v>
      </c>
      <c r="D85" s="160">
        <v>20</v>
      </c>
      <c r="E85" s="160">
        <v>84</v>
      </c>
      <c r="F85" s="161">
        <v>0.1350225773833979</v>
      </c>
      <c r="G85" s="122"/>
    </row>
    <row r="86" spans="1:7" ht="60" x14ac:dyDescent="0.25">
      <c r="A86" s="124"/>
      <c r="B86" s="125" t="s">
        <v>34</v>
      </c>
      <c r="C86" s="159">
        <v>1.4223100519166765</v>
      </c>
      <c r="D86" s="160">
        <v>20</v>
      </c>
      <c r="E86" s="162">
        <v>22.456285506312462</v>
      </c>
      <c r="F86" s="161">
        <v>0.20902653008958699</v>
      </c>
      <c r="G86" s="122"/>
    </row>
    <row r="87" spans="1:7" ht="36" x14ac:dyDescent="0.25">
      <c r="A87" s="127"/>
      <c r="B87" s="128" t="s">
        <v>35</v>
      </c>
      <c r="C87" s="163">
        <v>3.9224663490021259</v>
      </c>
      <c r="D87" s="164">
        <v>20</v>
      </c>
      <c r="E87" s="164">
        <v>84</v>
      </c>
      <c r="F87" s="165">
        <v>5.1704115577397155E-6</v>
      </c>
      <c r="G87" s="122"/>
    </row>
    <row r="88" spans="1:7" x14ac:dyDescent="0.25">
      <c r="A88" s="166" t="s">
        <v>36</v>
      </c>
      <c r="B88" s="166"/>
      <c r="C88" s="166"/>
      <c r="D88" s="166"/>
      <c r="E88" s="166"/>
      <c r="F88" s="166"/>
      <c r="G88" s="122"/>
    </row>
    <row r="89" spans="1:7" x14ac:dyDescent="0.25">
      <c r="A89" s="166" t="s">
        <v>63</v>
      </c>
      <c r="B89" s="166"/>
      <c r="C89" s="166"/>
      <c r="D89" s="166"/>
      <c r="E89" s="166"/>
      <c r="F89" s="166"/>
      <c r="G89" s="122"/>
    </row>
    <row r="90" spans="1:7" x14ac:dyDescent="0.25">
      <c r="A90" s="166" t="s">
        <v>38</v>
      </c>
      <c r="B90" s="166"/>
      <c r="C90" s="166"/>
      <c r="D90" s="166"/>
      <c r="E90" s="166"/>
      <c r="F90" s="166"/>
      <c r="G90" s="122"/>
    </row>
    <row r="91" spans="1:7" x14ac:dyDescent="0.25">
      <c r="A91" s="122"/>
      <c r="B91" s="122"/>
      <c r="C91" s="122"/>
      <c r="D91" s="122"/>
      <c r="E91" s="122"/>
      <c r="F91" s="122"/>
      <c r="G91" s="122"/>
    </row>
    <row r="92" spans="1:7" x14ac:dyDescent="0.25">
      <c r="A92" s="122"/>
      <c r="B92" s="122"/>
      <c r="C92" s="122"/>
      <c r="D92" s="122"/>
      <c r="E92" s="122"/>
      <c r="F92" s="122"/>
      <c r="G92" s="122"/>
    </row>
    <row r="93" spans="1:7" x14ac:dyDescent="0.25">
      <c r="A93" s="123" t="s">
        <v>39</v>
      </c>
      <c r="B93" s="122"/>
      <c r="C93" s="122"/>
      <c r="D93" s="122"/>
      <c r="E93" s="122"/>
      <c r="F93" s="122"/>
      <c r="G93" s="122"/>
    </row>
    <row r="94" spans="1:7" x14ac:dyDescent="0.25">
      <c r="A94" s="122"/>
      <c r="B94" s="122"/>
      <c r="C94" s="122"/>
      <c r="D94" s="122"/>
      <c r="E94" s="122"/>
      <c r="F94" s="122"/>
      <c r="G94" s="122"/>
    </row>
    <row r="95" spans="1:7" x14ac:dyDescent="0.25">
      <c r="A95" s="129" t="s">
        <v>58</v>
      </c>
      <c r="B95" s="129"/>
      <c r="C95" s="129"/>
      <c r="D95" s="129"/>
      <c r="E95" s="122"/>
      <c r="F95" s="122"/>
      <c r="G95" s="122"/>
    </row>
    <row r="96" spans="1:7" x14ac:dyDescent="0.25">
      <c r="A96" s="138" t="s">
        <v>40</v>
      </c>
      <c r="B96" s="139" t="s">
        <v>29</v>
      </c>
      <c r="C96" s="139" t="s">
        <v>30</v>
      </c>
      <c r="D96" s="140" t="s">
        <v>31</v>
      </c>
      <c r="E96" s="122"/>
      <c r="F96" s="122"/>
      <c r="G96" s="122"/>
    </row>
    <row r="97" spans="1:7" x14ac:dyDescent="0.25">
      <c r="A97" s="167">
        <v>28.840736142764491</v>
      </c>
      <c r="B97" s="168">
        <v>1</v>
      </c>
      <c r="C97" s="168">
        <v>103</v>
      </c>
      <c r="D97" s="169">
        <v>4.8904044591679963E-7</v>
      </c>
      <c r="E97" s="122"/>
      <c r="F97" s="122"/>
      <c r="G97" s="122"/>
    </row>
    <row r="98" spans="1:7" x14ac:dyDescent="0.25">
      <c r="A98" s="166" t="s">
        <v>63</v>
      </c>
      <c r="B98" s="166"/>
      <c r="C98" s="166"/>
      <c r="D98" s="166"/>
      <c r="E98" s="122"/>
      <c r="F98" s="122"/>
      <c r="G98" s="122"/>
    </row>
    <row r="99" spans="1:7" x14ac:dyDescent="0.25">
      <c r="A99" s="166" t="s">
        <v>41</v>
      </c>
      <c r="B99" s="166"/>
      <c r="C99" s="166"/>
      <c r="D99" s="166"/>
      <c r="E99" s="122"/>
      <c r="F99" s="122"/>
      <c r="G99" s="122"/>
    </row>
    <row r="100" spans="1:7" x14ac:dyDescent="0.25">
      <c r="A100" s="166" t="s">
        <v>42</v>
      </c>
      <c r="B100" s="166"/>
      <c r="C100" s="166"/>
      <c r="D100" s="166"/>
      <c r="E100" s="122"/>
      <c r="F100" s="122"/>
      <c r="G100" s="122"/>
    </row>
    <row r="101" spans="1:7" x14ac:dyDescent="0.25">
      <c r="A101" s="122"/>
      <c r="B101" s="122"/>
      <c r="C101" s="122"/>
      <c r="D101" s="122"/>
      <c r="E101" s="122"/>
      <c r="F101" s="122"/>
      <c r="G101" s="122"/>
    </row>
    <row r="102" spans="1:7" x14ac:dyDescent="0.25">
      <c r="A102" s="129" t="s">
        <v>43</v>
      </c>
      <c r="B102" s="129"/>
      <c r="C102" s="129"/>
      <c r="D102" s="129"/>
      <c r="E102" s="129"/>
      <c r="F102" s="129"/>
      <c r="G102" s="122"/>
    </row>
    <row r="103" spans="1:7" x14ac:dyDescent="0.25">
      <c r="A103" s="136" t="s">
        <v>24</v>
      </c>
      <c r="B103" s="136" t="s">
        <v>17</v>
      </c>
      <c r="C103" s="137"/>
      <c r="D103" s="137"/>
      <c r="E103" s="137"/>
      <c r="F103" s="137"/>
      <c r="G103" s="122"/>
    </row>
    <row r="104" spans="1:7" ht="36.75" x14ac:dyDescent="0.25">
      <c r="A104" s="170" t="s">
        <v>44</v>
      </c>
      <c r="B104" s="138" t="s">
        <v>45</v>
      </c>
      <c r="C104" s="139" t="s">
        <v>46</v>
      </c>
      <c r="D104" s="139" t="s">
        <v>47</v>
      </c>
      <c r="E104" s="139" t="s">
        <v>40</v>
      </c>
      <c r="F104" s="140" t="s">
        <v>31</v>
      </c>
      <c r="G104" s="122"/>
    </row>
    <row r="105" spans="1:7" ht="24" x14ac:dyDescent="0.25">
      <c r="A105" s="133" t="s">
        <v>48</v>
      </c>
      <c r="B105" s="171" t="s">
        <v>65</v>
      </c>
      <c r="C105" s="157">
        <v>20</v>
      </c>
      <c r="D105" s="172">
        <v>540.66685293843477</v>
      </c>
      <c r="E105" s="172">
        <v>1.7273332237943275</v>
      </c>
      <c r="F105" s="158">
        <v>4.451303378746032E-2</v>
      </c>
      <c r="G105" s="122"/>
    </row>
    <row r="106" spans="1:7" x14ac:dyDescent="0.25">
      <c r="A106" s="125" t="s">
        <v>49</v>
      </c>
      <c r="B106" s="159">
        <v>16092.300149665381</v>
      </c>
      <c r="C106" s="160">
        <v>1</v>
      </c>
      <c r="D106" s="162">
        <v>16092.300149665381</v>
      </c>
      <c r="E106" s="162">
        <v>51.412000836960196</v>
      </c>
      <c r="F106" s="161">
        <v>2.6979492596576436E-10</v>
      </c>
      <c r="G106" s="122"/>
    </row>
    <row r="107" spans="1:7" ht="48" x14ac:dyDescent="0.25">
      <c r="A107" s="125" t="s">
        <v>50</v>
      </c>
      <c r="B107" s="159">
        <v>287.58324297216052</v>
      </c>
      <c r="C107" s="160">
        <v>3</v>
      </c>
      <c r="D107" s="162">
        <v>95.861080990720168</v>
      </c>
      <c r="E107" s="162">
        <v>0.30625888967335069</v>
      </c>
      <c r="F107" s="161">
        <v>0.82079313018804523</v>
      </c>
      <c r="G107" s="122"/>
    </row>
    <row r="108" spans="1:7" ht="36" x14ac:dyDescent="0.25">
      <c r="A108" s="125" t="s">
        <v>51</v>
      </c>
      <c r="B108" s="159">
        <v>1032.740425272704</v>
      </c>
      <c r="C108" s="160">
        <v>3</v>
      </c>
      <c r="D108" s="162">
        <v>344.24680842423464</v>
      </c>
      <c r="E108" s="162">
        <v>1.0998065558201537</v>
      </c>
      <c r="F108" s="161">
        <v>0.35390191278196981</v>
      </c>
      <c r="G108" s="122"/>
    </row>
    <row r="109" spans="1:7" ht="24" x14ac:dyDescent="0.25">
      <c r="A109" s="125" t="s">
        <v>52</v>
      </c>
      <c r="B109" s="159">
        <v>7.8413287844353183E-2</v>
      </c>
      <c r="C109" s="160">
        <v>1</v>
      </c>
      <c r="D109" s="162">
        <v>7.8413287844353183E-2</v>
      </c>
      <c r="E109" s="162">
        <v>2.5051633282930746E-4</v>
      </c>
      <c r="F109" s="161">
        <v>0.98740937690874209</v>
      </c>
      <c r="G109" s="122"/>
    </row>
    <row r="110" spans="1:7" ht="48" x14ac:dyDescent="0.25">
      <c r="A110" s="125" t="s">
        <v>53</v>
      </c>
      <c r="B110" s="159">
        <v>1002.0047014317125</v>
      </c>
      <c r="C110" s="160">
        <v>6</v>
      </c>
      <c r="D110" s="162">
        <v>167.0007835719521</v>
      </c>
      <c r="E110" s="162">
        <v>0.53353742752261191</v>
      </c>
      <c r="F110" s="161">
        <v>0.78132496368463267</v>
      </c>
      <c r="G110" s="122"/>
    </row>
    <row r="111" spans="1:7" x14ac:dyDescent="0.25">
      <c r="A111" s="125" t="s">
        <v>54</v>
      </c>
      <c r="B111" s="159">
        <v>26292.561864274183</v>
      </c>
      <c r="C111" s="160">
        <v>84</v>
      </c>
      <c r="D111" s="162">
        <v>313.00668886040694</v>
      </c>
      <c r="E111" s="173"/>
      <c r="F111" s="174"/>
      <c r="G111" s="122"/>
    </row>
    <row r="112" spans="1:7" x14ac:dyDescent="0.25">
      <c r="A112" s="125" t="s">
        <v>27</v>
      </c>
      <c r="B112" s="159">
        <v>50246.574094681986</v>
      </c>
      <c r="C112" s="160">
        <v>105</v>
      </c>
      <c r="D112" s="173"/>
      <c r="E112" s="173"/>
      <c r="F112" s="174"/>
      <c r="G112" s="122"/>
    </row>
    <row r="113" spans="1:7" ht="24" x14ac:dyDescent="0.25">
      <c r="A113" s="128" t="s">
        <v>55</v>
      </c>
      <c r="B113" s="163">
        <v>37105.898923042878</v>
      </c>
      <c r="C113" s="164">
        <v>104</v>
      </c>
      <c r="D113" s="175"/>
      <c r="E113" s="175"/>
      <c r="F113" s="176"/>
      <c r="G113" s="122"/>
    </row>
    <row r="114" spans="1:7" x14ac:dyDescent="0.25">
      <c r="A114" s="166" t="s">
        <v>64</v>
      </c>
      <c r="B114" s="166"/>
      <c r="C114" s="166"/>
      <c r="D114" s="166"/>
      <c r="E114" s="166"/>
      <c r="F114" s="166"/>
      <c r="G114" s="122"/>
    </row>
  </sheetData>
  <mergeCells count="40">
    <mergeCell ref="A114:F114"/>
    <mergeCell ref="A95:D95"/>
    <mergeCell ref="A98:D98"/>
    <mergeCell ref="A99:D99"/>
    <mergeCell ref="A100:D100"/>
    <mergeCell ref="A102:F102"/>
    <mergeCell ref="A103:F103"/>
    <mergeCell ref="A82:F82"/>
    <mergeCell ref="A83:B83"/>
    <mergeCell ref="A84:A87"/>
    <mergeCell ref="A88:F88"/>
    <mergeCell ref="A89:F89"/>
    <mergeCell ref="A90:F90"/>
    <mergeCell ref="A48:A62"/>
    <mergeCell ref="B48:B52"/>
    <mergeCell ref="B53:B57"/>
    <mergeCell ref="B58:B62"/>
    <mergeCell ref="A63:A80"/>
    <mergeCell ref="B63:B64"/>
    <mergeCell ref="B65:B69"/>
    <mergeCell ref="B70:B74"/>
    <mergeCell ref="B75:B80"/>
    <mergeCell ref="A29:A32"/>
    <mergeCell ref="B29:B30"/>
    <mergeCell ref="B31:B32"/>
    <mergeCell ref="A33:A47"/>
    <mergeCell ref="B33:B37"/>
    <mergeCell ref="B38:B42"/>
    <mergeCell ref="B43:B47"/>
    <mergeCell ref="A16:F16"/>
    <mergeCell ref="A17:F17"/>
    <mergeCell ref="A18:C18"/>
    <mergeCell ref="A19:A28"/>
    <mergeCell ref="B19:B23"/>
    <mergeCell ref="B24:B28"/>
    <mergeCell ref="A1:C1"/>
    <mergeCell ref="A2:B2"/>
    <mergeCell ref="A3:A6"/>
    <mergeCell ref="A7:A9"/>
    <mergeCell ref="A10:A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64C7F0-870A-4B12-9FBD-B733977A1875}">
  <sheetPr>
    <tabColor rgb="FF0070C0"/>
  </sheetPr>
  <dimension ref="A1:G114"/>
  <sheetViews>
    <sheetView topLeftCell="A100" workbookViewId="0">
      <selection activeCell="J86" sqref="J86"/>
    </sheetView>
  </sheetViews>
  <sheetFormatPr defaultRowHeight="15" x14ac:dyDescent="0.25"/>
  <cols>
    <col min="2" max="2" width="13.42578125" customWidth="1"/>
    <col min="3" max="3" width="16.5703125" customWidth="1"/>
    <col min="4" max="4" width="24.28515625" customWidth="1"/>
    <col min="5" max="5" width="30.5703125" customWidth="1"/>
  </cols>
  <sheetData>
    <row r="1" spans="1:7" x14ac:dyDescent="0.25">
      <c r="A1" s="184" t="s">
        <v>20</v>
      </c>
      <c r="B1" s="184"/>
      <c r="C1" s="184"/>
      <c r="D1" s="177"/>
      <c r="E1" s="177"/>
      <c r="F1" s="177"/>
      <c r="G1" s="177"/>
    </row>
    <row r="2" spans="1:7" x14ac:dyDescent="0.25">
      <c r="A2" s="185" t="s">
        <v>19</v>
      </c>
      <c r="B2" s="185"/>
      <c r="C2" s="186" t="s">
        <v>21</v>
      </c>
      <c r="D2" s="177"/>
      <c r="E2" s="177"/>
      <c r="F2" s="177"/>
      <c r="G2" s="177"/>
    </row>
    <row r="3" spans="1:7" x14ac:dyDescent="0.25">
      <c r="A3" s="187" t="s">
        <v>22</v>
      </c>
      <c r="B3" s="188" t="s">
        <v>6</v>
      </c>
      <c r="C3" s="189">
        <v>20</v>
      </c>
      <c r="D3" s="177"/>
      <c r="E3" s="177"/>
      <c r="F3" s="177"/>
      <c r="G3" s="177"/>
    </row>
    <row r="4" spans="1:7" x14ac:dyDescent="0.25">
      <c r="A4" s="179"/>
      <c r="B4" s="180" t="s">
        <v>4</v>
      </c>
      <c r="C4" s="181">
        <v>5</v>
      </c>
      <c r="D4" s="177"/>
      <c r="E4" s="177"/>
      <c r="F4" s="177"/>
      <c r="G4" s="177"/>
    </row>
    <row r="5" spans="1:7" x14ac:dyDescent="0.25">
      <c r="A5" s="179"/>
      <c r="B5" s="180" t="s">
        <v>12</v>
      </c>
      <c r="C5" s="181">
        <v>40</v>
      </c>
      <c r="D5" s="177"/>
      <c r="E5" s="177"/>
      <c r="F5" s="177"/>
      <c r="G5" s="177"/>
    </row>
    <row r="6" spans="1:7" x14ac:dyDescent="0.25">
      <c r="A6" s="179"/>
      <c r="B6" s="180" t="s">
        <v>14</v>
      </c>
      <c r="C6" s="181">
        <v>40</v>
      </c>
      <c r="D6" s="177"/>
      <c r="E6" s="177"/>
      <c r="F6" s="177"/>
      <c r="G6" s="177"/>
    </row>
    <row r="7" spans="1:7" x14ac:dyDescent="0.25">
      <c r="A7" s="179" t="s">
        <v>1</v>
      </c>
      <c r="B7" s="180" t="s">
        <v>4</v>
      </c>
      <c r="C7" s="181">
        <v>5</v>
      </c>
      <c r="D7" s="177"/>
      <c r="E7" s="177"/>
      <c r="F7" s="177"/>
      <c r="G7" s="177"/>
    </row>
    <row r="8" spans="1:7" x14ac:dyDescent="0.25">
      <c r="A8" s="179"/>
      <c r="B8" s="180" t="s">
        <v>13</v>
      </c>
      <c r="C8" s="181">
        <v>40</v>
      </c>
      <c r="D8" s="177"/>
      <c r="E8" s="177"/>
      <c r="F8" s="177"/>
      <c r="G8" s="177"/>
    </row>
    <row r="9" spans="1:7" x14ac:dyDescent="0.25">
      <c r="A9" s="179"/>
      <c r="B9" s="180" t="s">
        <v>7</v>
      </c>
      <c r="C9" s="181">
        <v>60</v>
      </c>
      <c r="D9" s="177"/>
      <c r="E9" s="177"/>
      <c r="F9" s="177"/>
      <c r="G9" s="177"/>
    </row>
    <row r="10" spans="1:7" x14ac:dyDescent="0.25">
      <c r="A10" s="179" t="s">
        <v>2</v>
      </c>
      <c r="B10" s="180" t="s">
        <v>8</v>
      </c>
      <c r="C10" s="181">
        <v>25</v>
      </c>
      <c r="D10" s="177"/>
      <c r="E10" s="177"/>
      <c r="F10" s="177"/>
      <c r="G10" s="177"/>
    </row>
    <row r="11" spans="1:7" x14ac:dyDescent="0.25">
      <c r="A11" s="179"/>
      <c r="B11" s="180" t="s">
        <v>9</v>
      </c>
      <c r="C11" s="181">
        <v>25</v>
      </c>
      <c r="D11" s="177"/>
      <c r="E11" s="177"/>
      <c r="F11" s="177"/>
      <c r="G11" s="177"/>
    </row>
    <row r="12" spans="1:7" x14ac:dyDescent="0.25">
      <c r="A12" s="179"/>
      <c r="B12" s="180" t="s">
        <v>10</v>
      </c>
      <c r="C12" s="181">
        <v>25</v>
      </c>
      <c r="D12" s="177"/>
      <c r="E12" s="177"/>
      <c r="F12" s="177"/>
      <c r="G12" s="177"/>
    </row>
    <row r="13" spans="1:7" x14ac:dyDescent="0.25">
      <c r="A13" s="179"/>
      <c r="B13" s="180" t="s">
        <v>11</v>
      </c>
      <c r="C13" s="181">
        <v>25</v>
      </c>
      <c r="D13" s="177"/>
      <c r="E13" s="177"/>
      <c r="F13" s="177"/>
      <c r="G13" s="177"/>
    </row>
    <row r="14" spans="1:7" x14ac:dyDescent="0.25">
      <c r="A14" s="182"/>
      <c r="B14" s="183" t="s">
        <v>4</v>
      </c>
      <c r="C14" s="190">
        <v>5</v>
      </c>
      <c r="D14" s="177"/>
      <c r="E14" s="177"/>
      <c r="F14" s="177"/>
      <c r="G14" s="177"/>
    </row>
    <row r="15" spans="1:7" x14ac:dyDescent="0.25">
      <c r="A15" s="177"/>
      <c r="B15" s="177"/>
      <c r="C15" s="177"/>
      <c r="D15" s="177"/>
      <c r="E15" s="177"/>
      <c r="F15" s="177"/>
      <c r="G15" s="177"/>
    </row>
    <row r="16" spans="1:7" x14ac:dyDescent="0.25">
      <c r="A16" s="184" t="s">
        <v>23</v>
      </c>
      <c r="B16" s="184"/>
      <c r="C16" s="184"/>
      <c r="D16" s="184"/>
      <c r="E16" s="184"/>
      <c r="F16" s="184"/>
      <c r="G16" s="177"/>
    </row>
    <row r="17" spans="1:7" x14ac:dyDescent="0.25">
      <c r="A17" s="191" t="s">
        <v>24</v>
      </c>
      <c r="B17" s="191" t="s">
        <v>18</v>
      </c>
      <c r="C17" s="192"/>
      <c r="D17" s="192"/>
      <c r="E17" s="192"/>
      <c r="F17" s="192"/>
      <c r="G17" s="177"/>
    </row>
    <row r="18" spans="1:7" ht="24.75" x14ac:dyDescent="0.25">
      <c r="A18" s="185" t="s">
        <v>22</v>
      </c>
      <c r="B18" s="185"/>
      <c r="C18" s="185"/>
      <c r="D18" s="193" t="s">
        <v>25</v>
      </c>
      <c r="E18" s="194" t="s">
        <v>26</v>
      </c>
      <c r="F18" s="195" t="s">
        <v>21</v>
      </c>
      <c r="G18" s="177"/>
    </row>
    <row r="19" spans="1:7" x14ac:dyDescent="0.25">
      <c r="A19" s="196" t="s">
        <v>6</v>
      </c>
      <c r="B19" s="196" t="s">
        <v>7</v>
      </c>
      <c r="C19" s="188" t="s">
        <v>8</v>
      </c>
      <c r="D19" s="197">
        <v>41.971219482436865</v>
      </c>
      <c r="E19" s="198">
        <v>31.264559892322822</v>
      </c>
      <c r="F19" s="199">
        <v>5</v>
      </c>
      <c r="G19" s="177"/>
    </row>
    <row r="20" spans="1:7" x14ac:dyDescent="0.25">
      <c r="A20" s="179"/>
      <c r="B20" s="179"/>
      <c r="C20" s="180" t="s">
        <v>9</v>
      </c>
      <c r="D20" s="200">
        <v>55.715765586059121</v>
      </c>
      <c r="E20" s="201">
        <v>44.860155060226539</v>
      </c>
      <c r="F20" s="202">
        <v>5</v>
      </c>
      <c r="G20" s="177"/>
    </row>
    <row r="21" spans="1:7" x14ac:dyDescent="0.25">
      <c r="A21" s="179"/>
      <c r="B21" s="179"/>
      <c r="C21" s="180" t="s">
        <v>10</v>
      </c>
      <c r="D21" s="200">
        <v>23.509807691381717</v>
      </c>
      <c r="E21" s="201">
        <v>28.089023558627094</v>
      </c>
      <c r="F21" s="202">
        <v>5</v>
      </c>
      <c r="G21" s="177"/>
    </row>
    <row r="22" spans="1:7" x14ac:dyDescent="0.25">
      <c r="A22" s="179"/>
      <c r="B22" s="179"/>
      <c r="C22" s="180" t="s">
        <v>11</v>
      </c>
      <c r="D22" s="200">
        <v>41.353297559994985</v>
      </c>
      <c r="E22" s="201">
        <v>51.732834209124626</v>
      </c>
      <c r="F22" s="202">
        <v>5</v>
      </c>
      <c r="G22" s="177"/>
    </row>
    <row r="23" spans="1:7" x14ac:dyDescent="0.25">
      <c r="A23" s="179"/>
      <c r="B23" s="203"/>
      <c r="C23" s="204" t="s">
        <v>27</v>
      </c>
      <c r="D23" s="205">
        <v>40.63752257996817</v>
      </c>
      <c r="E23" s="206">
        <v>38.686158235772943</v>
      </c>
      <c r="F23" s="207">
        <v>20</v>
      </c>
      <c r="G23" s="177"/>
    </row>
    <row r="24" spans="1:7" x14ac:dyDescent="0.25">
      <c r="A24" s="179"/>
      <c r="B24" s="203" t="s">
        <v>27</v>
      </c>
      <c r="C24" s="180" t="s">
        <v>8</v>
      </c>
      <c r="D24" s="200">
        <v>41.971219482436865</v>
      </c>
      <c r="E24" s="201">
        <v>31.264559892322822</v>
      </c>
      <c r="F24" s="202">
        <v>5</v>
      </c>
      <c r="G24" s="177"/>
    </row>
    <row r="25" spans="1:7" x14ac:dyDescent="0.25">
      <c r="A25" s="179"/>
      <c r="B25" s="179"/>
      <c r="C25" s="180" t="s">
        <v>9</v>
      </c>
      <c r="D25" s="200">
        <v>55.715765586059121</v>
      </c>
      <c r="E25" s="201">
        <v>44.860155060226539</v>
      </c>
      <c r="F25" s="202">
        <v>5</v>
      </c>
      <c r="G25" s="177"/>
    </row>
    <row r="26" spans="1:7" x14ac:dyDescent="0.25">
      <c r="A26" s="179"/>
      <c r="B26" s="179"/>
      <c r="C26" s="180" t="s">
        <v>10</v>
      </c>
      <c r="D26" s="200">
        <v>23.509807691381717</v>
      </c>
      <c r="E26" s="201">
        <v>28.089023558627094</v>
      </c>
      <c r="F26" s="202">
        <v>5</v>
      </c>
      <c r="G26" s="177"/>
    </row>
    <row r="27" spans="1:7" x14ac:dyDescent="0.25">
      <c r="A27" s="179"/>
      <c r="B27" s="179"/>
      <c r="C27" s="180" t="s">
        <v>11</v>
      </c>
      <c r="D27" s="200">
        <v>41.353297559994985</v>
      </c>
      <c r="E27" s="201">
        <v>51.732834209124626</v>
      </c>
      <c r="F27" s="202">
        <v>5</v>
      </c>
      <c r="G27" s="177"/>
    </row>
    <row r="28" spans="1:7" x14ac:dyDescent="0.25">
      <c r="A28" s="203"/>
      <c r="B28" s="203"/>
      <c r="C28" s="204" t="s">
        <v>27</v>
      </c>
      <c r="D28" s="205">
        <v>40.63752257996817</v>
      </c>
      <c r="E28" s="206">
        <v>38.686158235772943</v>
      </c>
      <c r="F28" s="207">
        <v>20</v>
      </c>
      <c r="G28" s="177"/>
    </row>
    <row r="29" spans="1:7" x14ac:dyDescent="0.25">
      <c r="A29" s="203" t="s">
        <v>4</v>
      </c>
      <c r="B29" s="203" t="s">
        <v>4</v>
      </c>
      <c r="C29" s="180" t="s">
        <v>4</v>
      </c>
      <c r="D29" s="200">
        <v>92.657235430186731</v>
      </c>
      <c r="E29" s="201">
        <v>81.611658517291715</v>
      </c>
      <c r="F29" s="202">
        <v>5</v>
      </c>
      <c r="G29" s="177"/>
    </row>
    <row r="30" spans="1:7" x14ac:dyDescent="0.25">
      <c r="A30" s="179"/>
      <c r="B30" s="203"/>
      <c r="C30" s="204" t="s">
        <v>27</v>
      </c>
      <c r="D30" s="205">
        <v>92.657235430186731</v>
      </c>
      <c r="E30" s="206">
        <v>81.611658517291715</v>
      </c>
      <c r="F30" s="207">
        <v>5</v>
      </c>
      <c r="G30" s="177"/>
    </row>
    <row r="31" spans="1:7" x14ac:dyDescent="0.25">
      <c r="A31" s="179"/>
      <c r="B31" s="203" t="s">
        <v>27</v>
      </c>
      <c r="C31" s="180" t="s">
        <v>4</v>
      </c>
      <c r="D31" s="200">
        <v>92.657235430186731</v>
      </c>
      <c r="E31" s="201">
        <v>81.611658517291715</v>
      </c>
      <c r="F31" s="202">
        <v>5</v>
      </c>
      <c r="G31" s="177"/>
    </row>
    <row r="32" spans="1:7" x14ac:dyDescent="0.25">
      <c r="A32" s="203"/>
      <c r="B32" s="203"/>
      <c r="C32" s="204" t="s">
        <v>27</v>
      </c>
      <c r="D32" s="205">
        <v>92.657235430186731</v>
      </c>
      <c r="E32" s="206">
        <v>81.611658517291715</v>
      </c>
      <c r="F32" s="207">
        <v>5</v>
      </c>
      <c r="G32" s="177"/>
    </row>
    <row r="33" spans="1:7" x14ac:dyDescent="0.25">
      <c r="A33" s="203" t="s">
        <v>12</v>
      </c>
      <c r="B33" s="203" t="s">
        <v>13</v>
      </c>
      <c r="C33" s="180" t="s">
        <v>8</v>
      </c>
      <c r="D33" s="200">
        <v>31.05185613555685</v>
      </c>
      <c r="E33" s="201">
        <v>33.782290071060338</v>
      </c>
      <c r="F33" s="202">
        <v>5</v>
      </c>
      <c r="G33" s="177"/>
    </row>
    <row r="34" spans="1:7" x14ac:dyDescent="0.25">
      <c r="A34" s="179"/>
      <c r="B34" s="179"/>
      <c r="C34" s="180" t="s">
        <v>9</v>
      </c>
      <c r="D34" s="200">
        <v>68.301288923096706</v>
      </c>
      <c r="E34" s="201">
        <v>100.30505100546706</v>
      </c>
      <c r="F34" s="202">
        <v>5</v>
      </c>
      <c r="G34" s="177"/>
    </row>
    <row r="35" spans="1:7" x14ac:dyDescent="0.25">
      <c r="A35" s="179"/>
      <c r="B35" s="179"/>
      <c r="C35" s="180" t="s">
        <v>10</v>
      </c>
      <c r="D35" s="200">
        <v>30.60827760365494</v>
      </c>
      <c r="E35" s="201">
        <v>39.995841404455867</v>
      </c>
      <c r="F35" s="202">
        <v>5</v>
      </c>
      <c r="G35" s="177"/>
    </row>
    <row r="36" spans="1:7" x14ac:dyDescent="0.25">
      <c r="A36" s="179"/>
      <c r="B36" s="179"/>
      <c r="C36" s="180" t="s">
        <v>11</v>
      </c>
      <c r="D36" s="200">
        <v>16.944647653921521</v>
      </c>
      <c r="E36" s="201">
        <v>14.890809088818202</v>
      </c>
      <c r="F36" s="202">
        <v>5</v>
      </c>
      <c r="G36" s="177"/>
    </row>
    <row r="37" spans="1:7" x14ac:dyDescent="0.25">
      <c r="A37" s="179"/>
      <c r="B37" s="203"/>
      <c r="C37" s="204" t="s">
        <v>27</v>
      </c>
      <c r="D37" s="205">
        <v>36.7265175790575</v>
      </c>
      <c r="E37" s="206">
        <v>55.906225831998611</v>
      </c>
      <c r="F37" s="207">
        <v>20</v>
      </c>
      <c r="G37" s="177"/>
    </row>
    <row r="38" spans="1:7" x14ac:dyDescent="0.25">
      <c r="A38" s="179"/>
      <c r="B38" s="203" t="s">
        <v>7</v>
      </c>
      <c r="C38" s="180" t="s">
        <v>8</v>
      </c>
      <c r="D38" s="200">
        <v>39.773845127503591</v>
      </c>
      <c r="E38" s="201">
        <v>51.44895447162407</v>
      </c>
      <c r="F38" s="202">
        <v>5</v>
      </c>
      <c r="G38" s="177"/>
    </row>
    <row r="39" spans="1:7" x14ac:dyDescent="0.25">
      <c r="A39" s="179"/>
      <c r="B39" s="179"/>
      <c r="C39" s="180" t="s">
        <v>9</v>
      </c>
      <c r="D39" s="200">
        <v>51.437207155834223</v>
      </c>
      <c r="E39" s="201">
        <v>40.475249685850599</v>
      </c>
      <c r="F39" s="202">
        <v>5</v>
      </c>
      <c r="G39" s="177"/>
    </row>
    <row r="40" spans="1:7" x14ac:dyDescent="0.25">
      <c r="A40" s="179"/>
      <c r="B40" s="179"/>
      <c r="C40" s="180" t="s">
        <v>10</v>
      </c>
      <c r="D40" s="200">
        <v>12.078447800961527</v>
      </c>
      <c r="E40" s="201">
        <v>7.835393806271072</v>
      </c>
      <c r="F40" s="202">
        <v>5</v>
      </c>
      <c r="G40" s="177"/>
    </row>
    <row r="41" spans="1:7" x14ac:dyDescent="0.25">
      <c r="A41" s="179"/>
      <c r="B41" s="179"/>
      <c r="C41" s="180" t="s">
        <v>11</v>
      </c>
      <c r="D41" s="200">
        <v>19.428829089823342</v>
      </c>
      <c r="E41" s="201">
        <v>10.46048497944078</v>
      </c>
      <c r="F41" s="202">
        <v>5</v>
      </c>
      <c r="G41" s="177"/>
    </row>
    <row r="42" spans="1:7" x14ac:dyDescent="0.25">
      <c r="A42" s="179"/>
      <c r="B42" s="203"/>
      <c r="C42" s="204" t="s">
        <v>27</v>
      </c>
      <c r="D42" s="205">
        <v>30.679582293530672</v>
      </c>
      <c r="E42" s="206">
        <v>34.606855781259519</v>
      </c>
      <c r="F42" s="207">
        <v>20</v>
      </c>
      <c r="G42" s="177"/>
    </row>
    <row r="43" spans="1:7" x14ac:dyDescent="0.25">
      <c r="A43" s="179"/>
      <c r="B43" s="203" t="s">
        <v>27</v>
      </c>
      <c r="C43" s="180" t="s">
        <v>8</v>
      </c>
      <c r="D43" s="200">
        <v>35.412850631530219</v>
      </c>
      <c r="E43" s="201">
        <v>41.289136161428885</v>
      </c>
      <c r="F43" s="202">
        <v>10</v>
      </c>
      <c r="G43" s="177"/>
    </row>
    <row r="44" spans="1:7" x14ac:dyDescent="0.25">
      <c r="A44" s="179"/>
      <c r="B44" s="179"/>
      <c r="C44" s="180" t="s">
        <v>9</v>
      </c>
      <c r="D44" s="200">
        <v>59.869248039465468</v>
      </c>
      <c r="E44" s="201">
        <v>72.654731062591495</v>
      </c>
      <c r="F44" s="202">
        <v>10</v>
      </c>
      <c r="G44" s="177"/>
    </row>
    <row r="45" spans="1:7" x14ac:dyDescent="0.25">
      <c r="A45" s="179"/>
      <c r="B45" s="179"/>
      <c r="C45" s="180" t="s">
        <v>10</v>
      </c>
      <c r="D45" s="200">
        <v>21.343362702308234</v>
      </c>
      <c r="E45" s="201">
        <v>28.872573268474603</v>
      </c>
      <c r="F45" s="202">
        <v>10</v>
      </c>
      <c r="G45" s="177"/>
    </row>
    <row r="46" spans="1:7" x14ac:dyDescent="0.25">
      <c r="A46" s="179"/>
      <c r="B46" s="179"/>
      <c r="C46" s="180" t="s">
        <v>11</v>
      </c>
      <c r="D46" s="200">
        <v>18.186738371872433</v>
      </c>
      <c r="E46" s="201">
        <v>12.202275101231217</v>
      </c>
      <c r="F46" s="202">
        <v>10</v>
      </c>
      <c r="G46" s="177"/>
    </row>
    <row r="47" spans="1:7" x14ac:dyDescent="0.25">
      <c r="A47" s="203"/>
      <c r="B47" s="203"/>
      <c r="C47" s="204" t="s">
        <v>27</v>
      </c>
      <c r="D47" s="205">
        <v>33.703049936294079</v>
      </c>
      <c r="E47" s="206">
        <v>45.99479479649527</v>
      </c>
      <c r="F47" s="207">
        <v>40</v>
      </c>
      <c r="G47" s="177"/>
    </row>
    <row r="48" spans="1:7" x14ac:dyDescent="0.25">
      <c r="A48" s="203" t="s">
        <v>14</v>
      </c>
      <c r="B48" s="203" t="s">
        <v>13</v>
      </c>
      <c r="C48" s="180" t="s">
        <v>8</v>
      </c>
      <c r="D48" s="200">
        <v>12.98118500187844</v>
      </c>
      <c r="E48" s="201">
        <v>2.5004167333996001</v>
      </c>
      <c r="F48" s="202">
        <v>5</v>
      </c>
      <c r="G48" s="177"/>
    </row>
    <row r="49" spans="1:7" x14ac:dyDescent="0.25">
      <c r="A49" s="179"/>
      <c r="B49" s="179"/>
      <c r="C49" s="180" t="s">
        <v>9</v>
      </c>
      <c r="D49" s="200">
        <v>21.849369013632224</v>
      </c>
      <c r="E49" s="201">
        <v>8.8182104345593277</v>
      </c>
      <c r="F49" s="202">
        <v>5</v>
      </c>
      <c r="G49" s="177"/>
    </row>
    <row r="50" spans="1:7" x14ac:dyDescent="0.25">
      <c r="A50" s="179"/>
      <c r="B50" s="179"/>
      <c r="C50" s="180" t="s">
        <v>10</v>
      </c>
      <c r="D50" s="200">
        <v>18.910672270980406</v>
      </c>
      <c r="E50" s="201">
        <v>17.619839843636999</v>
      </c>
      <c r="F50" s="202">
        <v>5</v>
      </c>
      <c r="G50" s="177"/>
    </row>
    <row r="51" spans="1:7" x14ac:dyDescent="0.25">
      <c r="A51" s="179"/>
      <c r="B51" s="179"/>
      <c r="C51" s="180" t="s">
        <v>11</v>
      </c>
      <c r="D51" s="200">
        <v>17.436806528820313</v>
      </c>
      <c r="E51" s="201">
        <v>10.72940673332258</v>
      </c>
      <c r="F51" s="202">
        <v>5</v>
      </c>
      <c r="G51" s="177"/>
    </row>
    <row r="52" spans="1:7" x14ac:dyDescent="0.25">
      <c r="A52" s="179"/>
      <c r="B52" s="203"/>
      <c r="C52" s="204" t="s">
        <v>27</v>
      </c>
      <c r="D52" s="205">
        <v>17.794508203827846</v>
      </c>
      <c r="E52" s="206">
        <v>10.865895758422976</v>
      </c>
      <c r="F52" s="207">
        <v>20</v>
      </c>
      <c r="G52" s="177"/>
    </row>
    <row r="53" spans="1:7" x14ac:dyDescent="0.25">
      <c r="A53" s="179"/>
      <c r="B53" s="203" t="s">
        <v>7</v>
      </c>
      <c r="C53" s="180" t="s">
        <v>8</v>
      </c>
      <c r="D53" s="200">
        <v>41.204512677926289</v>
      </c>
      <c r="E53" s="201">
        <v>39.470608349753057</v>
      </c>
      <c r="F53" s="202">
        <v>5</v>
      </c>
      <c r="G53" s="177"/>
    </row>
    <row r="54" spans="1:7" x14ac:dyDescent="0.25">
      <c r="A54" s="179"/>
      <c r="B54" s="179"/>
      <c r="C54" s="180" t="s">
        <v>9</v>
      </c>
      <c r="D54" s="200">
        <v>25.396967381213337</v>
      </c>
      <c r="E54" s="201">
        <v>33.592258651127807</v>
      </c>
      <c r="F54" s="202">
        <v>5</v>
      </c>
      <c r="G54" s="177"/>
    </row>
    <row r="55" spans="1:7" x14ac:dyDescent="0.25">
      <c r="A55" s="179"/>
      <c r="B55" s="179"/>
      <c r="C55" s="180" t="s">
        <v>10</v>
      </c>
      <c r="D55" s="200">
        <v>29.059664161774009</v>
      </c>
      <c r="E55" s="201">
        <v>15.534640994968148</v>
      </c>
      <c r="F55" s="202">
        <v>5</v>
      </c>
      <c r="G55" s="177"/>
    </row>
    <row r="56" spans="1:7" x14ac:dyDescent="0.25">
      <c r="A56" s="179"/>
      <c r="B56" s="179"/>
      <c r="C56" s="180" t="s">
        <v>11</v>
      </c>
      <c r="D56" s="200">
        <v>70.16069581733683</v>
      </c>
      <c r="E56" s="201">
        <v>56.555859743324802</v>
      </c>
      <c r="F56" s="202">
        <v>5</v>
      </c>
      <c r="G56" s="177"/>
    </row>
    <row r="57" spans="1:7" x14ac:dyDescent="0.25">
      <c r="A57" s="179"/>
      <c r="B57" s="203"/>
      <c r="C57" s="204" t="s">
        <v>27</v>
      </c>
      <c r="D57" s="205">
        <v>41.455460009562621</v>
      </c>
      <c r="E57" s="206">
        <v>40.185725938854702</v>
      </c>
      <c r="F57" s="207">
        <v>20</v>
      </c>
      <c r="G57" s="177"/>
    </row>
    <row r="58" spans="1:7" x14ac:dyDescent="0.25">
      <c r="A58" s="179"/>
      <c r="B58" s="203" t="s">
        <v>27</v>
      </c>
      <c r="C58" s="180" t="s">
        <v>8</v>
      </c>
      <c r="D58" s="200">
        <v>27.092848839902366</v>
      </c>
      <c r="E58" s="201">
        <v>30.273043733722659</v>
      </c>
      <c r="F58" s="202">
        <v>10</v>
      </c>
      <c r="G58" s="177"/>
    </row>
    <row r="59" spans="1:7" x14ac:dyDescent="0.25">
      <c r="A59" s="179"/>
      <c r="B59" s="179"/>
      <c r="C59" s="180" t="s">
        <v>9</v>
      </c>
      <c r="D59" s="200">
        <v>23.623168197422778</v>
      </c>
      <c r="E59" s="201">
        <v>23.228972191482313</v>
      </c>
      <c r="F59" s="202">
        <v>10</v>
      </c>
      <c r="G59" s="177"/>
    </row>
    <row r="60" spans="1:7" x14ac:dyDescent="0.25">
      <c r="A60" s="179"/>
      <c r="B60" s="179"/>
      <c r="C60" s="180" t="s">
        <v>10</v>
      </c>
      <c r="D60" s="200">
        <v>23.985168216377208</v>
      </c>
      <c r="E60" s="201">
        <v>16.54838158864397</v>
      </c>
      <c r="F60" s="202">
        <v>10</v>
      </c>
      <c r="G60" s="177"/>
    </row>
    <row r="61" spans="1:7" x14ac:dyDescent="0.25">
      <c r="A61" s="179"/>
      <c r="B61" s="179"/>
      <c r="C61" s="180" t="s">
        <v>11</v>
      </c>
      <c r="D61" s="200">
        <v>43.798751173078571</v>
      </c>
      <c r="E61" s="201">
        <v>47.380566826134469</v>
      </c>
      <c r="F61" s="202">
        <v>10</v>
      </c>
      <c r="G61" s="177"/>
    </row>
    <row r="62" spans="1:7" x14ac:dyDescent="0.25">
      <c r="A62" s="203"/>
      <c r="B62" s="203"/>
      <c r="C62" s="204" t="s">
        <v>27</v>
      </c>
      <c r="D62" s="205">
        <v>29.624984106695234</v>
      </c>
      <c r="E62" s="206">
        <v>31.42946981489909</v>
      </c>
      <c r="F62" s="207">
        <v>40</v>
      </c>
      <c r="G62" s="177"/>
    </row>
    <row r="63" spans="1:7" x14ac:dyDescent="0.25">
      <c r="A63" s="203" t="s">
        <v>27</v>
      </c>
      <c r="B63" s="203" t="s">
        <v>4</v>
      </c>
      <c r="C63" s="180" t="s">
        <v>4</v>
      </c>
      <c r="D63" s="200">
        <v>92.657235430186731</v>
      </c>
      <c r="E63" s="201">
        <v>81.611658517291715</v>
      </c>
      <c r="F63" s="202">
        <v>5</v>
      </c>
      <c r="G63" s="177"/>
    </row>
    <row r="64" spans="1:7" x14ac:dyDescent="0.25">
      <c r="A64" s="179"/>
      <c r="B64" s="203"/>
      <c r="C64" s="204" t="s">
        <v>27</v>
      </c>
      <c r="D64" s="205">
        <v>92.657235430186731</v>
      </c>
      <c r="E64" s="206">
        <v>81.611658517291715</v>
      </c>
      <c r="F64" s="207">
        <v>5</v>
      </c>
      <c r="G64" s="177"/>
    </row>
    <row r="65" spans="1:7" x14ac:dyDescent="0.25">
      <c r="A65" s="179"/>
      <c r="B65" s="203" t="s">
        <v>13</v>
      </c>
      <c r="C65" s="180" t="s">
        <v>8</v>
      </c>
      <c r="D65" s="200">
        <v>22.016520568717645</v>
      </c>
      <c r="E65" s="201">
        <v>24.509303705594469</v>
      </c>
      <c r="F65" s="202">
        <v>10</v>
      </c>
      <c r="G65" s="177"/>
    </row>
    <row r="66" spans="1:7" x14ac:dyDescent="0.25">
      <c r="A66" s="179"/>
      <c r="B66" s="179"/>
      <c r="C66" s="180" t="s">
        <v>9</v>
      </c>
      <c r="D66" s="200">
        <v>45.075328968364467</v>
      </c>
      <c r="E66" s="201">
        <v>71.45309924706504</v>
      </c>
      <c r="F66" s="202">
        <v>10</v>
      </c>
      <c r="G66" s="177"/>
    </row>
    <row r="67" spans="1:7" x14ac:dyDescent="0.25">
      <c r="A67" s="179"/>
      <c r="B67" s="179"/>
      <c r="C67" s="180" t="s">
        <v>10</v>
      </c>
      <c r="D67" s="200">
        <v>24.759474937317673</v>
      </c>
      <c r="E67" s="201">
        <v>29.78177904797338</v>
      </c>
      <c r="F67" s="202">
        <v>10</v>
      </c>
      <c r="G67" s="177"/>
    </row>
    <row r="68" spans="1:7" x14ac:dyDescent="0.25">
      <c r="A68" s="179"/>
      <c r="B68" s="179"/>
      <c r="C68" s="180" t="s">
        <v>11</v>
      </c>
      <c r="D68" s="200">
        <v>17.190727091370917</v>
      </c>
      <c r="E68" s="201">
        <v>12.238513923812398</v>
      </c>
      <c r="F68" s="202">
        <v>10</v>
      </c>
      <c r="G68" s="177"/>
    </row>
    <row r="69" spans="1:7" x14ac:dyDescent="0.25">
      <c r="A69" s="179"/>
      <c r="B69" s="203"/>
      <c r="C69" s="204" t="s">
        <v>27</v>
      </c>
      <c r="D69" s="205">
        <v>27.260512891442669</v>
      </c>
      <c r="E69" s="206">
        <v>40.891385702029432</v>
      </c>
      <c r="F69" s="207">
        <v>40</v>
      </c>
      <c r="G69" s="177"/>
    </row>
    <row r="70" spans="1:7" x14ac:dyDescent="0.25">
      <c r="A70" s="179"/>
      <c r="B70" s="203" t="s">
        <v>7</v>
      </c>
      <c r="C70" s="180" t="s">
        <v>8</v>
      </c>
      <c r="D70" s="200">
        <v>40.98319242928892</v>
      </c>
      <c r="E70" s="201">
        <v>38.491209279305998</v>
      </c>
      <c r="F70" s="202">
        <v>15</v>
      </c>
      <c r="G70" s="177"/>
    </row>
    <row r="71" spans="1:7" x14ac:dyDescent="0.25">
      <c r="A71" s="179"/>
      <c r="B71" s="179"/>
      <c r="C71" s="180" t="s">
        <v>9</v>
      </c>
      <c r="D71" s="200">
        <v>44.183313374368893</v>
      </c>
      <c r="E71" s="201">
        <v>39.468968720182495</v>
      </c>
      <c r="F71" s="202">
        <v>15</v>
      </c>
      <c r="G71" s="177"/>
    </row>
    <row r="72" spans="1:7" x14ac:dyDescent="0.25">
      <c r="A72" s="179"/>
      <c r="B72" s="179"/>
      <c r="C72" s="180" t="s">
        <v>10</v>
      </c>
      <c r="D72" s="200">
        <v>21.549306551372418</v>
      </c>
      <c r="E72" s="201">
        <v>19.117265670083349</v>
      </c>
      <c r="F72" s="202">
        <v>15</v>
      </c>
      <c r="G72" s="177"/>
    </row>
    <row r="73" spans="1:7" x14ac:dyDescent="0.25">
      <c r="A73" s="179"/>
      <c r="B73" s="179"/>
      <c r="C73" s="180" t="s">
        <v>11</v>
      </c>
      <c r="D73" s="200">
        <v>43.647607489051722</v>
      </c>
      <c r="E73" s="201">
        <v>46.606925680944187</v>
      </c>
      <c r="F73" s="202">
        <v>15</v>
      </c>
      <c r="G73" s="177"/>
    </row>
    <row r="74" spans="1:7" x14ac:dyDescent="0.25">
      <c r="A74" s="179"/>
      <c r="B74" s="203"/>
      <c r="C74" s="204" t="s">
        <v>27</v>
      </c>
      <c r="D74" s="205">
        <v>37.59085496102049</v>
      </c>
      <c r="E74" s="206">
        <v>37.577813627507169</v>
      </c>
      <c r="F74" s="207">
        <v>60</v>
      </c>
      <c r="G74" s="177"/>
    </row>
    <row r="75" spans="1:7" x14ac:dyDescent="0.25">
      <c r="A75" s="179"/>
      <c r="B75" s="203" t="s">
        <v>27</v>
      </c>
      <c r="C75" s="180" t="s">
        <v>8</v>
      </c>
      <c r="D75" s="200">
        <v>33.396523685060401</v>
      </c>
      <c r="E75" s="201">
        <v>34.34311323914627</v>
      </c>
      <c r="F75" s="202">
        <v>25</v>
      </c>
      <c r="G75" s="177"/>
    </row>
    <row r="76" spans="1:7" x14ac:dyDescent="0.25">
      <c r="A76" s="179"/>
      <c r="B76" s="179"/>
      <c r="C76" s="180" t="s">
        <v>9</v>
      </c>
      <c r="D76" s="200">
        <v>44.540119611967114</v>
      </c>
      <c r="E76" s="201">
        <v>53.136567589523644</v>
      </c>
      <c r="F76" s="202">
        <v>25</v>
      </c>
      <c r="G76" s="177"/>
    </row>
    <row r="77" spans="1:7" x14ac:dyDescent="0.25">
      <c r="A77" s="179"/>
      <c r="B77" s="179"/>
      <c r="C77" s="180" t="s">
        <v>10</v>
      </c>
      <c r="D77" s="200">
        <v>22.833373905750516</v>
      </c>
      <c r="E77" s="201">
        <v>23.417406461829799</v>
      </c>
      <c r="F77" s="202">
        <v>25</v>
      </c>
      <c r="G77" s="177"/>
    </row>
    <row r="78" spans="1:7" x14ac:dyDescent="0.25">
      <c r="A78" s="179"/>
      <c r="B78" s="179"/>
      <c r="C78" s="180" t="s">
        <v>11</v>
      </c>
      <c r="D78" s="200">
        <v>33.064855329979402</v>
      </c>
      <c r="E78" s="201">
        <v>38.707615222890389</v>
      </c>
      <c r="F78" s="202">
        <v>25</v>
      </c>
      <c r="G78" s="177"/>
    </row>
    <row r="79" spans="1:7" x14ac:dyDescent="0.25">
      <c r="A79" s="179"/>
      <c r="B79" s="179"/>
      <c r="C79" s="180" t="s">
        <v>4</v>
      </c>
      <c r="D79" s="200">
        <v>92.657235430186731</v>
      </c>
      <c r="E79" s="201">
        <v>81.611658517291715</v>
      </c>
      <c r="F79" s="202">
        <v>5</v>
      </c>
      <c r="G79" s="177"/>
    </row>
    <row r="80" spans="1:7" x14ac:dyDescent="0.25">
      <c r="A80" s="182"/>
      <c r="B80" s="182"/>
      <c r="C80" s="183" t="s">
        <v>27</v>
      </c>
      <c r="D80" s="208">
        <v>36.277695147332111</v>
      </c>
      <c r="E80" s="209">
        <v>43.236436790202028</v>
      </c>
      <c r="F80" s="210">
        <v>105</v>
      </c>
      <c r="G80" s="177"/>
    </row>
    <row r="81" spans="1:7" x14ac:dyDescent="0.25">
      <c r="A81" s="177"/>
      <c r="B81" s="177"/>
      <c r="C81" s="177"/>
      <c r="D81" s="177"/>
      <c r="E81" s="177"/>
      <c r="F81" s="177"/>
      <c r="G81" s="177"/>
    </row>
    <row r="82" spans="1:7" x14ac:dyDescent="0.25">
      <c r="A82" s="184" t="s">
        <v>57</v>
      </c>
      <c r="B82" s="184"/>
      <c r="C82" s="184"/>
      <c r="D82" s="184"/>
      <c r="E82" s="184"/>
      <c r="F82" s="184"/>
      <c r="G82" s="177"/>
    </row>
    <row r="83" spans="1:7" ht="24.75" x14ac:dyDescent="0.25">
      <c r="A83" s="185" t="s">
        <v>19</v>
      </c>
      <c r="B83" s="185"/>
      <c r="C83" s="193" t="s">
        <v>28</v>
      </c>
      <c r="D83" s="194" t="s">
        <v>29</v>
      </c>
      <c r="E83" s="194" t="s">
        <v>30</v>
      </c>
      <c r="F83" s="195" t="s">
        <v>31</v>
      </c>
      <c r="G83" s="177"/>
    </row>
    <row r="84" spans="1:7" ht="24" x14ac:dyDescent="0.25">
      <c r="A84" s="196" t="s">
        <v>18</v>
      </c>
      <c r="B84" s="188" t="s">
        <v>32</v>
      </c>
      <c r="C84" s="211">
        <v>3.1181732497266195</v>
      </c>
      <c r="D84" s="212">
        <v>20</v>
      </c>
      <c r="E84" s="212">
        <v>84</v>
      </c>
      <c r="F84" s="213">
        <v>1.4336542985355689E-4</v>
      </c>
      <c r="G84" s="177"/>
    </row>
    <row r="85" spans="1:7" ht="24" x14ac:dyDescent="0.25">
      <c r="A85" s="179"/>
      <c r="B85" s="180" t="s">
        <v>33</v>
      </c>
      <c r="C85" s="214">
        <v>1.1116125010287332</v>
      </c>
      <c r="D85" s="215">
        <v>20</v>
      </c>
      <c r="E85" s="215">
        <v>84</v>
      </c>
      <c r="F85" s="216">
        <v>0.35398919728854256</v>
      </c>
      <c r="G85" s="177"/>
    </row>
    <row r="86" spans="1:7" ht="60" x14ac:dyDescent="0.25">
      <c r="A86" s="179"/>
      <c r="B86" s="180" t="s">
        <v>34</v>
      </c>
      <c r="C86" s="214">
        <v>1.1116125010287334</v>
      </c>
      <c r="D86" s="215">
        <v>20</v>
      </c>
      <c r="E86" s="217">
        <v>25.53196831615405</v>
      </c>
      <c r="F86" s="216">
        <v>0.39531494114064947</v>
      </c>
      <c r="G86" s="177"/>
    </row>
    <row r="87" spans="1:7" ht="36" x14ac:dyDescent="0.25">
      <c r="A87" s="182"/>
      <c r="B87" s="183" t="s">
        <v>35</v>
      </c>
      <c r="C87" s="218">
        <v>2.612012902643595</v>
      </c>
      <c r="D87" s="219">
        <v>20</v>
      </c>
      <c r="E87" s="219">
        <v>84</v>
      </c>
      <c r="F87" s="220">
        <v>1.2063024390671193E-3</v>
      </c>
      <c r="G87" s="177"/>
    </row>
    <row r="88" spans="1:7" x14ac:dyDescent="0.25">
      <c r="A88" s="221" t="s">
        <v>36</v>
      </c>
      <c r="B88" s="221"/>
      <c r="C88" s="221"/>
      <c r="D88" s="221"/>
      <c r="E88" s="221"/>
      <c r="F88" s="221"/>
      <c r="G88" s="177"/>
    </row>
    <row r="89" spans="1:7" x14ac:dyDescent="0.25">
      <c r="A89" s="221" t="s">
        <v>66</v>
      </c>
      <c r="B89" s="221"/>
      <c r="C89" s="221"/>
      <c r="D89" s="221"/>
      <c r="E89" s="221"/>
      <c r="F89" s="221"/>
      <c r="G89" s="177"/>
    </row>
    <row r="90" spans="1:7" x14ac:dyDescent="0.25">
      <c r="A90" s="221" t="s">
        <v>38</v>
      </c>
      <c r="B90" s="221"/>
      <c r="C90" s="221"/>
      <c r="D90" s="221"/>
      <c r="E90" s="221"/>
      <c r="F90" s="221"/>
      <c r="G90" s="177"/>
    </row>
    <row r="91" spans="1:7" x14ac:dyDescent="0.25">
      <c r="A91" s="177"/>
      <c r="B91" s="177"/>
      <c r="C91" s="177"/>
      <c r="D91" s="177"/>
      <c r="E91" s="177"/>
      <c r="F91" s="177"/>
      <c r="G91" s="177"/>
    </row>
    <row r="92" spans="1:7" x14ac:dyDescent="0.25">
      <c r="A92" s="177"/>
      <c r="B92" s="177"/>
      <c r="C92" s="177"/>
      <c r="D92" s="177"/>
      <c r="E92" s="177"/>
      <c r="F92" s="177"/>
      <c r="G92" s="177"/>
    </row>
    <row r="93" spans="1:7" x14ac:dyDescent="0.25">
      <c r="A93" s="178" t="s">
        <v>39</v>
      </c>
      <c r="B93" s="177"/>
      <c r="C93" s="177"/>
      <c r="D93" s="177"/>
      <c r="E93" s="177"/>
      <c r="F93" s="177"/>
      <c r="G93" s="177"/>
    </row>
    <row r="94" spans="1:7" x14ac:dyDescent="0.25">
      <c r="A94" s="177"/>
      <c r="B94" s="177"/>
      <c r="C94" s="177"/>
      <c r="D94" s="177"/>
      <c r="E94" s="177"/>
      <c r="F94" s="177"/>
      <c r="G94" s="177"/>
    </row>
    <row r="95" spans="1:7" x14ac:dyDescent="0.25">
      <c r="A95" s="184" t="s">
        <v>58</v>
      </c>
      <c r="B95" s="184"/>
      <c r="C95" s="184"/>
      <c r="D95" s="184"/>
      <c r="E95" s="177"/>
      <c r="F95" s="177"/>
      <c r="G95" s="177"/>
    </row>
    <row r="96" spans="1:7" x14ac:dyDescent="0.25">
      <c r="A96" s="193" t="s">
        <v>40</v>
      </c>
      <c r="B96" s="194" t="s">
        <v>29</v>
      </c>
      <c r="C96" s="194" t="s">
        <v>30</v>
      </c>
      <c r="D96" s="195" t="s">
        <v>31</v>
      </c>
      <c r="E96" s="177"/>
      <c r="F96" s="177"/>
      <c r="G96" s="177"/>
    </row>
    <row r="97" spans="1:7" x14ac:dyDescent="0.25">
      <c r="A97" s="222">
        <v>25.141861916692022</v>
      </c>
      <c r="B97" s="223">
        <v>1</v>
      </c>
      <c r="C97" s="223">
        <v>103</v>
      </c>
      <c r="D97" s="224">
        <v>2.2262572161313443E-6</v>
      </c>
      <c r="E97" s="177"/>
      <c r="F97" s="177"/>
      <c r="G97" s="177"/>
    </row>
    <row r="98" spans="1:7" x14ac:dyDescent="0.25">
      <c r="A98" s="221" t="s">
        <v>66</v>
      </c>
      <c r="B98" s="221"/>
      <c r="C98" s="221"/>
      <c r="D98" s="221"/>
      <c r="E98" s="177"/>
      <c r="F98" s="177"/>
      <c r="G98" s="177"/>
    </row>
    <row r="99" spans="1:7" x14ac:dyDescent="0.25">
      <c r="A99" s="221" t="s">
        <v>41</v>
      </c>
      <c r="B99" s="221"/>
      <c r="C99" s="221"/>
      <c r="D99" s="221"/>
      <c r="E99" s="177"/>
      <c r="F99" s="177"/>
      <c r="G99" s="177"/>
    </row>
    <row r="100" spans="1:7" x14ac:dyDescent="0.25">
      <c r="A100" s="221" t="s">
        <v>42</v>
      </c>
      <c r="B100" s="221"/>
      <c r="C100" s="221"/>
      <c r="D100" s="221"/>
      <c r="E100" s="177"/>
      <c r="F100" s="177"/>
      <c r="G100" s="177"/>
    </row>
    <row r="101" spans="1:7" x14ac:dyDescent="0.25">
      <c r="A101" s="177"/>
      <c r="B101" s="177"/>
      <c r="C101" s="177"/>
      <c r="D101" s="177"/>
      <c r="E101" s="177"/>
      <c r="F101" s="177"/>
      <c r="G101" s="177"/>
    </row>
    <row r="102" spans="1:7" x14ac:dyDescent="0.25">
      <c r="A102" s="184" t="s">
        <v>43</v>
      </c>
      <c r="B102" s="184"/>
      <c r="C102" s="184"/>
      <c r="D102" s="184"/>
      <c r="E102" s="184"/>
      <c r="F102" s="184"/>
      <c r="G102" s="177"/>
    </row>
    <row r="103" spans="1:7" x14ac:dyDescent="0.25">
      <c r="A103" s="191" t="s">
        <v>24</v>
      </c>
      <c r="B103" s="191" t="s">
        <v>18</v>
      </c>
      <c r="C103" s="192"/>
      <c r="D103" s="192"/>
      <c r="E103" s="192"/>
      <c r="F103" s="192"/>
      <c r="G103" s="177"/>
    </row>
    <row r="104" spans="1:7" ht="36.75" x14ac:dyDescent="0.25">
      <c r="A104" s="225" t="s">
        <v>44</v>
      </c>
      <c r="B104" s="193" t="s">
        <v>45</v>
      </c>
      <c r="C104" s="194" t="s">
        <v>46</v>
      </c>
      <c r="D104" s="194" t="s">
        <v>47</v>
      </c>
      <c r="E104" s="194" t="s">
        <v>40</v>
      </c>
      <c r="F104" s="195" t="s">
        <v>31</v>
      </c>
      <c r="G104" s="177"/>
    </row>
    <row r="105" spans="1:7" ht="24" x14ac:dyDescent="0.25">
      <c r="A105" s="188" t="s">
        <v>48</v>
      </c>
      <c r="B105" s="226" t="s">
        <v>68</v>
      </c>
      <c r="C105" s="212">
        <v>20</v>
      </c>
      <c r="D105" s="227">
        <v>2274.5641940067449</v>
      </c>
      <c r="E105" s="227">
        <v>1.2829485261510252</v>
      </c>
      <c r="F105" s="213">
        <v>0.21357806000624094</v>
      </c>
      <c r="G105" s="177"/>
    </row>
    <row r="106" spans="1:7" x14ac:dyDescent="0.25">
      <c r="A106" s="180" t="s">
        <v>49</v>
      </c>
      <c r="B106" s="214">
        <v>152411.96431247456</v>
      </c>
      <c r="C106" s="215">
        <v>1</v>
      </c>
      <c r="D106" s="217">
        <v>152411.96431247456</v>
      </c>
      <c r="E106" s="217">
        <v>85.96666803148139</v>
      </c>
      <c r="F106" s="216">
        <v>1.6833404837562308E-14</v>
      </c>
      <c r="G106" s="177"/>
    </row>
    <row r="107" spans="1:7" ht="48" x14ac:dyDescent="0.25">
      <c r="A107" s="180" t="s">
        <v>50</v>
      </c>
      <c r="B107" s="214">
        <v>766.50966691687063</v>
      </c>
      <c r="C107" s="215">
        <v>3</v>
      </c>
      <c r="D107" s="217">
        <v>255.50322230562355</v>
      </c>
      <c r="E107" s="217">
        <v>0.14411441248725884</v>
      </c>
      <c r="F107" s="216">
        <v>0.93317765064075087</v>
      </c>
      <c r="G107" s="177"/>
    </row>
    <row r="108" spans="1:7" ht="36" x14ac:dyDescent="0.25">
      <c r="A108" s="180" t="s">
        <v>51</v>
      </c>
      <c r="B108" s="214">
        <v>4274.3004489420964</v>
      </c>
      <c r="C108" s="215">
        <v>3</v>
      </c>
      <c r="D108" s="217">
        <v>1424.7668163140322</v>
      </c>
      <c r="E108" s="217">
        <v>0.80362756606972052</v>
      </c>
      <c r="F108" s="216">
        <v>0.49531614625839804</v>
      </c>
      <c r="G108" s="177"/>
    </row>
    <row r="109" spans="1:7" ht="24" x14ac:dyDescent="0.25">
      <c r="A109" s="180" t="s">
        <v>52</v>
      </c>
      <c r="B109" s="214">
        <v>4412.792777135749</v>
      </c>
      <c r="C109" s="215">
        <v>1</v>
      </c>
      <c r="D109" s="217">
        <v>4412.792777135749</v>
      </c>
      <c r="E109" s="217">
        <v>2.4889981142556445</v>
      </c>
      <c r="F109" s="216">
        <v>0.11840341932414204</v>
      </c>
      <c r="G109" s="177"/>
    </row>
    <row r="110" spans="1:7" ht="48" x14ac:dyDescent="0.25">
      <c r="A110" s="180" t="s">
        <v>53</v>
      </c>
      <c r="B110" s="214">
        <v>10691.805480361656</v>
      </c>
      <c r="C110" s="215">
        <v>6</v>
      </c>
      <c r="D110" s="217">
        <v>1781.9675800602761</v>
      </c>
      <c r="E110" s="217">
        <v>1.0051036090830421</v>
      </c>
      <c r="F110" s="216">
        <v>0.4275993955811519</v>
      </c>
      <c r="G110" s="177"/>
    </row>
    <row r="111" spans="1:7" x14ac:dyDescent="0.25">
      <c r="A111" s="180" t="s">
        <v>54</v>
      </c>
      <c r="B111" s="214">
        <v>148925.22061643112</v>
      </c>
      <c r="C111" s="215">
        <v>84</v>
      </c>
      <c r="D111" s="217">
        <v>1772.9192930527515</v>
      </c>
      <c r="E111" s="228"/>
      <c r="F111" s="229"/>
      <c r="G111" s="177"/>
    </row>
    <row r="112" spans="1:7" x14ac:dyDescent="0.25">
      <c r="A112" s="180" t="s">
        <v>27</v>
      </c>
      <c r="B112" s="214">
        <v>332603.97684285615</v>
      </c>
      <c r="C112" s="215">
        <v>105</v>
      </c>
      <c r="D112" s="228"/>
      <c r="E112" s="228"/>
      <c r="F112" s="229"/>
      <c r="G112" s="177"/>
    </row>
    <row r="113" spans="1:7" ht="24" x14ac:dyDescent="0.25">
      <c r="A113" s="183" t="s">
        <v>55</v>
      </c>
      <c r="B113" s="218">
        <v>194416.50449656602</v>
      </c>
      <c r="C113" s="219">
        <v>104</v>
      </c>
      <c r="D113" s="230"/>
      <c r="E113" s="230"/>
      <c r="F113" s="231"/>
      <c r="G113" s="177"/>
    </row>
    <row r="114" spans="1:7" x14ac:dyDescent="0.25">
      <c r="A114" s="221" t="s">
        <v>67</v>
      </c>
      <c r="B114" s="221"/>
      <c r="C114" s="221"/>
      <c r="D114" s="221"/>
      <c r="E114" s="221"/>
      <c r="F114" s="221"/>
      <c r="G114" s="177"/>
    </row>
  </sheetData>
  <mergeCells count="40">
    <mergeCell ref="A114:F114"/>
    <mergeCell ref="A95:D95"/>
    <mergeCell ref="A98:D98"/>
    <mergeCell ref="A99:D99"/>
    <mergeCell ref="A100:D100"/>
    <mergeCell ref="A102:F102"/>
    <mergeCell ref="A103:F103"/>
    <mergeCell ref="A82:F82"/>
    <mergeCell ref="A83:B83"/>
    <mergeCell ref="A84:A87"/>
    <mergeCell ref="A88:F88"/>
    <mergeCell ref="A89:F89"/>
    <mergeCell ref="A90:F90"/>
    <mergeCell ref="A48:A62"/>
    <mergeCell ref="B48:B52"/>
    <mergeCell ref="B53:B57"/>
    <mergeCell ref="B58:B62"/>
    <mergeCell ref="A63:A80"/>
    <mergeCell ref="B63:B64"/>
    <mergeCell ref="B65:B69"/>
    <mergeCell ref="B70:B74"/>
    <mergeCell ref="B75:B80"/>
    <mergeCell ref="A29:A32"/>
    <mergeCell ref="B29:B30"/>
    <mergeCell ref="B31:B32"/>
    <mergeCell ref="A33:A47"/>
    <mergeCell ref="B33:B37"/>
    <mergeCell ref="B38:B42"/>
    <mergeCell ref="B43:B47"/>
    <mergeCell ref="A16:F16"/>
    <mergeCell ref="A17:F17"/>
    <mergeCell ref="A18:C18"/>
    <mergeCell ref="A19:A28"/>
    <mergeCell ref="B19:B23"/>
    <mergeCell ref="B24:B28"/>
    <mergeCell ref="A1:C1"/>
    <mergeCell ref="A2:B2"/>
    <mergeCell ref="A3:A6"/>
    <mergeCell ref="A7:A9"/>
    <mergeCell ref="A10:A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ED7DE-F506-4E53-9FE9-30B7CED01A79}">
  <sheetPr>
    <tabColor theme="1"/>
  </sheetPr>
  <dimension ref="A1:H59"/>
  <sheetViews>
    <sheetView topLeftCell="A45" workbookViewId="0">
      <selection activeCell="J54" sqref="J54"/>
    </sheetView>
  </sheetViews>
  <sheetFormatPr defaultRowHeight="15" x14ac:dyDescent="0.25"/>
  <cols>
    <col min="1" max="1" width="11.85546875" customWidth="1"/>
    <col min="2" max="2" width="16.7109375" customWidth="1"/>
    <col min="3" max="3" width="23.42578125" customWidth="1"/>
    <col min="4" max="4" width="20.85546875" customWidth="1"/>
    <col min="5" max="5" width="14.7109375" customWidth="1"/>
  </cols>
  <sheetData>
    <row r="1" spans="1:8" x14ac:dyDescent="0.25">
      <c r="A1" s="238" t="s">
        <v>20</v>
      </c>
      <c r="B1" s="238"/>
      <c r="C1" s="238"/>
      <c r="D1" s="232"/>
      <c r="E1" s="232"/>
      <c r="F1" s="232"/>
      <c r="G1" s="232"/>
      <c r="H1" s="232"/>
    </row>
    <row r="2" spans="1:8" x14ac:dyDescent="0.25">
      <c r="A2" s="239" t="s">
        <v>19</v>
      </c>
      <c r="B2" s="239"/>
      <c r="C2" s="240" t="s">
        <v>21</v>
      </c>
      <c r="D2" s="232"/>
      <c r="E2" s="232"/>
      <c r="F2" s="232"/>
      <c r="G2" s="232"/>
      <c r="H2" s="232"/>
    </row>
    <row r="3" spans="1:8" x14ac:dyDescent="0.25">
      <c r="A3" s="241" t="s">
        <v>22</v>
      </c>
      <c r="B3" s="242" t="s">
        <v>6</v>
      </c>
      <c r="C3" s="243">
        <v>20</v>
      </c>
      <c r="D3" s="232"/>
      <c r="E3" s="232"/>
      <c r="F3" s="232"/>
      <c r="G3" s="232"/>
      <c r="H3" s="232"/>
    </row>
    <row r="4" spans="1:8" x14ac:dyDescent="0.25">
      <c r="A4" s="233"/>
      <c r="B4" s="234" t="s">
        <v>4</v>
      </c>
      <c r="C4" s="235">
        <v>5</v>
      </c>
      <c r="D4" s="232"/>
      <c r="E4" s="232"/>
      <c r="F4" s="232"/>
      <c r="G4" s="232"/>
      <c r="H4" s="232"/>
    </row>
    <row r="5" spans="1:8" x14ac:dyDescent="0.25">
      <c r="A5" s="233"/>
      <c r="B5" s="234" t="s">
        <v>12</v>
      </c>
      <c r="C5" s="235">
        <v>40</v>
      </c>
      <c r="D5" s="232"/>
      <c r="E5" s="232"/>
      <c r="F5" s="232"/>
      <c r="G5" s="232"/>
      <c r="H5" s="232"/>
    </row>
    <row r="6" spans="1:8" x14ac:dyDescent="0.25">
      <c r="A6" s="233"/>
      <c r="B6" s="234" t="s">
        <v>14</v>
      </c>
      <c r="C6" s="235">
        <v>40</v>
      </c>
      <c r="D6" s="232"/>
      <c r="E6" s="232"/>
      <c r="F6" s="232"/>
      <c r="G6" s="232"/>
      <c r="H6" s="232"/>
    </row>
    <row r="7" spans="1:8" x14ac:dyDescent="0.25">
      <c r="A7" s="233" t="s">
        <v>1</v>
      </c>
      <c r="B7" s="234" t="s">
        <v>4</v>
      </c>
      <c r="C7" s="235">
        <v>5</v>
      </c>
      <c r="D7" s="232"/>
      <c r="E7" s="232"/>
      <c r="F7" s="232"/>
      <c r="G7" s="232"/>
      <c r="H7" s="232"/>
    </row>
    <row r="8" spans="1:8" x14ac:dyDescent="0.25">
      <c r="A8" s="233"/>
      <c r="B8" s="234" t="s">
        <v>13</v>
      </c>
      <c r="C8" s="235">
        <v>40</v>
      </c>
      <c r="D8" s="232"/>
      <c r="E8" s="232"/>
      <c r="F8" s="232"/>
      <c r="G8" s="232"/>
      <c r="H8" s="232"/>
    </row>
    <row r="9" spans="1:8" x14ac:dyDescent="0.25">
      <c r="A9" s="233"/>
      <c r="B9" s="234" t="s">
        <v>7</v>
      </c>
      <c r="C9" s="235">
        <v>60</v>
      </c>
      <c r="D9" s="232"/>
      <c r="E9" s="232"/>
      <c r="F9" s="232"/>
      <c r="G9" s="232"/>
      <c r="H9" s="232"/>
    </row>
    <row r="10" spans="1:8" x14ac:dyDescent="0.25">
      <c r="A10" s="233" t="s">
        <v>2</v>
      </c>
      <c r="B10" s="234" t="s">
        <v>8</v>
      </c>
      <c r="C10" s="235">
        <v>25</v>
      </c>
      <c r="D10" s="232"/>
      <c r="E10" s="232"/>
      <c r="F10" s="232"/>
      <c r="G10" s="232"/>
      <c r="H10" s="232"/>
    </row>
    <row r="11" spans="1:8" x14ac:dyDescent="0.25">
      <c r="A11" s="233"/>
      <c r="B11" s="234" t="s">
        <v>9</v>
      </c>
      <c r="C11" s="235">
        <v>25</v>
      </c>
      <c r="D11" s="232"/>
      <c r="E11" s="232"/>
      <c r="F11" s="232"/>
      <c r="G11" s="232"/>
      <c r="H11" s="232"/>
    </row>
    <row r="12" spans="1:8" x14ac:dyDescent="0.25">
      <c r="A12" s="233"/>
      <c r="B12" s="234" t="s">
        <v>10</v>
      </c>
      <c r="C12" s="235">
        <v>25</v>
      </c>
      <c r="D12" s="232"/>
      <c r="E12" s="232"/>
      <c r="F12" s="232"/>
      <c r="G12" s="232"/>
      <c r="H12" s="232"/>
    </row>
    <row r="13" spans="1:8" x14ac:dyDescent="0.25">
      <c r="A13" s="233"/>
      <c r="B13" s="234" t="s">
        <v>11</v>
      </c>
      <c r="C13" s="235">
        <v>25</v>
      </c>
      <c r="D13" s="232"/>
      <c r="E13" s="232"/>
      <c r="F13" s="232"/>
      <c r="G13" s="232"/>
      <c r="H13" s="232"/>
    </row>
    <row r="14" spans="1:8" x14ac:dyDescent="0.25">
      <c r="A14" s="236"/>
      <c r="B14" s="237" t="s">
        <v>4</v>
      </c>
      <c r="C14" s="244">
        <v>5</v>
      </c>
      <c r="D14" s="232"/>
      <c r="E14" s="232"/>
      <c r="F14" s="232"/>
      <c r="G14" s="232"/>
      <c r="H14" s="232"/>
    </row>
    <row r="15" spans="1:8" x14ac:dyDescent="0.25">
      <c r="A15" s="232"/>
      <c r="B15" s="232"/>
      <c r="C15" s="232"/>
      <c r="D15" s="232"/>
      <c r="E15" s="232"/>
      <c r="F15" s="232"/>
      <c r="G15" s="232"/>
      <c r="H15" s="232"/>
    </row>
    <row r="16" spans="1:8" x14ac:dyDescent="0.25">
      <c r="A16" s="238" t="s">
        <v>83</v>
      </c>
      <c r="B16" s="238"/>
      <c r="C16" s="238"/>
      <c r="D16" s="238"/>
      <c r="E16" s="238"/>
      <c r="F16" s="238"/>
      <c r="G16" s="238"/>
      <c r="H16" s="232"/>
    </row>
    <row r="17" spans="1:8" ht="24.75" x14ac:dyDescent="0.25">
      <c r="A17" s="239" t="s">
        <v>69</v>
      </c>
      <c r="B17" s="239"/>
      <c r="C17" s="245" t="s">
        <v>70</v>
      </c>
      <c r="D17" s="246" t="s">
        <v>40</v>
      </c>
      <c r="E17" s="246" t="s">
        <v>71</v>
      </c>
      <c r="F17" s="246" t="s">
        <v>72</v>
      </c>
      <c r="G17" s="247" t="s">
        <v>31</v>
      </c>
      <c r="H17" s="232"/>
    </row>
    <row r="18" spans="1:8" ht="24" x14ac:dyDescent="0.25">
      <c r="A18" s="248" t="s">
        <v>49</v>
      </c>
      <c r="B18" s="242" t="s">
        <v>73</v>
      </c>
      <c r="C18" s="249">
        <v>0.53839506475843091</v>
      </c>
      <c r="D18" s="250" t="s">
        <v>84</v>
      </c>
      <c r="E18" s="251">
        <v>4</v>
      </c>
      <c r="F18" s="251">
        <v>81</v>
      </c>
      <c r="G18" s="252">
        <v>5.7674393687593582E-13</v>
      </c>
      <c r="H18" s="232"/>
    </row>
    <row r="19" spans="1:8" ht="24" x14ac:dyDescent="0.25">
      <c r="A19" s="233"/>
      <c r="B19" s="234" t="s">
        <v>74</v>
      </c>
      <c r="C19" s="253">
        <v>0.4616049352415692</v>
      </c>
      <c r="D19" s="254" t="s">
        <v>84</v>
      </c>
      <c r="E19" s="255">
        <v>4</v>
      </c>
      <c r="F19" s="255">
        <v>81</v>
      </c>
      <c r="G19" s="256">
        <v>5.7674393687593996E-13</v>
      </c>
      <c r="H19" s="232"/>
    </row>
    <row r="20" spans="1:8" ht="24" x14ac:dyDescent="0.25">
      <c r="A20" s="233"/>
      <c r="B20" s="234" t="s">
        <v>75</v>
      </c>
      <c r="C20" s="253">
        <v>1.1663546544983874</v>
      </c>
      <c r="D20" s="254" t="s">
        <v>84</v>
      </c>
      <c r="E20" s="255">
        <v>4</v>
      </c>
      <c r="F20" s="255">
        <v>81</v>
      </c>
      <c r="G20" s="256">
        <v>5.7674393687593996E-13</v>
      </c>
      <c r="H20" s="232"/>
    </row>
    <row r="21" spans="1:8" ht="36" x14ac:dyDescent="0.25">
      <c r="A21" s="257"/>
      <c r="B21" s="258" t="s">
        <v>76</v>
      </c>
      <c r="C21" s="259">
        <v>1.1663546544983874</v>
      </c>
      <c r="D21" s="260" t="s">
        <v>84</v>
      </c>
      <c r="E21" s="261">
        <v>4</v>
      </c>
      <c r="F21" s="261">
        <v>81</v>
      </c>
      <c r="G21" s="262">
        <v>5.7674393687593996E-13</v>
      </c>
      <c r="H21" s="232"/>
    </row>
    <row r="22" spans="1:8" ht="24" x14ac:dyDescent="0.25">
      <c r="A22" s="257" t="s">
        <v>50</v>
      </c>
      <c r="B22" s="234" t="s">
        <v>73</v>
      </c>
      <c r="C22" s="253">
        <v>1.1817327945412861</v>
      </c>
      <c r="D22" s="255">
        <v>1.7611097086394107</v>
      </c>
      <c r="E22" s="255">
        <v>80</v>
      </c>
      <c r="F22" s="255">
        <v>336</v>
      </c>
      <c r="G22" s="256">
        <v>3.0258185006706612E-4</v>
      </c>
      <c r="H22" s="232"/>
    </row>
    <row r="23" spans="1:8" ht="24" x14ac:dyDescent="0.25">
      <c r="A23" s="233"/>
      <c r="B23" s="234" t="s">
        <v>74</v>
      </c>
      <c r="C23" s="253">
        <v>0.23546162330134959</v>
      </c>
      <c r="D23" s="255">
        <v>1.7821337815359783</v>
      </c>
      <c r="E23" s="255">
        <v>80</v>
      </c>
      <c r="F23" s="255">
        <v>321.95612083449038</v>
      </c>
      <c r="G23" s="256">
        <v>2.4715135530170487E-4</v>
      </c>
      <c r="H23" s="232"/>
    </row>
    <row r="24" spans="1:8" ht="24" x14ac:dyDescent="0.25">
      <c r="A24" s="233"/>
      <c r="B24" s="234" t="s">
        <v>75</v>
      </c>
      <c r="C24" s="253">
        <v>1.8104190339556117</v>
      </c>
      <c r="D24" s="255">
        <v>1.7991039149933892</v>
      </c>
      <c r="E24" s="255">
        <v>80</v>
      </c>
      <c r="F24" s="255">
        <v>318</v>
      </c>
      <c r="G24" s="256">
        <v>2.0222508490151596E-4</v>
      </c>
      <c r="H24" s="232"/>
    </row>
    <row r="25" spans="1:8" ht="36" x14ac:dyDescent="0.25">
      <c r="A25" s="236"/>
      <c r="B25" s="237" t="s">
        <v>76</v>
      </c>
      <c r="C25" s="263">
        <v>0.79489126860419079</v>
      </c>
      <c r="D25" s="264" t="s">
        <v>85</v>
      </c>
      <c r="E25" s="265">
        <v>20</v>
      </c>
      <c r="F25" s="265">
        <v>84</v>
      </c>
      <c r="G25" s="266">
        <v>5.7060619615178541E-5</v>
      </c>
      <c r="H25" s="232"/>
    </row>
    <row r="26" spans="1:8" x14ac:dyDescent="0.25">
      <c r="A26" s="267" t="s">
        <v>77</v>
      </c>
      <c r="B26" s="267"/>
      <c r="C26" s="267"/>
      <c r="D26" s="267"/>
      <c r="E26" s="267"/>
      <c r="F26" s="267"/>
      <c r="G26" s="267"/>
      <c r="H26" s="232"/>
    </row>
    <row r="27" spans="1:8" x14ac:dyDescent="0.25">
      <c r="A27" s="267" t="s">
        <v>78</v>
      </c>
      <c r="B27" s="267"/>
      <c r="C27" s="267"/>
      <c r="D27" s="267"/>
      <c r="E27" s="267"/>
      <c r="F27" s="267"/>
      <c r="G27" s="267"/>
      <c r="H27" s="232"/>
    </row>
    <row r="28" spans="1:8" x14ac:dyDescent="0.25">
      <c r="A28" s="267" t="s">
        <v>79</v>
      </c>
      <c r="B28" s="267"/>
      <c r="C28" s="267"/>
      <c r="D28" s="267"/>
      <c r="E28" s="267"/>
      <c r="F28" s="267"/>
      <c r="G28" s="267"/>
      <c r="H28" s="232"/>
    </row>
    <row r="29" spans="1:8" x14ac:dyDescent="0.25">
      <c r="A29" s="232"/>
      <c r="B29" s="232"/>
      <c r="C29" s="232"/>
      <c r="D29" s="232"/>
      <c r="E29" s="232"/>
      <c r="F29" s="232"/>
      <c r="G29" s="232"/>
      <c r="H29" s="232"/>
    </row>
    <row r="30" spans="1:8" x14ac:dyDescent="0.25">
      <c r="A30" s="238" t="s">
        <v>43</v>
      </c>
      <c r="B30" s="238"/>
      <c r="C30" s="238"/>
      <c r="D30" s="238"/>
      <c r="E30" s="238"/>
      <c r="F30" s="238"/>
      <c r="G30" s="238"/>
      <c r="H30" s="232"/>
    </row>
    <row r="31" spans="1:8" ht="36.75" x14ac:dyDescent="0.25">
      <c r="A31" s="239" t="s">
        <v>44</v>
      </c>
      <c r="B31" s="239"/>
      <c r="C31" s="245" t="s">
        <v>45</v>
      </c>
      <c r="D31" s="246" t="s">
        <v>46</v>
      </c>
      <c r="E31" s="246" t="s">
        <v>47</v>
      </c>
      <c r="F31" s="246" t="s">
        <v>40</v>
      </c>
      <c r="G31" s="247" t="s">
        <v>31</v>
      </c>
      <c r="H31" s="232"/>
    </row>
    <row r="32" spans="1:8" ht="24" x14ac:dyDescent="0.25">
      <c r="A32" s="248" t="s">
        <v>48</v>
      </c>
      <c r="B32" s="242" t="s">
        <v>15</v>
      </c>
      <c r="C32" s="268" t="s">
        <v>59</v>
      </c>
      <c r="D32" s="269">
        <v>20</v>
      </c>
      <c r="E32" s="251">
        <v>309.14105869805371</v>
      </c>
      <c r="F32" s="251">
        <v>1.1208408050508527</v>
      </c>
      <c r="G32" s="252">
        <v>0.34514961932164051</v>
      </c>
      <c r="H32" s="232"/>
    </row>
    <row r="33" spans="1:8" ht="24" x14ac:dyDescent="0.25">
      <c r="A33" s="233"/>
      <c r="B33" s="234" t="s">
        <v>16</v>
      </c>
      <c r="C33" s="270" t="s">
        <v>86</v>
      </c>
      <c r="D33" s="271">
        <v>20</v>
      </c>
      <c r="E33" s="255">
        <v>1704.2718713044335</v>
      </c>
      <c r="F33" s="255">
        <v>1.6383292819870805</v>
      </c>
      <c r="G33" s="256">
        <v>6.2283933835382964E-2</v>
      </c>
      <c r="H33" s="232"/>
    </row>
    <row r="34" spans="1:8" ht="24" x14ac:dyDescent="0.25">
      <c r="A34" s="233"/>
      <c r="B34" s="234" t="s">
        <v>17</v>
      </c>
      <c r="C34" s="270" t="s">
        <v>87</v>
      </c>
      <c r="D34" s="271">
        <v>20</v>
      </c>
      <c r="E34" s="255">
        <v>540.66685293843477</v>
      </c>
      <c r="F34" s="255">
        <v>1.7273332237943275</v>
      </c>
      <c r="G34" s="256">
        <v>4.451303378746032E-2</v>
      </c>
      <c r="H34" s="232"/>
    </row>
    <row r="35" spans="1:8" ht="36" x14ac:dyDescent="0.25">
      <c r="A35" s="257"/>
      <c r="B35" s="258" t="s">
        <v>18</v>
      </c>
      <c r="C35" s="272" t="s">
        <v>88</v>
      </c>
      <c r="D35" s="273">
        <v>20</v>
      </c>
      <c r="E35" s="261">
        <v>2274.5641940067449</v>
      </c>
      <c r="F35" s="261">
        <v>1.2829485261510252</v>
      </c>
      <c r="G35" s="262">
        <v>0.21357806000624094</v>
      </c>
      <c r="H35" s="232"/>
    </row>
    <row r="36" spans="1:8" ht="24" x14ac:dyDescent="0.25">
      <c r="A36" s="257" t="s">
        <v>49</v>
      </c>
      <c r="B36" s="234" t="s">
        <v>15</v>
      </c>
      <c r="C36" s="253">
        <v>24650.363171331559</v>
      </c>
      <c r="D36" s="271">
        <v>1</v>
      </c>
      <c r="E36" s="255">
        <v>24650.363171331559</v>
      </c>
      <c r="F36" s="255">
        <v>89.373870355853526</v>
      </c>
      <c r="G36" s="256">
        <v>7.247449664408247E-15</v>
      </c>
      <c r="H36" s="232"/>
    </row>
    <row r="37" spans="1:8" ht="24" x14ac:dyDescent="0.25">
      <c r="A37" s="233"/>
      <c r="B37" s="234" t="s">
        <v>16</v>
      </c>
      <c r="C37" s="253">
        <v>71333.675467441033</v>
      </c>
      <c r="D37" s="271">
        <v>1</v>
      </c>
      <c r="E37" s="255">
        <v>71333.675467441033</v>
      </c>
      <c r="F37" s="255">
        <v>68.573595139267525</v>
      </c>
      <c r="G37" s="256">
        <v>1.6587479254646148E-12</v>
      </c>
      <c r="H37" s="232"/>
    </row>
    <row r="38" spans="1:8" ht="24" x14ac:dyDescent="0.25">
      <c r="A38" s="233"/>
      <c r="B38" s="234" t="s">
        <v>17</v>
      </c>
      <c r="C38" s="253">
        <v>13140.675171639166</v>
      </c>
      <c r="D38" s="271">
        <v>1</v>
      </c>
      <c r="E38" s="255">
        <v>13140.675171639166</v>
      </c>
      <c r="F38" s="255">
        <v>41.982090604778016</v>
      </c>
      <c r="G38" s="256">
        <v>5.9470755707323642E-9</v>
      </c>
      <c r="H38" s="232"/>
    </row>
    <row r="39" spans="1:8" ht="36" x14ac:dyDescent="0.25">
      <c r="A39" s="257"/>
      <c r="B39" s="258" t="s">
        <v>18</v>
      </c>
      <c r="C39" s="259">
        <v>138187.47234629039</v>
      </c>
      <c r="D39" s="273">
        <v>1</v>
      </c>
      <c r="E39" s="261">
        <v>138187.47234629039</v>
      </c>
      <c r="F39" s="261">
        <v>77.94346470692885</v>
      </c>
      <c r="G39" s="262">
        <v>1.3136521014556172E-13</v>
      </c>
      <c r="H39" s="232"/>
    </row>
    <row r="40" spans="1:8" ht="24" x14ac:dyDescent="0.25">
      <c r="A40" s="257" t="s">
        <v>50</v>
      </c>
      <c r="B40" s="234" t="s">
        <v>15</v>
      </c>
      <c r="C40" s="253">
        <v>6182.8211739610706</v>
      </c>
      <c r="D40" s="271">
        <v>20</v>
      </c>
      <c r="E40" s="255">
        <v>309.14105869805354</v>
      </c>
      <c r="F40" s="255">
        <v>1.120840805050852</v>
      </c>
      <c r="G40" s="256">
        <v>0.34514961932164173</v>
      </c>
      <c r="H40" s="232"/>
    </row>
    <row r="41" spans="1:8" ht="24" x14ac:dyDescent="0.25">
      <c r="A41" s="233"/>
      <c r="B41" s="234" t="s">
        <v>16</v>
      </c>
      <c r="C41" s="253">
        <v>34085.437426088756</v>
      </c>
      <c r="D41" s="271">
        <v>20</v>
      </c>
      <c r="E41" s="255">
        <v>1704.2718713044378</v>
      </c>
      <c r="F41" s="255">
        <v>1.6383292819870845</v>
      </c>
      <c r="G41" s="256">
        <v>6.2283933835382076E-2</v>
      </c>
      <c r="H41" s="232"/>
    </row>
    <row r="42" spans="1:8" ht="24" x14ac:dyDescent="0.25">
      <c r="A42" s="233"/>
      <c r="B42" s="234" t="s">
        <v>17</v>
      </c>
      <c r="C42" s="253">
        <v>10813.337058768691</v>
      </c>
      <c r="D42" s="271">
        <v>20</v>
      </c>
      <c r="E42" s="255">
        <v>540.66685293843454</v>
      </c>
      <c r="F42" s="255">
        <v>1.7273332237943269</v>
      </c>
      <c r="G42" s="256">
        <v>4.4513033787460632E-2</v>
      </c>
      <c r="H42" s="232"/>
    </row>
    <row r="43" spans="1:8" ht="36" x14ac:dyDescent="0.25">
      <c r="A43" s="257"/>
      <c r="B43" s="258" t="s">
        <v>18</v>
      </c>
      <c r="C43" s="259">
        <v>45491.283880134957</v>
      </c>
      <c r="D43" s="273">
        <v>20</v>
      </c>
      <c r="E43" s="261">
        <v>2274.564194006748</v>
      </c>
      <c r="F43" s="261">
        <v>1.2829485261510269</v>
      </c>
      <c r="G43" s="262">
        <v>0.21357806000624016</v>
      </c>
      <c r="H43" s="232"/>
    </row>
    <row r="44" spans="1:8" ht="24" x14ac:dyDescent="0.25">
      <c r="A44" s="257" t="s">
        <v>54</v>
      </c>
      <c r="B44" s="234" t="s">
        <v>15</v>
      </c>
      <c r="C44" s="253">
        <v>23168.186609211061</v>
      </c>
      <c r="D44" s="271">
        <v>84</v>
      </c>
      <c r="E44" s="255">
        <v>275.81174534775073</v>
      </c>
      <c r="F44" s="274"/>
      <c r="G44" s="275"/>
      <c r="H44" s="232"/>
    </row>
    <row r="45" spans="1:8" ht="24" x14ac:dyDescent="0.25">
      <c r="A45" s="233"/>
      <c r="B45" s="234" t="s">
        <v>16</v>
      </c>
      <c r="C45" s="253">
        <v>87380.991576943154</v>
      </c>
      <c r="D45" s="271">
        <v>84</v>
      </c>
      <c r="E45" s="255">
        <v>1040.2498997255138</v>
      </c>
      <c r="F45" s="274"/>
      <c r="G45" s="275"/>
      <c r="H45" s="232"/>
    </row>
    <row r="46" spans="1:8" ht="24" x14ac:dyDescent="0.25">
      <c r="A46" s="233"/>
      <c r="B46" s="234" t="s">
        <v>17</v>
      </c>
      <c r="C46" s="253">
        <v>26292.561864274183</v>
      </c>
      <c r="D46" s="271">
        <v>84</v>
      </c>
      <c r="E46" s="255">
        <v>313.00668886040694</v>
      </c>
      <c r="F46" s="274"/>
      <c r="G46" s="275"/>
      <c r="H46" s="232"/>
    </row>
    <row r="47" spans="1:8" ht="36" x14ac:dyDescent="0.25">
      <c r="A47" s="257"/>
      <c r="B47" s="258" t="s">
        <v>18</v>
      </c>
      <c r="C47" s="259">
        <v>148925.22061643112</v>
      </c>
      <c r="D47" s="273">
        <v>84</v>
      </c>
      <c r="E47" s="261">
        <v>1772.9192930527515</v>
      </c>
      <c r="F47" s="276"/>
      <c r="G47" s="277"/>
      <c r="H47" s="232"/>
    </row>
    <row r="48" spans="1:8" ht="24" x14ac:dyDescent="0.25">
      <c r="A48" s="257" t="s">
        <v>27</v>
      </c>
      <c r="B48" s="234" t="s">
        <v>15</v>
      </c>
      <c r="C48" s="253">
        <v>54001.370954503618</v>
      </c>
      <c r="D48" s="271">
        <v>105</v>
      </c>
      <c r="E48" s="274"/>
      <c r="F48" s="274"/>
      <c r="G48" s="275"/>
      <c r="H48" s="232"/>
    </row>
    <row r="49" spans="1:8" ht="24" x14ac:dyDescent="0.25">
      <c r="A49" s="233"/>
      <c r="B49" s="234" t="s">
        <v>16</v>
      </c>
      <c r="C49" s="253">
        <v>192800.10447047272</v>
      </c>
      <c r="D49" s="271">
        <v>105</v>
      </c>
      <c r="E49" s="274"/>
      <c r="F49" s="274"/>
      <c r="G49" s="275"/>
      <c r="H49" s="232"/>
    </row>
    <row r="50" spans="1:8" ht="24" x14ac:dyDescent="0.25">
      <c r="A50" s="233"/>
      <c r="B50" s="234" t="s">
        <v>17</v>
      </c>
      <c r="C50" s="253">
        <v>50246.574094681986</v>
      </c>
      <c r="D50" s="271">
        <v>105</v>
      </c>
      <c r="E50" s="274"/>
      <c r="F50" s="274"/>
      <c r="G50" s="275"/>
      <c r="H50" s="232"/>
    </row>
    <row r="51" spans="1:8" ht="36" x14ac:dyDescent="0.25">
      <c r="A51" s="257"/>
      <c r="B51" s="258" t="s">
        <v>18</v>
      </c>
      <c r="C51" s="259">
        <v>332603.97684285615</v>
      </c>
      <c r="D51" s="273">
        <v>105</v>
      </c>
      <c r="E51" s="276"/>
      <c r="F51" s="276"/>
      <c r="G51" s="277"/>
      <c r="H51" s="232"/>
    </row>
    <row r="52" spans="1:8" ht="24" x14ac:dyDescent="0.25">
      <c r="A52" s="257" t="s">
        <v>55</v>
      </c>
      <c r="B52" s="234" t="s">
        <v>15</v>
      </c>
      <c r="C52" s="253">
        <v>29351.007783172136</v>
      </c>
      <c r="D52" s="271">
        <v>104</v>
      </c>
      <c r="E52" s="274"/>
      <c r="F52" s="274"/>
      <c r="G52" s="275"/>
      <c r="H52" s="232"/>
    </row>
    <row r="53" spans="1:8" ht="24" x14ac:dyDescent="0.25">
      <c r="A53" s="233"/>
      <c r="B53" s="234" t="s">
        <v>16</v>
      </c>
      <c r="C53" s="253">
        <v>121466.42900303182</v>
      </c>
      <c r="D53" s="271">
        <v>104</v>
      </c>
      <c r="E53" s="274"/>
      <c r="F53" s="274"/>
      <c r="G53" s="275"/>
      <c r="H53" s="232"/>
    </row>
    <row r="54" spans="1:8" ht="24" x14ac:dyDescent="0.25">
      <c r="A54" s="233"/>
      <c r="B54" s="234" t="s">
        <v>17</v>
      </c>
      <c r="C54" s="253">
        <v>37105.898923042878</v>
      </c>
      <c r="D54" s="271">
        <v>104</v>
      </c>
      <c r="E54" s="274"/>
      <c r="F54" s="274"/>
      <c r="G54" s="275"/>
      <c r="H54" s="232"/>
    </row>
    <row r="55" spans="1:8" ht="36" x14ac:dyDescent="0.25">
      <c r="A55" s="236"/>
      <c r="B55" s="237" t="s">
        <v>18</v>
      </c>
      <c r="C55" s="263">
        <v>194416.50449656602</v>
      </c>
      <c r="D55" s="278">
        <v>104</v>
      </c>
      <c r="E55" s="279"/>
      <c r="F55" s="279"/>
      <c r="G55" s="280"/>
      <c r="H55" s="232"/>
    </row>
    <row r="56" spans="1:8" x14ac:dyDescent="0.25">
      <c r="A56" s="267" t="s">
        <v>56</v>
      </c>
      <c r="B56" s="267"/>
      <c r="C56" s="267"/>
      <c r="D56" s="267"/>
      <c r="E56" s="267"/>
      <c r="F56" s="267"/>
      <c r="G56" s="267"/>
      <c r="H56" s="232"/>
    </row>
    <row r="57" spans="1:8" x14ac:dyDescent="0.25">
      <c r="A57" s="267" t="s">
        <v>80</v>
      </c>
      <c r="B57" s="267"/>
      <c r="C57" s="267"/>
      <c r="D57" s="267"/>
      <c r="E57" s="267"/>
      <c r="F57" s="267"/>
      <c r="G57" s="267"/>
      <c r="H57" s="232"/>
    </row>
    <row r="58" spans="1:8" x14ac:dyDescent="0.25">
      <c r="A58" s="267" t="s">
        <v>81</v>
      </c>
      <c r="B58" s="267"/>
      <c r="C58" s="267"/>
      <c r="D58" s="267"/>
      <c r="E58" s="267"/>
      <c r="F58" s="267"/>
      <c r="G58" s="267"/>
      <c r="H58" s="232"/>
    </row>
    <row r="59" spans="1:8" x14ac:dyDescent="0.25">
      <c r="A59" s="267" t="s">
        <v>82</v>
      </c>
      <c r="B59" s="267"/>
      <c r="C59" s="267"/>
      <c r="D59" s="267"/>
      <c r="E59" s="267"/>
      <c r="F59" s="267"/>
      <c r="G59" s="267"/>
      <c r="H59" s="232"/>
    </row>
  </sheetData>
  <mergeCells count="24">
    <mergeCell ref="A59:G59"/>
    <mergeCell ref="A44:A47"/>
    <mergeCell ref="A48:A51"/>
    <mergeCell ref="A52:A55"/>
    <mergeCell ref="A56:G56"/>
    <mergeCell ref="A57:G57"/>
    <mergeCell ref="A58:G58"/>
    <mergeCell ref="A28:G28"/>
    <mergeCell ref="A30:G30"/>
    <mergeCell ref="A31:B31"/>
    <mergeCell ref="A32:A35"/>
    <mergeCell ref="A36:A39"/>
    <mergeCell ref="A40:A43"/>
    <mergeCell ref="A16:G16"/>
    <mergeCell ref="A17:B17"/>
    <mergeCell ref="A18:A21"/>
    <mergeCell ref="A22:A25"/>
    <mergeCell ref="A26:G26"/>
    <mergeCell ref="A27:G27"/>
    <mergeCell ref="A1:C1"/>
    <mergeCell ref="A2:B2"/>
    <mergeCell ref="A3:A6"/>
    <mergeCell ref="A7:A9"/>
    <mergeCell ref="A10:A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Restructed Data</vt:lpstr>
      <vt:lpstr>Total Gram +</vt:lpstr>
      <vt:lpstr>Total Gram -</vt:lpstr>
      <vt:lpstr>Total Fungal</vt:lpstr>
      <vt:lpstr>Total Unspecified</vt:lpstr>
      <vt:lpstr>All Microbial 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2025-01-14T10:42:15Z</dcterms:created>
  <dcterms:modified xsi:type="dcterms:W3CDTF">2025-01-14T12:06:30Z</dcterms:modified>
</cp:coreProperties>
</file>