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on Drive\Master Chemoinformatcis+\StageM1\"/>
    </mc:Choice>
  </mc:AlternateContent>
  <xr:revisionPtr revIDLastSave="0" documentId="13_ncr:1_{412AFAC8-FD03-4DF5-8C94-ACCD15BF93A9}" xr6:coauthVersionLast="47" xr6:coauthVersionMax="47" xr10:uidLastSave="{00000000-0000-0000-0000-000000000000}"/>
  <bookViews>
    <workbookView xWindow="-110" yWindow="-110" windowWidth="25820" windowHeight="15500" tabRatio="867" activeTab="1" xr2:uid="{00000000-000D-0000-FFFF-FFFF00000000}"/>
  </bookViews>
  <sheets>
    <sheet name="Invoice" sheetId="89" r:id="rId1"/>
    <sheet name="Quanti XIC" sheetId="114" r:id="rId2"/>
    <sheet name="Feuil1" sheetId="115" r:id="rId3"/>
  </sheets>
  <definedNames>
    <definedName name="_Hlt95795822" localSheetId="0">Invoice!#REF!</definedName>
    <definedName name="_Hlt95795836" localSheetId="0">Invoice!#REF!</definedName>
    <definedName name="_xlnm.Print_Area" localSheetId="0">Invoice!$A$1:$G$12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89" l="1"/>
</calcChain>
</file>

<file path=xl/sharedStrings.xml><?xml version="1.0" encoding="utf-8"?>
<sst xmlns="http://schemas.openxmlformats.org/spreadsheetml/2006/main" count="37" uniqueCount="33">
  <si>
    <t>Description</t>
  </si>
  <si>
    <t>LEGEND:</t>
  </si>
  <si>
    <t># spectra (BASIC Spectral Count)</t>
  </si>
  <si>
    <t>= 1 spectrum</t>
  </si>
  <si>
    <t>= 2-5 spectra</t>
  </si>
  <si>
    <t>= 6-10 spectra</t>
  </si>
  <si>
    <t>= 11-30 spectra</t>
  </si>
  <si>
    <t>&gt;= 31 spectra</t>
  </si>
  <si>
    <t>Invoice - Plateforme Proteomique Strasbourg Esplanade</t>
  </si>
  <si>
    <t>Name of the applicant</t>
  </si>
  <si>
    <t>Date of analysis</t>
  </si>
  <si>
    <t>Number of analyses</t>
  </si>
  <si>
    <t>Price  U. € exclusive of tax</t>
  </si>
  <si>
    <t>Laboratory</t>
  </si>
  <si>
    <t xml:space="preserve">Total  : </t>
  </si>
  <si>
    <t xml:space="preserve"> in solution trypsin digestion</t>
  </si>
  <si>
    <t>Sorting</t>
  </si>
  <si>
    <t>p-value et/ou p-value ajustée&lt;0.05</t>
  </si>
  <si>
    <t>Validation at FDR&lt;1% (False-Discovery Rate) _protein and spectral levels, sc&gt;25</t>
  </si>
  <si>
    <t>LEGEND PROSTAR:</t>
  </si>
  <si>
    <t>Fold change &gt;2</t>
  </si>
  <si>
    <t>MEC (Missing in Entire Condition)</t>
  </si>
  <si>
    <t>Fold change &lt;0,5</t>
  </si>
  <si>
    <t>POV (Partially Observed Value)</t>
  </si>
  <si>
    <t>cross assignment</t>
  </si>
  <si>
    <t>B.Besson</t>
  </si>
  <si>
    <t>IBMC (eq Pfeffer et Imler)</t>
  </si>
  <si>
    <t>2023_S49</t>
  </si>
  <si>
    <t>PLATEFORME PROTEOMIQUE STRASBOURG ESPLANADE                                                                                      IBMC UAR1589 CNRS                                                                                                                                                                              2 allée Konrad Roentgen, 67084 Strasbourg cedex                                                                                                                Tel: 03 88 41 70 03 / 71 26</t>
  </si>
  <si>
    <r>
      <t>Contact</t>
    </r>
    <r>
      <rPr>
        <b/>
        <sz val="12"/>
        <color rgb="FFFFFFFF"/>
        <rFont val="Arial"/>
        <family val="2"/>
      </rPr>
      <t xml:space="preserve"> :</t>
    </r>
    <r>
      <rPr>
        <b/>
        <sz val="12"/>
        <color indexed="9"/>
        <rFont val="Arial"/>
        <family val="2"/>
      </rPr>
      <t xml:space="preserve">    proteomic-esplanade@unistra.fr                                                                                         Philippe Hammann: p.hammann@ibmc-cnrs.unistra.fr        Johana Chicher : j.chicher@ibmc-cnrs.unistra.fr       </t>
    </r>
  </si>
  <si>
    <t>Arrival week code</t>
  </si>
  <si>
    <t>nanoLC-MSMS RESULTS: protein Identification , Spectral count and quantification MS1 label-free (XIC)</t>
  </si>
  <si>
    <t>16 LC-MS/MS with a 100 mn nanoLC gradient TIMS-TOF PRO2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</si>
</sst>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_ * #,##0_)\ &quot;€&quot;_ ;_ * \(#,##0\)\ &quot;€&quot;_ ;_ * &quot;-&quot;_)\ &quot;€&quot;_ ;_ @_ 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20"/>
      <name val="Arial"/>
      <family val="2"/>
    </font>
    <font>
      <sz val="20"/>
      <color indexed="8"/>
      <name val="Arial"/>
      <family val="2"/>
    </font>
    <font>
      <b/>
      <sz val="10"/>
      <color indexed="8"/>
      <name val="Arial"/>
      <family val="2"/>
    </font>
    <font>
      <b/>
      <sz val="20"/>
      <name val="Arial"/>
      <family val="2"/>
    </font>
    <font>
      <b/>
      <u/>
      <sz val="12"/>
      <name val="Arial"/>
      <family val="2"/>
    </font>
    <font>
      <b/>
      <u/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Comic Sans MS"/>
      <family val="4"/>
    </font>
    <font>
      <b/>
      <sz val="12"/>
      <name val="Comic Sans MS"/>
      <family val="4"/>
    </font>
    <font>
      <sz val="12"/>
      <name val="Arial"/>
      <family val="2"/>
    </font>
    <font>
      <b/>
      <sz val="14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rgb="FFFFFFF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47"/>
      </patternFill>
    </fill>
    <fill>
      <patternFill patternType="solid">
        <fgColor theme="0" tint="-0.14999847407452621"/>
        <bgColor indexed="51"/>
      </patternFill>
    </fill>
    <fill>
      <patternFill patternType="solid">
        <fgColor theme="0" tint="-0.249977111117893"/>
        <bgColor indexed="47"/>
      </patternFill>
    </fill>
    <fill>
      <patternFill patternType="solid">
        <fgColor theme="0" tint="-0.34998626667073579"/>
        <bgColor indexed="53"/>
      </patternFill>
    </fill>
    <fill>
      <patternFill patternType="solid">
        <fgColor theme="0" tint="-0.499984740745262"/>
        <bgColor indexed="6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9">
    <xf numFmtId="0" fontId="0" fillId="0" borderId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0" fontId="22" fillId="21" borderId="7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8" applyNumberFormat="0" applyFill="0" applyAlignment="0" applyProtection="0"/>
    <xf numFmtId="0" fontId="28" fillId="0" borderId="0"/>
    <xf numFmtId="0" fontId="29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2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</cellStyleXfs>
  <cellXfs count="63">
    <xf numFmtId="0" fontId="0" fillId="0" borderId="0" xfId="0"/>
    <xf numFmtId="0" fontId="10" fillId="0" borderId="0" xfId="102" applyFont="1" applyAlignment="1">
      <alignment horizontal="left"/>
    </xf>
    <xf numFmtId="0" fontId="2" fillId="0" borderId="0" xfId="93"/>
    <xf numFmtId="0" fontId="14" fillId="0" borderId="0" xfId="93" applyFont="1" applyAlignment="1">
      <alignment horizontal="center"/>
    </xf>
    <xf numFmtId="0" fontId="15" fillId="0" borderId="0" xfId="93" applyFont="1"/>
    <xf numFmtId="0" fontId="19" fillId="0" borderId="0" xfId="93" applyFont="1" applyAlignment="1">
      <alignment horizontal="center" vertical="center"/>
    </xf>
    <xf numFmtId="0" fontId="19" fillId="0" borderId="0" xfId="93" applyFont="1" applyAlignment="1">
      <alignment horizontal="right" vertical="center" wrapText="1"/>
    </xf>
    <xf numFmtId="164" fontId="19" fillId="0" borderId="0" xfId="48" applyFont="1" applyFill="1" applyBorder="1" applyAlignment="1">
      <alignment horizontal="center" vertical="center" wrapText="1"/>
    </xf>
    <xf numFmtId="0" fontId="20" fillId="0" borderId="2" xfId="93" applyFont="1" applyBorder="1" applyAlignment="1">
      <alignment horizontal="center" vertical="center"/>
    </xf>
    <xf numFmtId="0" fontId="5" fillId="0" borderId="0" xfId="93" applyFont="1" applyAlignment="1">
      <alignment horizontal="center" vertical="center"/>
    </xf>
    <xf numFmtId="0" fontId="2" fillId="22" borderId="0" xfId="93" applyFill="1"/>
    <xf numFmtId="0" fontId="2" fillId="28" borderId="0" xfId="93" applyFill="1"/>
    <xf numFmtId="0" fontId="2" fillId="29" borderId="0" xfId="93" applyFill="1"/>
    <xf numFmtId="0" fontId="6" fillId="2" borderId="0" xfId="93" applyFont="1" applyFill="1"/>
    <xf numFmtId="0" fontId="11" fillId="0" borderId="0" xfId="93" applyFont="1" applyAlignment="1">
      <alignment horizontal="left"/>
    </xf>
    <xf numFmtId="0" fontId="11" fillId="0" borderId="0" xfId="93" applyFont="1"/>
    <xf numFmtId="0" fontId="4" fillId="0" borderId="0" xfId="93" applyFont="1" applyAlignment="1">
      <alignment horizontal="center" vertical="top"/>
    </xf>
    <xf numFmtId="0" fontId="13" fillId="0" borderId="0" xfId="93" applyFont="1" applyAlignment="1">
      <alignment horizontal="center" vertical="top"/>
    </xf>
    <xf numFmtId="0" fontId="2" fillId="0" borderId="0" xfId="93" applyAlignment="1">
      <alignment horizontal="left"/>
    </xf>
    <xf numFmtId="0" fontId="2" fillId="23" borderId="0" xfId="93" applyFill="1" applyAlignment="1">
      <alignment horizontal="left"/>
    </xf>
    <xf numFmtId="0" fontId="2" fillId="24" borderId="0" xfId="93" applyFill="1" applyAlignment="1">
      <alignment horizontal="left"/>
    </xf>
    <xf numFmtId="0" fontId="30" fillId="30" borderId="0" xfId="93" applyFont="1" applyFill="1"/>
    <xf numFmtId="0" fontId="2" fillId="25" borderId="0" xfId="93" applyFill="1" applyAlignment="1">
      <alignment horizontal="left"/>
    </xf>
    <xf numFmtId="0" fontId="30" fillId="31" borderId="0" xfId="93" applyFont="1" applyFill="1"/>
    <xf numFmtId="0" fontId="2" fillId="26" borderId="0" xfId="93" applyFill="1" applyAlignment="1">
      <alignment horizontal="left"/>
    </xf>
    <xf numFmtId="0" fontId="30" fillId="32" borderId="0" xfId="93" applyFont="1" applyFill="1"/>
    <xf numFmtId="0" fontId="27" fillId="27" borderId="0" xfId="93" applyFont="1" applyFill="1" applyAlignment="1">
      <alignment horizontal="left"/>
    </xf>
    <xf numFmtId="0" fontId="31" fillId="0" borderId="0" xfId="238"/>
    <xf numFmtId="0" fontId="20" fillId="0" borderId="3" xfId="93" applyFont="1" applyBorder="1" applyAlignment="1">
      <alignment horizontal="center" vertical="center" wrapText="1"/>
    </xf>
    <xf numFmtId="0" fontId="17" fillId="2" borderId="3" xfId="93" applyFont="1" applyFill="1" applyBorder="1" applyAlignment="1">
      <alignment horizontal="center" vertical="center" wrapText="1"/>
    </xf>
    <xf numFmtId="0" fontId="17" fillId="2" borderId="4" xfId="93" applyFont="1" applyFill="1" applyBorder="1" applyAlignment="1">
      <alignment horizontal="center" vertical="center" wrapText="1"/>
    </xf>
    <xf numFmtId="0" fontId="8" fillId="2" borderId="9" xfId="93" applyFont="1" applyFill="1" applyBorder="1"/>
    <xf numFmtId="164" fontId="21" fillId="2" borderId="10" xfId="48" applyFont="1" applyFill="1" applyBorder="1" applyAlignment="1">
      <alignment horizontal="center" vertical="center" wrapText="1"/>
    </xf>
    <xf numFmtId="0" fontId="26" fillId="2" borderId="5" xfId="93" applyFont="1" applyFill="1" applyBorder="1"/>
    <xf numFmtId="0" fontId="16" fillId="2" borderId="0" xfId="93" applyFont="1" applyFill="1" applyAlignment="1">
      <alignment horizontal="center" vertical="center" wrapText="1"/>
    </xf>
    <xf numFmtId="0" fontId="33" fillId="2" borderId="6" xfId="93" applyFont="1" applyFill="1" applyBorder="1" applyAlignment="1">
      <alignment horizontal="center" vertical="center"/>
    </xf>
    <xf numFmtId="2" fontId="20" fillId="0" borderId="1" xfId="93" applyNumberFormat="1" applyFont="1" applyBorder="1" applyAlignment="1">
      <alignment horizontal="center" vertical="center" wrapText="1"/>
    </xf>
    <xf numFmtId="0" fontId="2" fillId="0" borderId="6" xfId="93" applyBorder="1" applyAlignment="1">
      <alignment horizontal="center" vertical="center" wrapText="1"/>
    </xf>
    <xf numFmtId="0" fontId="2" fillId="0" borderId="2" xfId="93" applyBorder="1" applyAlignment="1">
      <alignment horizontal="center" vertical="center" wrapText="1"/>
    </xf>
    <xf numFmtId="0" fontId="2" fillId="0" borderId="5" xfId="93" applyBorder="1" applyAlignment="1">
      <alignment horizontal="center" vertical="center" wrapText="1"/>
    </xf>
    <xf numFmtId="2" fontId="20" fillId="0" borderId="3" xfId="93" applyNumberFormat="1" applyFont="1" applyBorder="1" applyAlignment="1">
      <alignment horizontal="center" vertical="center" wrapText="1"/>
    </xf>
    <xf numFmtId="0" fontId="2" fillId="0" borderId="4" xfId="93" applyBorder="1" applyAlignment="1">
      <alignment horizontal="center" vertical="center" wrapText="1"/>
    </xf>
    <xf numFmtId="0" fontId="21" fillId="2" borderId="10" xfId="93" applyFont="1" applyFill="1" applyBorder="1" applyAlignment="1">
      <alignment horizontal="right" vertical="center" wrapText="1"/>
    </xf>
    <xf numFmtId="0" fontId="21" fillId="2" borderId="11" xfId="93" applyFont="1" applyFill="1" applyBorder="1" applyAlignment="1">
      <alignment horizontal="right" vertical="center" wrapText="1"/>
    </xf>
    <xf numFmtId="0" fontId="21" fillId="2" borderId="12" xfId="93" applyFont="1" applyFill="1" applyBorder="1" applyAlignment="1">
      <alignment horizontal="right" vertical="center" wrapText="1"/>
    </xf>
    <xf numFmtId="0" fontId="6" fillId="2" borderId="0" xfId="93" applyFont="1" applyFill="1" applyAlignment="1">
      <alignment horizontal="left" vertical="center"/>
    </xf>
    <xf numFmtId="0" fontId="7" fillId="2" borderId="0" xfId="93" applyFont="1" applyFill="1" applyAlignment="1">
      <alignment horizontal="left" vertical="center"/>
    </xf>
    <xf numFmtId="0" fontId="2" fillId="0" borderId="0" xfId="93" applyAlignment="1">
      <alignment horizontal="left" vertical="center"/>
    </xf>
    <xf numFmtId="0" fontId="5" fillId="0" borderId="0" xfId="93" applyFont="1" applyAlignment="1">
      <alignment horizontal="center"/>
    </xf>
    <xf numFmtId="0" fontId="17" fillId="2" borderId="0" xfId="93" applyFont="1" applyFill="1" applyAlignment="1">
      <alignment horizontal="center" vertical="center" wrapText="1"/>
    </xf>
    <xf numFmtId="0" fontId="18" fillId="0" borderId="0" xfId="93" applyFont="1" applyAlignment="1">
      <alignment horizontal="center" vertical="center"/>
    </xf>
    <xf numFmtId="0" fontId="17" fillId="2" borderId="3" xfId="93" applyFont="1" applyFill="1" applyBorder="1" applyAlignment="1">
      <alignment horizontal="center" vertical="center" wrapText="1"/>
    </xf>
    <xf numFmtId="0" fontId="7" fillId="2" borderId="4" xfId="93" applyFont="1" applyFill="1" applyBorder="1" applyAlignment="1">
      <alignment horizontal="center" vertical="center" wrapText="1"/>
    </xf>
    <xf numFmtId="0" fontId="17" fillId="2" borderId="1" xfId="93" applyFont="1" applyFill="1" applyBorder="1" applyAlignment="1">
      <alignment horizontal="center" vertical="center" wrapText="1"/>
    </xf>
    <xf numFmtId="0" fontId="17" fillId="2" borderId="6" xfId="93" applyFont="1" applyFill="1" applyBorder="1" applyAlignment="1">
      <alignment horizontal="center" vertical="center" wrapText="1"/>
    </xf>
    <xf numFmtId="0" fontId="7" fillId="2" borderId="2" xfId="93" applyFont="1" applyFill="1" applyBorder="1" applyAlignment="1">
      <alignment horizontal="center" vertical="center" wrapText="1"/>
    </xf>
    <xf numFmtId="0" fontId="7" fillId="2" borderId="5" xfId="93" applyFont="1" applyFill="1" applyBorder="1" applyAlignment="1">
      <alignment horizontal="center" vertical="center" wrapText="1"/>
    </xf>
    <xf numFmtId="0" fontId="17" fillId="2" borderId="2" xfId="93" applyFont="1" applyFill="1" applyBorder="1" applyAlignment="1">
      <alignment horizontal="center" vertical="center" wrapText="1"/>
    </xf>
    <xf numFmtId="0" fontId="20" fillId="0" borderId="3" xfId="93" applyFont="1" applyBorder="1" applyAlignment="1">
      <alignment horizontal="center" vertical="center" wrapText="1"/>
    </xf>
    <xf numFmtId="0" fontId="20" fillId="0" borderId="4" xfId="93" applyFont="1" applyBorder="1" applyAlignment="1">
      <alignment horizontal="center" vertical="center" wrapText="1"/>
    </xf>
    <xf numFmtId="14" fontId="20" fillId="0" borderId="3" xfId="93" applyNumberFormat="1" applyFont="1" applyBorder="1" applyAlignment="1">
      <alignment horizontal="center" vertical="center" wrapText="1"/>
    </xf>
    <xf numFmtId="14" fontId="20" fillId="0" borderId="4" xfId="93" applyNumberFormat="1" applyFont="1" applyBorder="1" applyAlignment="1">
      <alignment horizontal="center" vertical="center" wrapText="1"/>
    </xf>
    <xf numFmtId="0" fontId="12" fillId="33" borderId="0" xfId="93" applyFont="1" applyFill="1" applyAlignment="1">
      <alignment horizontal="left" vertical="top"/>
    </xf>
  </cellXfs>
  <cellStyles count="239">
    <cellStyle name="20 % - Accent1 2" xfId="1" xr:uid="{00000000-0005-0000-0000-000000000000}"/>
    <cellStyle name="20 % - Accent1 2 2" xfId="181" xr:uid="{9DB0A4A4-1670-40F4-9990-5E22652AB1DC}"/>
    <cellStyle name="20 % - Accent1 2 3" xfId="124" xr:uid="{473D86BF-C0EB-4E78-ACBE-0CC022852808}"/>
    <cellStyle name="20 % - Accent2 2" xfId="2" xr:uid="{00000000-0005-0000-0000-000001000000}"/>
    <cellStyle name="20 % - Accent2 2 2" xfId="182" xr:uid="{A3F8FB37-9B7B-417D-B99D-154A6F88FE40}"/>
    <cellStyle name="20 % - Accent2 2 3" xfId="125" xr:uid="{99496B6C-D130-4590-A4EC-271A8A46314A}"/>
    <cellStyle name="20 % - Accent3 2" xfId="3" xr:uid="{00000000-0005-0000-0000-000002000000}"/>
    <cellStyle name="20 % - Accent3 2 2" xfId="183" xr:uid="{CDE6F081-10FD-4EB2-A0C1-7FABAF9C964B}"/>
    <cellStyle name="20 % - Accent3 2 3" xfId="126" xr:uid="{5BE324A5-EFC9-4DC4-BE72-DA215C84DC54}"/>
    <cellStyle name="20 % - Accent4 2" xfId="4" xr:uid="{00000000-0005-0000-0000-000003000000}"/>
    <cellStyle name="20 % - Accent4 2 2" xfId="184" xr:uid="{111B83EE-197B-4C3A-BED0-5449CCEE7B00}"/>
    <cellStyle name="20 % - Accent4 2 3" xfId="127" xr:uid="{C0675594-0B53-4F50-883F-A419258E9CE6}"/>
    <cellStyle name="20 % - Accent5 2" xfId="5" xr:uid="{00000000-0005-0000-0000-000004000000}"/>
    <cellStyle name="20 % - Accent5 2 2" xfId="185" xr:uid="{94F47329-2B5A-479C-8E99-A987F1691596}"/>
    <cellStyle name="20 % - Accent5 2 3" xfId="128" xr:uid="{5F9D5C37-2C9A-4A35-B7A1-6BCCA9A7D1C2}"/>
    <cellStyle name="20 % - Accent6 2" xfId="6" xr:uid="{00000000-0005-0000-0000-000005000000}"/>
    <cellStyle name="20 % - Accent6 2 2" xfId="186" xr:uid="{C0C96BB6-DEF9-4929-B49B-616930336D3B}"/>
    <cellStyle name="20 % - Accent6 2 3" xfId="129" xr:uid="{7BDABCE2-A25C-4039-A041-BB6A55D075BD}"/>
    <cellStyle name="40 % - Accent1 2" xfId="7" xr:uid="{00000000-0005-0000-0000-000006000000}"/>
    <cellStyle name="40 % - Accent1 2 2" xfId="187" xr:uid="{144EC5B2-0CBF-4552-B768-015DBECCD77D}"/>
    <cellStyle name="40 % - Accent1 2 3" xfId="130" xr:uid="{0517890E-587E-4E40-AB4E-ABEB2BBB3A95}"/>
    <cellStyle name="40 % - Accent2 2" xfId="8" xr:uid="{00000000-0005-0000-0000-000007000000}"/>
    <cellStyle name="40 % - Accent2 2 2" xfId="188" xr:uid="{C36193FE-BF9B-4F69-88AF-EA2E37E4823C}"/>
    <cellStyle name="40 % - Accent2 2 3" xfId="131" xr:uid="{6DD128CD-182F-455C-8E54-B5002FB33F9B}"/>
    <cellStyle name="40 % - Accent3 2" xfId="9" xr:uid="{00000000-0005-0000-0000-000008000000}"/>
    <cellStyle name="40 % - Accent3 2 2" xfId="189" xr:uid="{F4A2A217-3E3A-41C7-8942-240FFBEE6820}"/>
    <cellStyle name="40 % - Accent3 2 3" xfId="132" xr:uid="{58EC10B4-D4A4-402B-8432-9712F06709E1}"/>
    <cellStyle name="40 % - Accent4 2" xfId="10" xr:uid="{00000000-0005-0000-0000-000009000000}"/>
    <cellStyle name="40 % - Accent4 2 2" xfId="190" xr:uid="{08774332-F469-4DD1-9AC8-071F2C1CCA48}"/>
    <cellStyle name="40 % - Accent4 2 3" xfId="133" xr:uid="{51CAABA5-A781-4768-8E5B-43FDE2DFB606}"/>
    <cellStyle name="40 % - Accent5 2" xfId="11" xr:uid="{00000000-0005-0000-0000-00000A000000}"/>
    <cellStyle name="40 % - Accent5 2 2" xfId="191" xr:uid="{0EABE616-7076-4F1D-8203-556967BDD2CF}"/>
    <cellStyle name="40 % - Accent5 2 3" xfId="134" xr:uid="{D807347F-E096-4CD2-8448-A96C8F268F4C}"/>
    <cellStyle name="40 % - Accent6 2" xfId="12" xr:uid="{00000000-0005-0000-0000-00000B000000}"/>
    <cellStyle name="40 % - Accent6 2 2" xfId="192" xr:uid="{4498D841-F2D9-47D5-A6BE-512AD407B670}"/>
    <cellStyle name="40 % - Accent6 2 3" xfId="135" xr:uid="{EA621DAC-FB9E-44CD-9A36-19F1664047B6}"/>
    <cellStyle name="Accent1" xfId="13" builtinId="29" customBuiltin="1"/>
    <cellStyle name="Accent2" xfId="14" builtinId="33" customBuiltin="1"/>
    <cellStyle name="Accent3" xfId="15" builtinId="37" customBuiltin="1"/>
    <cellStyle name="Accent4" xfId="16" builtinId="41" customBuiltin="1"/>
    <cellStyle name="Accent5" xfId="17" builtinId="45" customBuiltin="1"/>
    <cellStyle name="Accent6" xfId="18" builtinId="49" customBuiltin="1"/>
    <cellStyle name="Commentaire 2" xfId="19" xr:uid="{00000000-0005-0000-0000-000012000000}"/>
    <cellStyle name="Commentaire 2 2" xfId="20" xr:uid="{00000000-0005-0000-0000-000013000000}"/>
    <cellStyle name="Commentaire 2 2 2" xfId="194" xr:uid="{0F82F917-5206-42CB-8F7E-77295805F732}"/>
    <cellStyle name="Commentaire 2 2 3" xfId="137" xr:uid="{EA1405CB-9768-4FD7-A710-CFC994F57BE9}"/>
    <cellStyle name="Commentaire 2 3" xfId="21" xr:uid="{00000000-0005-0000-0000-000014000000}"/>
    <cellStyle name="Commentaire 2 3 2" xfId="195" xr:uid="{94B54DF7-9164-41A9-ADA3-3591489EC70D}"/>
    <cellStyle name="Commentaire 2 3 3" xfId="138" xr:uid="{F8CFD0D5-E65B-46E6-BBB4-42840836AC6E}"/>
    <cellStyle name="Commentaire 2 4" xfId="22" xr:uid="{00000000-0005-0000-0000-000015000000}"/>
    <cellStyle name="Commentaire 2 4 2" xfId="196" xr:uid="{4DB93694-805A-434D-A851-2BF603247B3C}"/>
    <cellStyle name="Commentaire 2 4 3" xfId="139" xr:uid="{67C1B9B1-67C7-4EFA-B3BD-E0D40196E32E}"/>
    <cellStyle name="Commentaire 2 5" xfId="23" xr:uid="{00000000-0005-0000-0000-000016000000}"/>
    <cellStyle name="Commentaire 2 5 2" xfId="197" xr:uid="{DA54FD28-8A32-4224-B537-F97AF47D12B9}"/>
    <cellStyle name="Commentaire 2 5 3" xfId="140" xr:uid="{9B9BC4D7-F5DB-4717-AD06-18FE477B3773}"/>
    <cellStyle name="Commentaire 2 6" xfId="24" xr:uid="{00000000-0005-0000-0000-000017000000}"/>
    <cellStyle name="Commentaire 2 6 2" xfId="198" xr:uid="{CA14A411-ACDF-48FE-AE15-9E92350C552C}"/>
    <cellStyle name="Commentaire 2 6 3" xfId="141" xr:uid="{8C95AC98-556F-4BB0-93C9-C4AA79216786}"/>
    <cellStyle name="Commentaire 2 7" xfId="25" xr:uid="{00000000-0005-0000-0000-000018000000}"/>
    <cellStyle name="Commentaire 2 7 2" xfId="199" xr:uid="{1E770CAF-CD2B-4275-BBA2-3D2EA59C7D00}"/>
    <cellStyle name="Commentaire 2 7 3" xfId="142" xr:uid="{CF9EF47E-010A-4C8A-B81F-13A1BACB0CF0}"/>
    <cellStyle name="Commentaire 2 8" xfId="193" xr:uid="{C5132B33-2F9B-4536-872D-29F07AE52B8F}"/>
    <cellStyle name="Commentaire 2 9" xfId="136" xr:uid="{072FF157-CD2A-4660-A9CA-1BFC4C5260BD}"/>
    <cellStyle name="Commentaire 3" xfId="26" xr:uid="{00000000-0005-0000-0000-000019000000}"/>
    <cellStyle name="Commentaire 3 2" xfId="27" xr:uid="{00000000-0005-0000-0000-00001A000000}"/>
    <cellStyle name="Commentaire 3 2 2" xfId="201" xr:uid="{3D7DEA23-9DCD-4844-B2B9-ADFC582DEF23}"/>
    <cellStyle name="Commentaire 3 2 3" xfId="144" xr:uid="{43C0D203-75CF-4730-9DEF-18C513DC709C}"/>
    <cellStyle name="Commentaire 3 3" xfId="28" xr:uid="{00000000-0005-0000-0000-00001B000000}"/>
    <cellStyle name="Commentaire 3 3 2" xfId="202" xr:uid="{10FBF449-6C91-4816-8726-DDD3BEA3B7A7}"/>
    <cellStyle name="Commentaire 3 3 3" xfId="145" xr:uid="{559BE51E-BA48-4363-B2ED-551342104022}"/>
    <cellStyle name="Commentaire 3 4" xfId="29" xr:uid="{00000000-0005-0000-0000-00001C000000}"/>
    <cellStyle name="Commentaire 3 4 2" xfId="203" xr:uid="{7C6716A6-B3E4-4F53-9415-93DF0C0CCC82}"/>
    <cellStyle name="Commentaire 3 4 3" xfId="146" xr:uid="{778BFBB6-8FC5-4AEE-81CA-1C0D0D560A63}"/>
    <cellStyle name="Commentaire 3 5" xfId="30" xr:uid="{00000000-0005-0000-0000-00001D000000}"/>
    <cellStyle name="Commentaire 3 5 2" xfId="204" xr:uid="{256EBBCD-175C-4477-A7F7-073246C4C4B1}"/>
    <cellStyle name="Commentaire 3 5 3" xfId="147" xr:uid="{CA4F8CE4-C833-495C-A1DE-6045204484FC}"/>
    <cellStyle name="Commentaire 3 6" xfId="31" xr:uid="{00000000-0005-0000-0000-00001E000000}"/>
    <cellStyle name="Commentaire 3 6 2" xfId="205" xr:uid="{858AF87C-3907-42A9-959F-234C7E6AF1C5}"/>
    <cellStyle name="Commentaire 3 6 3" xfId="148" xr:uid="{9C96FDC9-9367-4166-9A5C-D7A16C77F510}"/>
    <cellStyle name="Commentaire 3 7" xfId="32" xr:uid="{00000000-0005-0000-0000-00001F000000}"/>
    <cellStyle name="Commentaire 3 7 2" xfId="206" xr:uid="{5785E182-A3D6-40F4-9130-AEF4FF95D2F5}"/>
    <cellStyle name="Commentaire 3 7 3" xfId="149" xr:uid="{99D5413D-B023-4283-BFAB-C8E63B5108A4}"/>
    <cellStyle name="Commentaire 3 8" xfId="200" xr:uid="{245215A3-CDFD-4293-A69B-151E8880BA5D}"/>
    <cellStyle name="Commentaire 3 9" xfId="143" xr:uid="{3D99EAB3-59AA-4D86-9C4E-7DBC2105EBA3}"/>
    <cellStyle name="Commentaire 4" xfId="33" xr:uid="{00000000-0005-0000-0000-000020000000}"/>
    <cellStyle name="Commentaire 4 2" xfId="34" xr:uid="{00000000-0005-0000-0000-000021000000}"/>
    <cellStyle name="Commentaire 4 2 2" xfId="208" xr:uid="{4DD4BC01-FBBE-4534-BBE5-84C4A7A596D1}"/>
    <cellStyle name="Commentaire 4 2 3" xfId="151" xr:uid="{452CF1C9-642A-4532-AD71-EB7B3D84F447}"/>
    <cellStyle name="Commentaire 4 3" xfId="35" xr:uid="{00000000-0005-0000-0000-000022000000}"/>
    <cellStyle name="Commentaire 4 3 2" xfId="209" xr:uid="{A993A729-DB11-4DDC-9C1A-918E56014B10}"/>
    <cellStyle name="Commentaire 4 3 3" xfId="152" xr:uid="{A05D6B07-5652-4B32-ADA2-57DF5989C7F8}"/>
    <cellStyle name="Commentaire 4 4" xfId="36" xr:uid="{00000000-0005-0000-0000-000023000000}"/>
    <cellStyle name="Commentaire 4 4 2" xfId="210" xr:uid="{4FD2FA2B-CC3D-4AE1-BD2E-CE7A29F734B1}"/>
    <cellStyle name="Commentaire 4 4 3" xfId="153" xr:uid="{03443B77-9772-45DA-8BBC-408042B9158E}"/>
    <cellStyle name="Commentaire 4 5" xfId="37" xr:uid="{00000000-0005-0000-0000-000024000000}"/>
    <cellStyle name="Commentaire 4 5 2" xfId="211" xr:uid="{850CF706-C0E5-40DB-BAE5-A5A054EE3DBB}"/>
    <cellStyle name="Commentaire 4 5 3" xfId="154" xr:uid="{46B82761-905E-44A5-A5EC-CAEB6DB9A09D}"/>
    <cellStyle name="Commentaire 4 6" xfId="38" xr:uid="{00000000-0005-0000-0000-000025000000}"/>
    <cellStyle name="Commentaire 4 6 2" xfId="212" xr:uid="{1FA8F0ED-10D5-4344-BD0F-5F75A94A5181}"/>
    <cellStyle name="Commentaire 4 6 3" xfId="155" xr:uid="{B200A505-242D-40EF-8F89-B85B142FA258}"/>
    <cellStyle name="Commentaire 4 7" xfId="39" xr:uid="{00000000-0005-0000-0000-000026000000}"/>
    <cellStyle name="Commentaire 4 7 2" xfId="213" xr:uid="{E2D88BE5-05FF-496F-809A-85F9B0C894AE}"/>
    <cellStyle name="Commentaire 4 7 3" xfId="156" xr:uid="{849B769A-1BB7-4736-B9AF-CFF81058E7B2}"/>
    <cellStyle name="Commentaire 4 8" xfId="207" xr:uid="{B9D2832E-1C48-47AF-BBB4-25A248AF0BF2}"/>
    <cellStyle name="Commentaire 4 9" xfId="150" xr:uid="{CEDB0BAD-5190-435D-9627-BC1042E6C087}"/>
    <cellStyle name="Commentaire 5" xfId="40" xr:uid="{00000000-0005-0000-0000-000027000000}"/>
    <cellStyle name="Commentaire 5 2" xfId="41" xr:uid="{00000000-0005-0000-0000-000028000000}"/>
    <cellStyle name="Commentaire 5 2 2" xfId="215" xr:uid="{926B40FE-75DB-44C0-B00C-E289DEC5C2CC}"/>
    <cellStyle name="Commentaire 5 2 3" xfId="158" xr:uid="{1FF776C4-3669-4512-BABC-224662A57C0A}"/>
    <cellStyle name="Commentaire 5 3" xfId="42" xr:uid="{00000000-0005-0000-0000-000029000000}"/>
    <cellStyle name="Commentaire 5 3 2" xfId="216" xr:uid="{2A03AC54-60DB-4F12-AE03-BCB1252EE3AC}"/>
    <cellStyle name="Commentaire 5 3 3" xfId="159" xr:uid="{F93C628E-092D-41D7-A4F5-5BC32109CB4C}"/>
    <cellStyle name="Commentaire 5 4" xfId="43" xr:uid="{00000000-0005-0000-0000-00002A000000}"/>
    <cellStyle name="Commentaire 5 4 2" xfId="217" xr:uid="{660F038A-DD98-4896-A32B-1A3175A2DABC}"/>
    <cellStyle name="Commentaire 5 4 3" xfId="160" xr:uid="{D4FEE48A-2D2A-471F-AE4B-71987B56C2B9}"/>
    <cellStyle name="Commentaire 5 5" xfId="44" xr:uid="{00000000-0005-0000-0000-00002B000000}"/>
    <cellStyle name="Commentaire 5 5 2" xfId="218" xr:uid="{A5C92387-B589-4317-B935-6888A89E9B26}"/>
    <cellStyle name="Commentaire 5 5 3" xfId="161" xr:uid="{F32A14D8-190D-425C-8035-370D79B0B5CD}"/>
    <cellStyle name="Commentaire 5 6" xfId="45" xr:uid="{00000000-0005-0000-0000-00002C000000}"/>
    <cellStyle name="Commentaire 5 6 2" xfId="219" xr:uid="{9D194AD9-4EAA-4EB3-B379-09CB7859A60A}"/>
    <cellStyle name="Commentaire 5 6 3" xfId="162" xr:uid="{47B7012F-FB4A-4BCB-A960-DBDD1BE1EB38}"/>
    <cellStyle name="Commentaire 5 7" xfId="214" xr:uid="{AAFD2A17-FD60-42E4-B633-95B1F8F344B0}"/>
    <cellStyle name="Commentaire 5 8" xfId="157" xr:uid="{CB7E8D51-BDB3-4D73-8F01-F79127B99742}"/>
    <cellStyle name="Commentaire 6" xfId="46" xr:uid="{00000000-0005-0000-0000-00002D000000}"/>
    <cellStyle name="Commentaire 6 2" xfId="47" xr:uid="{00000000-0005-0000-0000-00002E000000}"/>
    <cellStyle name="Commentaire 6 2 2" xfId="220" xr:uid="{98751744-2689-456B-88B2-C8F9DEA0847C}"/>
    <cellStyle name="Commentaire 6 3" xfId="163" xr:uid="{18AA35B3-8C1B-4E98-9595-CBFD9128B2A8}"/>
    <cellStyle name="Euro" xfId="48" xr:uid="{00000000-0005-0000-0000-00002F000000}"/>
    <cellStyle name="Euro 2" xfId="49" xr:uid="{00000000-0005-0000-0000-000030000000}"/>
    <cellStyle name="Euro 2 2" xfId="50" xr:uid="{00000000-0005-0000-0000-000031000000}"/>
    <cellStyle name="Euro 2 3" xfId="51" xr:uid="{00000000-0005-0000-0000-000032000000}"/>
    <cellStyle name="Euro 2 4" xfId="52" xr:uid="{00000000-0005-0000-0000-000033000000}"/>
    <cellStyle name="Euro 2 5" xfId="53" xr:uid="{00000000-0005-0000-0000-000034000000}"/>
    <cellStyle name="Euro 2 6" xfId="54" xr:uid="{00000000-0005-0000-0000-000035000000}"/>
    <cellStyle name="Euro 2 7" xfId="55" xr:uid="{00000000-0005-0000-0000-000036000000}"/>
    <cellStyle name="Euro 2 8" xfId="56" xr:uid="{00000000-0005-0000-0000-000037000000}"/>
    <cellStyle name="Euro 3" xfId="57" xr:uid="{00000000-0005-0000-0000-000038000000}"/>
    <cellStyle name="Euro 3 2" xfId="58" xr:uid="{00000000-0005-0000-0000-000039000000}"/>
    <cellStyle name="Euro 3 2 2" xfId="59" xr:uid="{00000000-0005-0000-0000-00003A000000}"/>
    <cellStyle name="Euro 3 2 2 2" xfId="60" xr:uid="{00000000-0005-0000-0000-00003B000000}"/>
    <cellStyle name="Euro 3 2 2 2 2" xfId="61" xr:uid="{00000000-0005-0000-0000-00003C000000}"/>
    <cellStyle name="Euro 3 2 2 2 3" xfId="62" xr:uid="{00000000-0005-0000-0000-00003D000000}"/>
    <cellStyle name="Euro 3 2 2 3" xfId="63" xr:uid="{00000000-0005-0000-0000-00003E000000}"/>
    <cellStyle name="Euro 3 2 3" xfId="64" xr:uid="{00000000-0005-0000-0000-00003F000000}"/>
    <cellStyle name="Euro 3 2 4" xfId="65" xr:uid="{00000000-0005-0000-0000-000040000000}"/>
    <cellStyle name="Euro 3 2 5" xfId="66" xr:uid="{00000000-0005-0000-0000-000041000000}"/>
    <cellStyle name="Euro 3 2 6" xfId="67" xr:uid="{00000000-0005-0000-0000-000042000000}"/>
    <cellStyle name="Euro 3 3" xfId="68" xr:uid="{00000000-0005-0000-0000-000043000000}"/>
    <cellStyle name="Euro 3 4" xfId="69" xr:uid="{00000000-0005-0000-0000-000044000000}"/>
    <cellStyle name="Euro 3 5" xfId="70" xr:uid="{00000000-0005-0000-0000-000045000000}"/>
    <cellStyle name="Euro 3 6" xfId="71" xr:uid="{00000000-0005-0000-0000-000046000000}"/>
    <cellStyle name="Euro 3 7" xfId="72" xr:uid="{00000000-0005-0000-0000-000047000000}"/>
    <cellStyle name="Euro 4" xfId="73" xr:uid="{00000000-0005-0000-0000-000048000000}"/>
    <cellStyle name="Euro 4 2" xfId="74" xr:uid="{00000000-0005-0000-0000-000049000000}"/>
    <cellStyle name="Euro 4 2 2" xfId="75" xr:uid="{00000000-0005-0000-0000-00004A000000}"/>
    <cellStyle name="Euro 4 2 2 2" xfId="76" xr:uid="{00000000-0005-0000-0000-00004B000000}"/>
    <cellStyle name="Euro 4 2 2 3" xfId="77" xr:uid="{00000000-0005-0000-0000-00004C000000}"/>
    <cellStyle name="Euro 4 2 3" xfId="78" xr:uid="{00000000-0005-0000-0000-00004D000000}"/>
    <cellStyle name="Euro 4 3" xfId="79" xr:uid="{00000000-0005-0000-0000-00004E000000}"/>
    <cellStyle name="Euro 4 4" xfId="80" xr:uid="{00000000-0005-0000-0000-00004F000000}"/>
    <cellStyle name="Euro 4 5" xfId="81" xr:uid="{00000000-0005-0000-0000-000050000000}"/>
    <cellStyle name="Euro 4 6" xfId="82" xr:uid="{00000000-0005-0000-0000-000051000000}"/>
    <cellStyle name="Euro 5" xfId="83" xr:uid="{00000000-0005-0000-0000-000052000000}"/>
    <cellStyle name="Euro 6" xfId="84" xr:uid="{00000000-0005-0000-0000-000053000000}"/>
    <cellStyle name="Euro 7" xfId="85" xr:uid="{00000000-0005-0000-0000-000054000000}"/>
    <cellStyle name="Euro 8" xfId="86" xr:uid="{00000000-0005-0000-0000-000055000000}"/>
    <cellStyle name="Euro 9" xfId="87" xr:uid="{00000000-0005-0000-0000-000056000000}"/>
    <cellStyle name="Lien hypertexte 2" xfId="88" xr:uid="{00000000-0005-0000-0000-000058000000}"/>
    <cellStyle name="Lien hypertexte 2 2" xfId="89" xr:uid="{00000000-0005-0000-0000-000059000000}"/>
    <cellStyle name="Lien hypertexte 3" xfId="90" xr:uid="{00000000-0005-0000-0000-00005A000000}"/>
    <cellStyle name="Normal" xfId="0" builtinId="0"/>
    <cellStyle name="Normal 17" xfId="91" xr:uid="{00000000-0005-0000-0000-00005C000000}"/>
    <cellStyle name="Normal 2" xfId="92" xr:uid="{00000000-0005-0000-0000-00005D000000}"/>
    <cellStyle name="Normal 2 10" xfId="93" xr:uid="{00000000-0005-0000-0000-00005E000000}"/>
    <cellStyle name="Normal 2 2" xfId="94" xr:uid="{00000000-0005-0000-0000-00005F000000}"/>
    <cellStyle name="Normal 2 3" xfId="95" xr:uid="{00000000-0005-0000-0000-000060000000}"/>
    <cellStyle name="Normal 2 4" xfId="96" xr:uid="{00000000-0005-0000-0000-000061000000}"/>
    <cellStyle name="Normal 2 5" xfId="97" xr:uid="{00000000-0005-0000-0000-000062000000}"/>
    <cellStyle name="Normal 2 6" xfId="98" xr:uid="{00000000-0005-0000-0000-000063000000}"/>
    <cellStyle name="Normal 2 7" xfId="99" xr:uid="{00000000-0005-0000-0000-000064000000}"/>
    <cellStyle name="Normal 2 8" xfId="100" xr:uid="{00000000-0005-0000-0000-000065000000}"/>
    <cellStyle name="Normal 2 9" xfId="101" xr:uid="{00000000-0005-0000-0000-000066000000}"/>
    <cellStyle name="Normal 3" xfId="102" xr:uid="{00000000-0005-0000-0000-000067000000}"/>
    <cellStyle name="Normal 4" xfId="103" xr:uid="{00000000-0005-0000-0000-000068000000}"/>
    <cellStyle name="Normal 4 2" xfId="221" xr:uid="{EA200970-CBAC-43B0-87E3-71DDF9278D62}"/>
    <cellStyle name="Normal 4 3" xfId="164" xr:uid="{BB2061B2-C3D8-47A7-A75C-1C8C9B0E6F36}"/>
    <cellStyle name="Normal 5" xfId="122" xr:uid="{6D28D13B-82A4-47BA-A91C-4EB267703F76}"/>
    <cellStyle name="Normal 5 2" xfId="104" xr:uid="{00000000-0005-0000-0000-000069000000}"/>
    <cellStyle name="Normal 5 3" xfId="105" xr:uid="{00000000-0005-0000-0000-00006A000000}"/>
    <cellStyle name="Normal 5 3 2" xfId="222" xr:uid="{95ECAFD9-DD54-4926-9691-C8A4647826E8}"/>
    <cellStyle name="Normal 5 3 3" xfId="165" xr:uid="{4EA4F028-12FB-436A-AE09-F6905A340D74}"/>
    <cellStyle name="Normal 6" xfId="123" xr:uid="{B9D75120-0EC6-4B80-8ED9-2833ACD62788}"/>
    <cellStyle name="Normal 6 2" xfId="106" xr:uid="{00000000-0005-0000-0000-00006B000000}"/>
    <cellStyle name="Normal 6 2 2" xfId="223" xr:uid="{5E86D0B7-2624-415F-83B4-0E3D317A74DA}"/>
    <cellStyle name="Normal 6 2 3" xfId="166" xr:uid="{1463AF0F-79B4-4B4C-A93F-696FED5E9320}"/>
    <cellStyle name="Normal 7" xfId="238" xr:uid="{B2D74770-C5D1-4568-B1AD-79301CCF33E7}"/>
    <cellStyle name="Normal 7 2" xfId="107" xr:uid="{00000000-0005-0000-0000-00006C000000}"/>
    <cellStyle name="Normal 7 2 2" xfId="224" xr:uid="{5E284B7C-A7DC-44EE-832E-A3F900C8ABAF}"/>
    <cellStyle name="Normal 7 2 3" xfId="167" xr:uid="{F36A40FB-DE1E-4A0C-8A89-213FB8342FA5}"/>
    <cellStyle name="Normal 7 3" xfId="108" xr:uid="{00000000-0005-0000-0000-00006D000000}"/>
    <cellStyle name="Normal 7 3 2" xfId="225" xr:uid="{DCD1132D-8C54-46C8-A3E1-77C5CBBB7AF3}"/>
    <cellStyle name="Normal 7 3 3" xfId="168" xr:uid="{917DDDD8-4F93-47B6-A806-30FBDCA951F8}"/>
    <cellStyle name="Normal 7 4" xfId="109" xr:uid="{00000000-0005-0000-0000-00006E000000}"/>
    <cellStyle name="Normal 7 4 2" xfId="226" xr:uid="{069DC346-A215-41A0-9D1E-B8A0E039AEEC}"/>
    <cellStyle name="Normal 7 4 3" xfId="169" xr:uid="{7C7630C6-CB51-4DE9-858D-F5349D3FBFFE}"/>
    <cellStyle name="Normal 7 5" xfId="110" xr:uid="{00000000-0005-0000-0000-00006F000000}"/>
    <cellStyle name="Normal 7 5 2" xfId="227" xr:uid="{C6747DC6-67F3-406B-BD43-AFAB95B50551}"/>
    <cellStyle name="Normal 7 5 3" xfId="170" xr:uid="{99D7EBF5-4859-4985-93E5-AC7E79C483C7}"/>
    <cellStyle name="Normal 8 2" xfId="111" xr:uid="{00000000-0005-0000-0000-000070000000}"/>
    <cellStyle name="Normal 8 2 2" xfId="228" xr:uid="{424B259F-4EE5-4D0E-AA1C-1CE300799983}"/>
    <cellStyle name="Normal 8 2 3" xfId="171" xr:uid="{89E80C6D-1487-4295-B542-DBDEE70C33D0}"/>
    <cellStyle name="Normal 8 3" xfId="112" xr:uid="{00000000-0005-0000-0000-000071000000}"/>
    <cellStyle name="Normal 8 3 2" xfId="229" xr:uid="{0A49B874-3EF5-4035-A956-D0C2C8C2E530}"/>
    <cellStyle name="Normal 8 3 3" xfId="172" xr:uid="{45C18EDB-5644-4916-83D2-F209E15E573B}"/>
    <cellStyle name="Normal 8 4" xfId="113" xr:uid="{00000000-0005-0000-0000-000072000000}"/>
    <cellStyle name="Normal 8 4 2" xfId="230" xr:uid="{3D346F8C-54A5-41C3-99C7-BFE24DEA6811}"/>
    <cellStyle name="Normal 8 4 3" xfId="173" xr:uid="{46B8C4FF-5D9E-4058-8030-D8D2D233B772}"/>
    <cellStyle name="Normal 8 5" xfId="114" xr:uid="{00000000-0005-0000-0000-000073000000}"/>
    <cellStyle name="Normal 8 5 2" xfId="231" xr:uid="{69A5C078-09A2-4B62-9466-98EB773C9772}"/>
    <cellStyle name="Normal 8 5 3" xfId="174" xr:uid="{FAFFA76A-D210-48D1-ACCE-49552E1CE480}"/>
    <cellStyle name="Normal 8 6" xfId="115" xr:uid="{00000000-0005-0000-0000-000074000000}"/>
    <cellStyle name="Normal 8 6 2" xfId="232" xr:uid="{6CDF8DF7-3915-40C1-8566-91BD524BCCD1}"/>
    <cellStyle name="Normal 8 6 3" xfId="175" xr:uid="{CFD5A274-C6E4-4D06-BBF6-375F45074F4A}"/>
    <cellStyle name="Normal 9 2" xfId="116" xr:uid="{00000000-0005-0000-0000-000075000000}"/>
    <cellStyle name="Normal 9 2 2" xfId="233" xr:uid="{D186815D-EA79-4153-A478-453C631B4BC4}"/>
    <cellStyle name="Normal 9 2 3" xfId="176" xr:uid="{3BDFEE2A-7BBB-4AEC-B75E-C57E3964FF74}"/>
    <cellStyle name="Normal 9 3" xfId="117" xr:uid="{00000000-0005-0000-0000-000076000000}"/>
    <cellStyle name="Normal 9 3 2" xfId="234" xr:uid="{16A01473-7F2C-4660-A805-C28DBD371643}"/>
    <cellStyle name="Normal 9 3 3" xfId="177" xr:uid="{CE28D2C9-6F8A-4CEB-B7BE-0AAA8B2A7F73}"/>
    <cellStyle name="Normal 9 4" xfId="118" xr:uid="{00000000-0005-0000-0000-000077000000}"/>
    <cellStyle name="Normal 9 4 2" xfId="235" xr:uid="{88633366-B8D8-498B-8897-2378C73EF7BD}"/>
    <cellStyle name="Normal 9 4 3" xfId="178" xr:uid="{C612B7FC-6EB6-4E2C-BC9B-89C20DFC095E}"/>
    <cellStyle name="Normal 9 5" xfId="119" xr:uid="{00000000-0005-0000-0000-000078000000}"/>
    <cellStyle name="Normal 9 5 2" xfId="236" xr:uid="{A02C0E8E-8A32-4B94-862A-E9A99DFE3253}"/>
    <cellStyle name="Normal 9 5 3" xfId="179" xr:uid="{533678A5-9486-476C-A206-A5E4DD49E2D1}"/>
    <cellStyle name="Normal 9 6" xfId="120" xr:uid="{00000000-0005-0000-0000-000079000000}"/>
    <cellStyle name="Normal 9 6 2" xfId="237" xr:uid="{AD52D72A-3326-4BAD-A494-BBA1E6A5AD0C}"/>
    <cellStyle name="Normal 9 6 3" xfId="180" xr:uid="{1FC487B2-1F19-495D-9530-B1AF0EF256C3}"/>
    <cellStyle name="Total" xfId="121" builtinId="25" customBuiltin="1"/>
  </cellStyles>
  <dxfs count="2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AF4A0"/>
      <color rgb="FFFFFFC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showGridLines="0" zoomScale="70" zoomScaleNormal="70" workbookViewId="0">
      <selection activeCell="I32" sqref="I32"/>
    </sheetView>
  </sheetViews>
  <sheetFormatPr baseColWidth="10" defaultColWidth="11.453125" defaultRowHeight="12.5" x14ac:dyDescent="0.25"/>
  <cols>
    <col min="1" max="1" width="62.54296875" style="2" customWidth="1"/>
    <col min="2" max="2" width="19.7265625" style="2" customWidth="1"/>
    <col min="3" max="3" width="19" style="2" customWidth="1"/>
    <col min="4" max="4" width="13.1796875" style="2" customWidth="1"/>
    <col min="5" max="5" width="10.26953125" style="2" customWidth="1"/>
    <col min="6" max="6" width="16.7265625" style="2" customWidth="1"/>
    <col min="7" max="7" width="97.26953125" style="2" customWidth="1"/>
    <col min="8" max="16384" width="11.453125" style="2"/>
  </cols>
  <sheetData>
    <row r="1" spans="1:7" ht="34.5" customHeight="1" x14ac:dyDescent="0.25">
      <c r="A1" s="45" t="s">
        <v>8</v>
      </c>
      <c r="B1" s="46"/>
      <c r="C1" s="46"/>
      <c r="D1" s="46"/>
      <c r="E1" s="46"/>
      <c r="F1" s="46"/>
      <c r="G1" s="47"/>
    </row>
    <row r="2" spans="1:7" ht="9.75" customHeight="1" x14ac:dyDescent="0.5">
      <c r="A2" s="3"/>
    </row>
    <row r="3" spans="1:7" ht="10.5" customHeight="1" x14ac:dyDescent="0.35">
      <c r="A3" s="4"/>
    </row>
    <row r="4" spans="1:7" ht="65.25" customHeight="1" x14ac:dyDescent="0.3">
      <c r="A4" s="34" t="s">
        <v>29</v>
      </c>
      <c r="B4" s="48"/>
      <c r="C4" s="48"/>
      <c r="D4" s="48"/>
      <c r="F4" s="49" t="s">
        <v>28</v>
      </c>
      <c r="G4" s="49"/>
    </row>
    <row r="5" spans="1:7" ht="19.5" x14ac:dyDescent="0.25">
      <c r="B5" s="50"/>
      <c r="C5" s="50"/>
      <c r="D5" s="50"/>
      <c r="E5" s="5"/>
      <c r="F5" s="50"/>
      <c r="G5" s="50"/>
    </row>
    <row r="6" spans="1:7" ht="13" thickBot="1" x14ac:dyDescent="0.3"/>
    <row r="7" spans="1:7" ht="39.75" customHeight="1" x14ac:dyDescent="0.25">
      <c r="A7" s="29" t="s">
        <v>9</v>
      </c>
      <c r="B7" s="51" t="s">
        <v>10</v>
      </c>
      <c r="C7" s="51" t="s">
        <v>30</v>
      </c>
      <c r="D7" s="53" t="s">
        <v>11</v>
      </c>
      <c r="E7" s="54"/>
      <c r="F7" s="53" t="s">
        <v>12</v>
      </c>
      <c r="G7" s="35" t="s">
        <v>0</v>
      </c>
    </row>
    <row r="8" spans="1:7" ht="23.25" customHeight="1" thickBot="1" x14ac:dyDescent="0.35">
      <c r="A8" s="30" t="s">
        <v>13</v>
      </c>
      <c r="B8" s="52"/>
      <c r="C8" s="52"/>
      <c r="D8" s="55"/>
      <c r="E8" s="56"/>
      <c r="F8" s="57"/>
      <c r="G8" s="31"/>
    </row>
    <row r="9" spans="1:7" ht="23.25" customHeight="1" x14ac:dyDescent="0.3">
      <c r="A9" s="28" t="s">
        <v>25</v>
      </c>
      <c r="B9" s="60">
        <v>45268</v>
      </c>
      <c r="C9" s="58" t="s">
        <v>27</v>
      </c>
      <c r="D9" s="36">
        <v>16</v>
      </c>
      <c r="E9" s="37"/>
      <c r="F9" s="40">
        <v>104.88</v>
      </c>
      <c r="G9" s="31" t="s">
        <v>15</v>
      </c>
    </row>
    <row r="10" spans="1:7" ht="23.25" customHeight="1" thickBot="1" x14ac:dyDescent="0.35">
      <c r="A10" s="8" t="s">
        <v>26</v>
      </c>
      <c r="B10" s="61"/>
      <c r="C10" s="59"/>
      <c r="D10" s="38"/>
      <c r="E10" s="39"/>
      <c r="F10" s="41"/>
      <c r="G10" s="31" t="s">
        <v>32</v>
      </c>
    </row>
    <row r="11" spans="1:7" ht="21.75" customHeight="1" thickBot="1" x14ac:dyDescent="0.35">
      <c r="A11" s="42" t="s">
        <v>14</v>
      </c>
      <c r="B11" s="43"/>
      <c r="C11" s="43"/>
      <c r="D11" s="43"/>
      <c r="E11" s="44"/>
      <c r="F11" s="32">
        <f>D9*F9</f>
        <v>1678.08</v>
      </c>
      <c r="G11" s="33"/>
    </row>
    <row r="12" spans="1:7" ht="19.5" x14ac:dyDescent="0.25">
      <c r="A12" s="6"/>
      <c r="B12" s="6"/>
      <c r="C12" s="6"/>
      <c r="D12" s="6"/>
      <c r="E12" s="6"/>
      <c r="F12" s="7"/>
    </row>
  </sheetData>
  <mergeCells count="14">
    <mergeCell ref="D9:E10"/>
    <mergeCell ref="F9:F10"/>
    <mergeCell ref="A11:E11"/>
    <mergeCell ref="A1:G1"/>
    <mergeCell ref="B4:D4"/>
    <mergeCell ref="F4:G4"/>
    <mergeCell ref="B5:D5"/>
    <mergeCell ref="F5:G5"/>
    <mergeCell ref="B7:B8"/>
    <mergeCell ref="C7:C8"/>
    <mergeCell ref="D7:E8"/>
    <mergeCell ref="F7:F8"/>
    <mergeCell ref="C9:C10"/>
    <mergeCell ref="B9:B10"/>
  </mergeCells>
  <pageMargins left="0.39370078740157483" right="0.23622047244094491" top="0.70866141732283472" bottom="0.55118110236220474" header="0.51181102362204722" footer="0.51181102362204722"/>
  <pageSetup paperSize="9" scale="45" orientation="portrait" r:id="rId1"/>
  <headerFooter alignWithMargins="0">
    <oddHeader>&amp;L&amp;12SA_2008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A49A-7DB9-45B7-9CF3-A33F180101AB}">
  <sheetPr>
    <tabColor theme="8" tint="0.59999389629810485"/>
  </sheetPr>
  <dimension ref="A1:AT9"/>
  <sheetViews>
    <sheetView tabSelected="1" zoomScale="85" zoomScaleNormal="85" workbookViewId="0">
      <selection activeCell="H22" sqref="H22"/>
    </sheetView>
  </sheetViews>
  <sheetFormatPr baseColWidth="10" defaultColWidth="10.90625" defaultRowHeight="14.5" x14ac:dyDescent="0.35"/>
  <cols>
    <col min="1" max="4" width="10.90625" style="27"/>
    <col min="5" max="5" width="10.90625" style="2"/>
    <col min="6" max="12" width="10.90625" style="27"/>
    <col min="13" max="13" width="10.90625" style="2"/>
    <col min="14" max="19" width="10.90625" style="27"/>
    <col min="20" max="21" width="10.90625" style="2"/>
    <col min="22" max="23" width="10.90625" style="18"/>
    <col min="24" max="25" width="10.90625" style="2"/>
    <col min="26" max="27" width="10.90625" style="18"/>
    <col min="28" max="29" width="10.90625" style="2"/>
    <col min="30" max="31" width="10.90625" style="18"/>
    <col min="32" max="33" width="10.90625" style="2"/>
    <col min="34" max="35" width="10.90625" style="18"/>
    <col min="36" max="46" width="10.90625" style="2"/>
    <col min="47" max="16384" width="10.90625" style="27"/>
  </cols>
  <sheetData>
    <row r="1" spans="1:46" s="14" customFormat="1" ht="25" x14ac:dyDescent="0.5">
      <c r="A1" s="13" t="s">
        <v>31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</row>
    <row r="2" spans="1:46" s="15" customFormat="1" ht="26.25" customHeight="1" x14ac:dyDescent="0.5">
      <c r="A2" s="62" t="s">
        <v>18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</row>
    <row r="3" spans="1:46" s="2" customFormat="1" ht="15.75" customHeight="1" x14ac:dyDescent="0.25">
      <c r="D3" s="16"/>
      <c r="F3" s="17"/>
      <c r="G3" s="18"/>
      <c r="N3" s="17"/>
      <c r="O3" s="18"/>
      <c r="AT3" s="17"/>
    </row>
    <row r="4" spans="1:46" s="2" customFormat="1" ht="13" x14ac:dyDescent="0.3">
      <c r="G4" s="1" t="s">
        <v>1</v>
      </c>
      <c r="H4" s="1"/>
      <c r="N4" s="1" t="s">
        <v>19</v>
      </c>
      <c r="P4" s="1"/>
      <c r="V4" s="9" t="s">
        <v>16</v>
      </c>
    </row>
    <row r="5" spans="1:46" s="2" customFormat="1" ht="12.5" x14ac:dyDescent="0.25">
      <c r="G5" s="19" t="s">
        <v>2</v>
      </c>
      <c r="H5" s="19"/>
      <c r="I5" s="19"/>
      <c r="J5" s="2" t="s">
        <v>3</v>
      </c>
    </row>
    <row r="6" spans="1:46" s="2" customFormat="1" x14ac:dyDescent="0.35">
      <c r="G6" s="20" t="s">
        <v>2</v>
      </c>
      <c r="H6" s="20"/>
      <c r="I6" s="20"/>
      <c r="J6" s="2" t="s">
        <v>4</v>
      </c>
      <c r="N6" s="23"/>
      <c r="O6" s="2" t="s">
        <v>21</v>
      </c>
      <c r="V6" s="10"/>
      <c r="W6" s="2" t="s">
        <v>17</v>
      </c>
    </row>
    <row r="7" spans="1:46" s="2" customFormat="1" x14ac:dyDescent="0.35">
      <c r="G7" s="22" t="s">
        <v>2</v>
      </c>
      <c r="H7" s="22"/>
      <c r="I7" s="22"/>
      <c r="J7" s="2" t="s">
        <v>5</v>
      </c>
      <c r="N7" s="21"/>
      <c r="O7" s="2" t="s">
        <v>23</v>
      </c>
      <c r="V7" s="12"/>
      <c r="W7" s="2" t="s">
        <v>20</v>
      </c>
    </row>
    <row r="8" spans="1:46" s="2" customFormat="1" x14ac:dyDescent="0.35">
      <c r="G8" s="24" t="s">
        <v>2</v>
      </c>
      <c r="H8" s="24"/>
      <c r="I8" s="24"/>
      <c r="J8" s="2" t="s">
        <v>6</v>
      </c>
      <c r="N8" s="25"/>
      <c r="O8" s="2" t="s">
        <v>24</v>
      </c>
      <c r="V8" s="11"/>
      <c r="W8" s="2" t="s">
        <v>22</v>
      </c>
    </row>
    <row r="9" spans="1:46" s="2" customFormat="1" ht="12.5" x14ac:dyDescent="0.25">
      <c r="G9" s="26" t="s">
        <v>2</v>
      </c>
      <c r="H9" s="26"/>
      <c r="I9" s="26"/>
      <c r="J9" s="2" t="s">
        <v>7</v>
      </c>
    </row>
  </sheetData>
  <mergeCells count="1">
    <mergeCell ref="A2:AT2"/>
  </mergeCells>
  <conditionalFormatting sqref="A1:A1048576">
    <cfRule type="containsText" dxfId="1" priority="93" operator="containsText" text="Cre">
      <formula>NOT(ISERROR(SEARCH("Cre",A1)))</formula>
    </cfRule>
  </conditionalFormatting>
  <conditionalFormatting sqref="A1:D1048576">
    <cfRule type="containsText" dxfId="0" priority="4" operator="containsText" text="TBEV_">
      <formula>NOT(ISERROR(SEARCH("TBEV_",A1)))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B0EB-EDD3-4A9F-B875-4C6D2B8D0447}">
  <dimension ref="A1"/>
  <sheetViews>
    <sheetView workbookViewId="0"/>
  </sheetViews>
  <sheetFormatPr baseColWidth="10"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Invoice</vt:lpstr>
      <vt:lpstr>Quanti XIC</vt:lpstr>
      <vt:lpstr>Feuil1</vt:lpstr>
      <vt:lpstr>Invoice!Zone_d_impression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Ingénieurs</dc:creator>
  <cp:lastModifiedBy>P-A Holnium</cp:lastModifiedBy>
  <dcterms:created xsi:type="dcterms:W3CDTF">2013-05-13T13:56:16Z</dcterms:created>
  <dcterms:modified xsi:type="dcterms:W3CDTF">2024-02-19T14:42:15Z</dcterms:modified>
</cp:coreProperties>
</file>