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c\PythonAI\LearnH2\"/>
    </mc:Choice>
  </mc:AlternateContent>
  <xr:revisionPtr revIDLastSave="0" documentId="13_ncr:1_{7FE3F164-2E72-4BFE-9CC0-8672C1AB769F}" xr6:coauthVersionLast="47" xr6:coauthVersionMax="47" xr10:uidLastSave="{00000000-0000-0000-0000-000000000000}"/>
  <bookViews>
    <workbookView xWindow="-110" yWindow="-110" windowWidth="19420" windowHeight="11500" tabRatio="877" activeTab="4" xr2:uid="{0B88B0BF-69A4-467A-8E1E-488C50FA036B}"/>
  </bookViews>
  <sheets>
    <sheet name="DailyNotes" sheetId="6" r:id="rId1"/>
    <sheet name="DailyRoutine" sheetId="9" r:id="rId2"/>
    <sheet name="Scratch" sheetId="7" r:id="rId3"/>
    <sheet name="MVPFeatures" sheetId="1" r:id="rId4"/>
    <sheet name="ActivityMap" sheetId="10" r:id="rId5"/>
    <sheet name="QuestionsFollowUp" sheetId="8" r:id="rId6"/>
    <sheet name="HelpfulDocumentation" sheetId="2" r:id="rId7"/>
    <sheet name="AdditionalFeatures" sheetId="3" r:id="rId8"/>
    <sheet name="UseCases" sheetId="4" r:id="rId9"/>
    <sheet name="Monetization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<sst xmlns="http://schemas.openxmlformats.org/spreadsheetml/2006/main" count="125" uniqueCount="100">
  <si>
    <t>List of capabilities</t>
  </si>
  <si>
    <t>-- This must be able to cross-reference at least three other sources that come to similar conclusions</t>
  </si>
  <si>
    <t>- Think like succesful energy investors</t>
  </si>
  <si>
    <t>- Set base knowledge of Hydrogen</t>
  </si>
  <si>
    <t>indexes, embeddings, vector stores</t>
  </si>
  <si>
    <t>- Create an agent to respond to similar requests</t>
  </si>
  <si>
    <t>Relevant LangChain modules/solutions</t>
  </si>
  <si>
    <t>Other Solutions outside langchain</t>
  </si>
  <si>
    <t>Pinecone, Estuary Flow</t>
  </si>
  <si>
    <t>-- Need database of inputs and/or documents</t>
  </si>
  <si>
    <t>- Agent-based game theory simulation</t>
  </si>
  <si>
    <t>Deadline</t>
  </si>
  <si>
    <t>https://python.langchain.com/docs/modules/data_connection/</t>
  </si>
  <si>
    <t>- Load transcripts from webpages, company websites, YouTube video transcripts</t>
  </si>
  <si>
    <t>- Load private documents, analyze and keep queries proprietary</t>
  </si>
  <si>
    <t>- High level understanding</t>
  </si>
  <si>
    <t>- Run high level economics</t>
  </si>
  <si>
    <t>- Understand/summarize policy</t>
  </si>
  <si>
    <t>User Types:</t>
  </si>
  <si>
    <t>- Analysts</t>
  </si>
  <si>
    <t>- Directors</t>
  </si>
  <si>
    <t>- C-suite</t>
  </si>
  <si>
    <t>- Researchers</t>
  </si>
  <si>
    <t>- Casual users</t>
  </si>
  <si>
    <t>Market Segmentation:</t>
  </si>
  <si>
    <t>- Casual User</t>
  </si>
  <si>
    <t>- Pro User</t>
  </si>
  <si>
    <t>- Advanced User</t>
  </si>
  <si>
    <t>When signing people up, testing audience:</t>
  </si>
  <si>
    <t>- Create artificial wait list when signing up</t>
  </si>
  <si>
    <t>- Take credit card number when signing up. 14 days free trial period.</t>
  </si>
  <si>
    <t>Watch L5</t>
  </si>
  <si>
    <t>Try to add two documents to doc loader and retrieve answers from two</t>
  </si>
  <si>
    <t>- Trying to get better answers by playing with vectorDB. Possible the DirectoryLoad method is overloading the LLM</t>
  </si>
  <si>
    <t>-- LLM seems to be getting back better answers, but all dependent on highly specific prompt.</t>
  </si>
  <si>
    <t>Date</t>
  </si>
  <si>
    <t>Notes</t>
  </si>
  <si>
    <t>-- Questions seem to be resulting in good answers.</t>
  </si>
  <si>
    <t>Status</t>
  </si>
  <si>
    <t>DONE</t>
  </si>
  <si>
    <t>- Loaded 13 more NREL reports in H2 directory (100 MB of data). Will try to ask a variety of questions related to hydrogen.</t>
  </si>
  <si>
    <t>-- Not able to answer specific technical potential questions. Might be because can't access raw data</t>
  </si>
  <si>
    <t>IN PROGRESS</t>
  </si>
  <si>
    <t>-- Get input data up towards 1 GB. Need to add other aspects of H2 like: materials, supply chain [added 3], chemistry, integrated systems [added 1]</t>
  </si>
  <si>
    <t>- Need more prompts to enhance output. How will initial users be using this? Only way to find out is to create web interface to get more interaction.</t>
  </si>
  <si>
    <t>PRIORITY</t>
  </si>
  <si>
    <t>- Cannot do financial calcs from 10Ks. BloomberGPT is an LLM.</t>
  </si>
  <si>
    <t>What to do when eval_chain.evaluate and QAEvalChain gives back INCORRECT answers?</t>
  </si>
  <si>
    <t>Priority</t>
  </si>
  <si>
    <t>- Refine contractor's SOW after spend a few days working on algo myself.</t>
  </si>
  <si>
    <t>- Send SOW for bids to 3 contractors</t>
  </si>
  <si>
    <t>Due Date</t>
  </si>
  <si>
    <t>NREL Days</t>
  </si>
  <si>
    <t>6:45-7:15 am</t>
  </si>
  <si>
    <t>Work on project in 2 x 50 min chunks</t>
  </si>
  <si>
    <t>Non-NREL Work Days</t>
  </si>
  <si>
    <t>8:00 am - 12:00 pm</t>
  </si>
  <si>
    <t>Work in 45 min batches</t>
  </si>
  <si>
    <t>Strategize for the day, take notes, set daily objective</t>
  </si>
  <si>
    <t>Lunch / Walk / Bike / Workout</t>
  </si>
  <si>
    <t>12:00 pm - 1:30 pm</t>
  </si>
  <si>
    <t>1:30 - 5:00 pm</t>
  </si>
  <si>
    <t>5:00 pm to 8:00 pm</t>
  </si>
  <si>
    <t>Kids/family</t>
  </si>
  <si>
    <t>8:00 pm to 11:00 pm</t>
  </si>
  <si>
    <t>8:00 - 11:00 pm</t>
  </si>
  <si>
    <t>How to change the sources the LLM uses?</t>
  </si>
  <si>
    <t>- Get Pinecone and Estuary setup for vectorstor DB and read two articles on Chrome. Research more into vectorstores</t>
  </si>
  <si>
    <t>RetrievalQA works with both the vectorstores and the chain</t>
  </si>
  <si>
    <t>- Keep text input to no more than 10-15 lines to control how many tokens being sent to LLM. -&gt; should be vetted further.</t>
  </si>
  <si>
    <t xml:space="preserve"> "Agents" are a way to control what data is called when given prompt</t>
  </si>
  <si>
    <t>- Researched python loops to verify data using ChatGPT. Narrowed down to 2 methods.</t>
  </si>
  <si>
    <t>Saved and published new data connector from Estuary Flow to Google Cloud</t>
  </si>
  <si>
    <t>Created a Parquet file from PDF data. Working on setting up the data feed pipelie for embeddings and vectorization in Pinecone and Estuary</t>
  </si>
  <si>
    <t>Features to work on in order:</t>
  </si>
  <si>
    <t>1) Input data pipeline (Estuary, Pinecone)</t>
  </si>
  <si>
    <t>2) Training data on MORE H2 documents</t>
  </si>
  <si>
    <t>3) Build Web app interface</t>
  </si>
  <si>
    <t>Continued working on  input file for Estuary. Created a JSON and got feedback from Jenny on what to do next</t>
  </si>
  <si>
    <t>rest the mind</t>
  </si>
  <si>
    <t>Finish connection to estuary and contractor document</t>
  </si>
  <si>
    <t>- Read/input text from any PDF, Excel/CSV, URL</t>
  </si>
  <si>
    <t>- Add other documents that complement H2 TEA - (oil &amp; gas focused first:  CCUS, biofuels, RECs/PPAs, incentives, legal, transportation, storage, solar, wind, geothermal, nuclear...)</t>
  </si>
  <si>
    <t>Briefly reserached developerts -&gt; Need to identify at least 5.</t>
  </si>
  <si>
    <t>-- Li-ion batteries</t>
  </si>
  <si>
    <t>-- Carbon capture, utilization, and sequestration</t>
  </si>
  <si>
    <t>-- Refine knowledge through user feedback which is in the form of them providing PDFs or URLs</t>
  </si>
  <si>
    <t>-- Verify/vet/re-learn from user-input.</t>
  </si>
  <si>
    <t>- Build knowledge from all inputs and retain that state through entire interaction with user.</t>
  </si>
  <si>
    <t>- Given string of questions, recommend other relevant prompts.</t>
  </si>
  <si>
    <t>-- Better material on policy and credits (45V and 45Q)</t>
  </si>
  <si>
    <t>- Consider other topics. Should somehow be very relevant to hydrogen such as competiting technologies.</t>
  </si>
  <si>
    <t>- Verify with user whether output is accurate and update future answers.</t>
  </si>
  <si>
    <t>Bold: Key activity map activities</t>
  </si>
  <si>
    <t>-- After each prompt, provide a list of three relevant prompts</t>
  </si>
  <si>
    <t>-- Award tokens for flagging errors and suggesting new, community-accepted answers.</t>
  </si>
  <si>
    <t>- Other possible activities in MVP:</t>
  </si>
  <si>
    <t>Worked on estuary connection, still no luck. Added to activity map.</t>
  </si>
  <si>
    <t>Researched how to prevent hallucination and added citations as output. Enhanced activity map.</t>
  </si>
  <si>
    <t>- Includes information from TODAY on hydrogen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</si>
</sst>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14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14" fontId="2" fillId="0" borderId="0" xfId="0" applyNumberFormat="1" applyFont="1"/>
    <xf numFmtId="14" fontId="2" fillId="0" borderId="0" xfId="0" quotePrefix="1" applyNumberFormat="1" applyFont="1" applyAlignment="1">
      <alignment wrapText="1"/>
    </xf>
    <xf numFmtId="0" fontId="2" fillId="0" borderId="0" xfId="0" quotePrefix="1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Font="1"/>
    <xf numFmtId="1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485589</xdr:colOff>
      <xdr:row>3</xdr:row>
      <xdr:rowOff>130736</xdr:rowOff>
    </xdr:from>
    <xdr:to>
      <xdr:col>6</xdr:col>
      <xdr:colOff>280149</xdr:colOff>
      <xdr:row>11</xdr:row>
      <xdr:rowOff>121398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8CAB9AC-F021-C029-6B37-78E491234B3A}"/>
            </a:ext>
          </a:extLst>
        </xdr:cNvPr>
        <xdr:cNvSpPr/>
      </xdr:nvSpPr>
      <xdr:spPr>
        <a:xfrm>
          <a:off x="2306545" y="691030"/>
          <a:ext cx="1615516" cy="148478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/>
              </a:solidFill>
            </a:rPr>
            <a:t>Chatbot</a:t>
          </a:r>
          <a:r>
            <a:rPr lang="en-US" sz="1100" baseline="0">
              <a:solidFill>
                <a:schemeClr val="tx2"/>
              </a:solidFill>
            </a:rPr>
            <a:t> features with doman-specific knowledge: hydrogen energy tech</a:t>
          </a:r>
          <a:endParaRPr 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12</xdr:col>
      <xdr:colOff>535266</xdr:colOff>
      <xdr:row>1</xdr:row>
      <xdr:rowOff>152399</xdr:rowOff>
    </xdr:from>
    <xdr:to>
      <xdr:col>15</xdr:col>
      <xdr:colOff>329827</xdr:colOff>
      <xdr:row>9</xdr:row>
      <xdr:rowOff>143062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003865D-6D76-4079-BED6-172DC5E44999}"/>
            </a:ext>
          </a:extLst>
        </xdr:cNvPr>
        <xdr:cNvSpPr/>
      </xdr:nvSpPr>
      <xdr:spPr>
        <a:xfrm>
          <a:off x="7819090" y="339164"/>
          <a:ext cx="1615516" cy="148478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/>
              </a:solidFill>
            </a:rPr>
            <a:t>Up-to-date knowledge on hydrogen</a:t>
          </a:r>
        </a:p>
      </xdr:txBody>
    </xdr:sp>
    <xdr:clientData/>
  </xdr:twoCellAnchor>
  <xdr:twoCellAnchor>
    <xdr:from>
      <xdr:col>0</xdr:col>
      <xdr:colOff>407520</xdr:colOff>
      <xdr:row>4</xdr:row>
      <xdr:rowOff>5977</xdr:rowOff>
    </xdr:from>
    <xdr:to>
      <xdr:col>3</xdr:col>
      <xdr:colOff>202080</xdr:colOff>
      <xdr:row>11</xdr:row>
      <xdr:rowOff>183404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FBD2578-4287-4D1D-B9A7-FFC3D6F0F733}"/>
            </a:ext>
          </a:extLst>
        </xdr:cNvPr>
        <xdr:cNvSpPr/>
      </xdr:nvSpPr>
      <xdr:spPr>
        <a:xfrm>
          <a:off x="407520" y="753036"/>
          <a:ext cx="1615516" cy="148478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/>
              </a:solidFill>
            </a:rPr>
            <a:t>Suggests related prompts based on user's</a:t>
          </a:r>
          <a:r>
            <a:rPr lang="en-US" sz="1100" baseline="0">
              <a:solidFill>
                <a:schemeClr val="tx2"/>
              </a:solidFill>
            </a:rPr>
            <a:t> prompt history</a:t>
          </a:r>
          <a:endParaRPr 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16</xdr:col>
      <xdr:colOff>149037</xdr:colOff>
      <xdr:row>4</xdr:row>
      <xdr:rowOff>8965</xdr:rowOff>
    </xdr:from>
    <xdr:to>
      <xdr:col>18</xdr:col>
      <xdr:colOff>550583</xdr:colOff>
      <xdr:row>11</xdr:row>
      <xdr:rowOff>186392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48B4FD7-32DD-4978-8338-46B3591C730E}"/>
            </a:ext>
          </a:extLst>
        </xdr:cNvPr>
        <xdr:cNvSpPr/>
      </xdr:nvSpPr>
      <xdr:spPr>
        <a:xfrm>
          <a:off x="9860802" y="756024"/>
          <a:ext cx="1615516" cy="148478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/>
              </a:solidFill>
            </a:rPr>
            <a:t>Provides citations of results.</a:t>
          </a:r>
          <a:r>
            <a:rPr lang="en-US" sz="1100" baseline="0">
              <a:solidFill>
                <a:schemeClr val="tx2"/>
              </a:solidFill>
            </a:rPr>
            <a:t> Allows community to challenge them to improve</a:t>
          </a:r>
          <a:endParaRPr 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413497</xdr:colOff>
      <xdr:row>27</xdr:row>
      <xdr:rowOff>2615</xdr:rowOff>
    </xdr:from>
    <xdr:to>
      <xdr:col>8</xdr:col>
      <xdr:colOff>208057</xdr:colOff>
      <xdr:row>34</xdr:row>
      <xdr:rowOff>180042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4A0E900-6409-40EE-939D-8FF1B0D40DDB}"/>
            </a:ext>
          </a:extLst>
        </xdr:cNvPr>
        <xdr:cNvSpPr/>
      </xdr:nvSpPr>
      <xdr:spPr>
        <a:xfrm>
          <a:off x="3448423" y="5045262"/>
          <a:ext cx="1615516" cy="148478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448234</xdr:colOff>
      <xdr:row>16</xdr:row>
      <xdr:rowOff>9338</xdr:rowOff>
    </xdr:from>
    <xdr:to>
      <xdr:col>3</xdr:col>
      <xdr:colOff>448235</xdr:colOff>
      <xdr:row>21</xdr:row>
      <xdr:rowOff>46690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47CBFED-EA76-4DB1-AAB1-119692B412DF}"/>
            </a:ext>
          </a:extLst>
        </xdr:cNvPr>
        <xdr:cNvSpPr/>
      </xdr:nvSpPr>
      <xdr:spPr>
        <a:xfrm>
          <a:off x="448234" y="2997573"/>
          <a:ext cx="1820957" cy="9711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/>
              </a:solidFill>
            </a:rPr>
            <a:t>Retains knowledge state throughout interaction with user</a:t>
          </a:r>
        </a:p>
      </xdr:txBody>
    </xdr:sp>
    <xdr:clientData/>
  </xdr:twoCellAnchor>
  <xdr:twoCellAnchor>
    <xdr:from>
      <xdr:col>14</xdr:col>
      <xdr:colOff>497914</xdr:colOff>
      <xdr:row>28</xdr:row>
      <xdr:rowOff>161739</xdr:rowOff>
    </xdr:from>
    <xdr:to>
      <xdr:col>17</xdr:col>
      <xdr:colOff>497915</xdr:colOff>
      <xdr:row>34</xdr:row>
      <xdr:rowOff>12327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63D613B-6B44-41AE-AE1A-FD928C14BBC5}"/>
            </a:ext>
          </a:extLst>
        </xdr:cNvPr>
        <xdr:cNvSpPr/>
      </xdr:nvSpPr>
      <xdr:spPr>
        <a:xfrm>
          <a:off x="8995708" y="5391151"/>
          <a:ext cx="1820957" cy="9711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/>
              </a:solidFill>
            </a:rPr>
            <a:t>Incorporates knowledge from oil &amp; gas industry</a:t>
          </a:r>
        </a:p>
      </xdr:txBody>
    </xdr:sp>
    <xdr:clientData/>
  </xdr:twoCellAnchor>
  <xdr:twoCellAnchor>
    <xdr:from>
      <xdr:col>4</xdr:col>
      <xdr:colOff>280148</xdr:colOff>
      <xdr:row>0</xdr:row>
      <xdr:rowOff>28015</xdr:rowOff>
    </xdr:from>
    <xdr:to>
      <xdr:col>10</xdr:col>
      <xdr:colOff>214780</xdr:colOff>
      <xdr:row>2</xdr:row>
      <xdr:rowOff>149412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1FFE5E4-2838-590C-E985-57A053A032E6}"/>
            </a:ext>
          </a:extLst>
        </xdr:cNvPr>
        <xdr:cNvSpPr txBox="1"/>
      </xdr:nvSpPr>
      <xdr:spPr>
        <a:xfrm>
          <a:off x="2708089" y="28015"/>
          <a:ext cx="3576544" cy="4949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Activity Map = decarbX_v1</a:t>
          </a:r>
        </a:p>
      </xdr:txBody>
    </xdr:sp>
    <xdr:clientData/>
  </xdr:twoCellAnchor>
  <xdr:twoCellAnchor>
    <xdr:from>
      <xdr:col>11</xdr:col>
      <xdr:colOff>258108</xdr:colOff>
      <xdr:row>14</xdr:row>
      <xdr:rowOff>183403</xdr:rowOff>
    </xdr:from>
    <xdr:to>
      <xdr:col>14</xdr:col>
      <xdr:colOff>258109</xdr:colOff>
      <xdr:row>20</xdr:row>
      <xdr:rowOff>33991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07DBAE3-EB43-4F35-9A3C-D8D7770B31D1}"/>
            </a:ext>
          </a:extLst>
        </xdr:cNvPr>
        <xdr:cNvSpPr/>
      </xdr:nvSpPr>
      <xdr:spPr>
        <a:xfrm>
          <a:off x="6934946" y="2798109"/>
          <a:ext cx="1820957" cy="9711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/>
              </a:solidFill>
            </a:rPr>
            <a:t>Users suggest new sources</a:t>
          </a:r>
        </a:p>
      </xdr:txBody>
    </xdr:sp>
    <xdr:clientData/>
  </xdr:twoCellAnchor>
  <xdr:twoCellAnchor>
    <xdr:from>
      <xdr:col>14</xdr:col>
      <xdr:colOff>298449</xdr:colOff>
      <xdr:row>16</xdr:row>
      <xdr:rowOff>186391</xdr:rowOff>
    </xdr:from>
    <xdr:to>
      <xdr:col>17</xdr:col>
      <xdr:colOff>298450</xdr:colOff>
      <xdr:row>22</xdr:row>
      <xdr:rowOff>36978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A3DE88E-7141-421C-9DFA-9484710BA1D4}"/>
            </a:ext>
          </a:extLst>
        </xdr:cNvPr>
        <xdr:cNvSpPr/>
      </xdr:nvSpPr>
      <xdr:spPr>
        <a:xfrm>
          <a:off x="8796243" y="3174626"/>
          <a:ext cx="1820957" cy="9711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/>
              </a:solidFill>
            </a:rPr>
            <a:t>Users awarded token for</a:t>
          </a:r>
          <a:r>
            <a:rPr lang="en-US" sz="1100" baseline="0">
              <a:solidFill>
                <a:schemeClr val="tx2"/>
              </a:solidFill>
            </a:rPr>
            <a:t> initial suggestions</a:t>
          </a:r>
          <a:endParaRPr 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534894</xdr:colOff>
      <xdr:row>20</xdr:row>
      <xdr:rowOff>49304</xdr:rowOff>
    </xdr:from>
    <xdr:to>
      <xdr:col>10</xdr:col>
      <xdr:colOff>513603</xdr:colOff>
      <xdr:row>27</xdr:row>
      <xdr:rowOff>9337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73C7FF09-675B-4167-8319-645FCC0FBB73}"/>
            </a:ext>
          </a:extLst>
        </xdr:cNvPr>
        <xdr:cNvSpPr/>
      </xdr:nvSpPr>
      <xdr:spPr>
        <a:xfrm>
          <a:off x="4783791" y="3784598"/>
          <a:ext cx="1799665" cy="126738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/>
              </a:solidFill>
            </a:rPr>
            <a:t>Users awarded larger amount of tokens once three</a:t>
          </a:r>
          <a:r>
            <a:rPr lang="en-US" sz="1100" baseline="0">
              <a:solidFill>
                <a:schemeClr val="tx2"/>
              </a:solidFill>
            </a:rPr>
            <a:t> others verify source</a:t>
          </a:r>
          <a:endParaRPr 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58645</xdr:colOff>
      <xdr:row>16</xdr:row>
      <xdr:rowOff>21291</xdr:rowOff>
    </xdr:from>
    <xdr:to>
      <xdr:col>8</xdr:col>
      <xdr:colOff>58646</xdr:colOff>
      <xdr:row>21</xdr:row>
      <xdr:rowOff>58643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F4EAD3E-FFB2-41E3-BFBA-1274E7686A3C}"/>
            </a:ext>
          </a:extLst>
        </xdr:cNvPr>
        <xdr:cNvSpPr/>
      </xdr:nvSpPr>
      <xdr:spPr>
        <a:xfrm>
          <a:off x="3093571" y="3009526"/>
          <a:ext cx="1820957" cy="9711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/>
              </a:solidFill>
            </a:rPr>
            <a:t>Fluid and fast interaction with user</a:t>
          </a:r>
        </a:p>
      </xdr:txBody>
    </xdr:sp>
    <xdr:clientData/>
  </xdr:twoCellAnchor>
  <xdr:twoCellAnchor>
    <xdr:from>
      <xdr:col>3</xdr:col>
      <xdr:colOff>448235</xdr:colOff>
      <xdr:row>18</xdr:row>
      <xdr:rowOff>121396</xdr:rowOff>
    </xdr:from>
    <xdr:to>
      <xdr:col>5</xdr:col>
      <xdr:colOff>58645</xdr:colOff>
      <xdr:row>18</xdr:row>
      <xdr:rowOff>133349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98BD449-FC74-67A2-F416-C6E18B2060DE}"/>
            </a:ext>
          </a:extLst>
        </xdr:cNvPr>
        <xdr:cNvCxnSpPr>
          <a:stCxn id="8" idx="6"/>
          <a:endCxn id="15" idx="2"/>
        </xdr:cNvCxnSpPr>
      </xdr:nvCxnSpPr>
      <xdr:spPr>
        <a:xfrm>
          <a:off x="2269191" y="3483161"/>
          <a:ext cx="824380" cy="11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220756</xdr:colOff>
      <xdr:row>19</xdr:row>
      <xdr:rowOff>78531</xdr:rowOff>
    </xdr:from>
    <xdr:to>
      <xdr:col>11</xdr:col>
      <xdr:colOff>524781</xdr:colOff>
      <xdr:row>20</xdr:row>
      <xdr:rowOff>49304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84845A6-487B-4A7F-AC56-35AB5F56927B}"/>
            </a:ext>
          </a:extLst>
        </xdr:cNvPr>
        <xdr:cNvCxnSpPr>
          <a:stCxn id="14" idx="0"/>
          <a:endCxn id="12" idx="3"/>
        </xdr:cNvCxnSpPr>
      </xdr:nvCxnSpPr>
      <xdr:spPr>
        <a:xfrm flipV="1">
          <a:off x="5683624" y="3627060"/>
          <a:ext cx="1517995" cy="1575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561601</xdr:colOff>
      <xdr:row>11</xdr:row>
      <xdr:rowOff>186392</xdr:rowOff>
    </xdr:from>
    <xdr:to>
      <xdr:col>17</xdr:col>
      <xdr:colOff>349810</xdr:colOff>
      <xdr:row>14</xdr:row>
      <xdr:rowOff>183403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B5B88EA-F916-41FF-9239-9156D102A618}"/>
            </a:ext>
          </a:extLst>
        </xdr:cNvPr>
        <xdr:cNvCxnSpPr>
          <a:stCxn id="12" idx="0"/>
          <a:endCxn id="5" idx="4"/>
        </xdr:cNvCxnSpPr>
      </xdr:nvCxnSpPr>
      <xdr:spPr>
        <a:xfrm flipV="1">
          <a:off x="7845425" y="2240804"/>
          <a:ext cx="2823135" cy="5573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194422</xdr:colOff>
      <xdr:row>11</xdr:row>
      <xdr:rowOff>186392</xdr:rowOff>
    </xdr:from>
    <xdr:to>
      <xdr:col>17</xdr:col>
      <xdr:colOff>349810</xdr:colOff>
      <xdr:row>28</xdr:row>
      <xdr:rowOff>161739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07049C9-E3E5-4E32-A550-564B998EA978}"/>
            </a:ext>
          </a:extLst>
        </xdr:cNvPr>
        <xdr:cNvCxnSpPr>
          <a:stCxn id="9" idx="0"/>
          <a:endCxn id="5" idx="4"/>
        </xdr:cNvCxnSpPr>
      </xdr:nvCxnSpPr>
      <xdr:spPr>
        <a:xfrm flipV="1">
          <a:off x="9906187" y="2240804"/>
          <a:ext cx="762373" cy="31503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601943</xdr:colOff>
      <xdr:row>11</xdr:row>
      <xdr:rowOff>186392</xdr:rowOff>
    </xdr:from>
    <xdr:to>
      <xdr:col>17</xdr:col>
      <xdr:colOff>349810</xdr:colOff>
      <xdr:row>16</xdr:row>
      <xdr:rowOff>186391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9D6A6BF-67BC-4E13-9972-4FEBC0355662}"/>
            </a:ext>
          </a:extLst>
        </xdr:cNvPr>
        <xdr:cNvCxnSpPr>
          <a:stCxn id="13" idx="0"/>
          <a:endCxn id="5" idx="4"/>
        </xdr:cNvCxnSpPr>
      </xdr:nvCxnSpPr>
      <xdr:spPr>
        <a:xfrm flipV="1">
          <a:off x="9706722" y="2240804"/>
          <a:ext cx="961838" cy="9338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79377</xdr:colOff>
      <xdr:row>11</xdr:row>
      <xdr:rowOff>121398</xdr:rowOff>
    </xdr:from>
    <xdr:to>
      <xdr:col>6</xdr:col>
      <xdr:colOff>362138</xdr:colOff>
      <xdr:row>16</xdr:row>
      <xdr:rowOff>21291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6C1EC707-26AA-44D2-9F59-C34C7103199A}"/>
            </a:ext>
          </a:extLst>
        </xdr:cNvPr>
        <xdr:cNvCxnSpPr>
          <a:stCxn id="15" idx="0"/>
          <a:endCxn id="2" idx="4"/>
        </xdr:cNvCxnSpPr>
      </xdr:nvCxnSpPr>
      <xdr:spPr>
        <a:xfrm flipH="1" flipV="1">
          <a:off x="3114303" y="2175810"/>
          <a:ext cx="889747" cy="833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1307</xdr:colOff>
      <xdr:row>11</xdr:row>
      <xdr:rowOff>183404</xdr:rowOff>
    </xdr:from>
    <xdr:to>
      <xdr:col>6</xdr:col>
      <xdr:colOff>362138</xdr:colOff>
      <xdr:row>16</xdr:row>
      <xdr:rowOff>21291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AF5D19A-6695-4A7B-9DF5-263F420A188A}"/>
            </a:ext>
          </a:extLst>
        </xdr:cNvPr>
        <xdr:cNvCxnSpPr>
          <a:stCxn id="15" idx="0"/>
          <a:endCxn id="4" idx="4"/>
        </xdr:cNvCxnSpPr>
      </xdr:nvCxnSpPr>
      <xdr:spPr>
        <a:xfrm flipH="1" flipV="1">
          <a:off x="1215278" y="2237816"/>
          <a:ext cx="2788772" cy="7717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58646</xdr:colOff>
      <xdr:row>5</xdr:row>
      <xdr:rowOff>147730</xdr:rowOff>
    </xdr:from>
    <xdr:to>
      <xdr:col>12</xdr:col>
      <xdr:colOff>535266</xdr:colOff>
      <xdr:row>18</xdr:row>
      <xdr:rowOff>133349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11EAE95E-648D-48C9-9120-773ECB5C2E96}"/>
            </a:ext>
          </a:extLst>
        </xdr:cNvPr>
        <xdr:cNvCxnSpPr>
          <a:stCxn id="15" idx="6"/>
          <a:endCxn id="3" idx="2"/>
        </xdr:cNvCxnSpPr>
      </xdr:nvCxnSpPr>
      <xdr:spPr>
        <a:xfrm flipV="1">
          <a:off x="4914528" y="1081554"/>
          <a:ext cx="2904562" cy="2413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164868</xdr:colOff>
      <xdr:row>8</xdr:row>
      <xdr:rowOff>112385</xdr:rowOff>
    </xdr:from>
    <xdr:to>
      <xdr:col>13</xdr:col>
      <xdr:colOff>598421</xdr:colOff>
      <xdr:row>15</xdr:row>
      <xdr:rowOff>138863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B846497-5D76-4967-992C-6A1DFA85DD5E}"/>
            </a:ext>
          </a:extLst>
        </xdr:cNvPr>
        <xdr:cNvCxnSpPr>
          <a:stCxn id="12" idx="7"/>
          <a:endCxn id="3" idx="3"/>
        </xdr:cNvCxnSpPr>
      </xdr:nvCxnSpPr>
      <xdr:spPr>
        <a:xfrm flipH="1" flipV="1">
          <a:off x="8055677" y="1606503"/>
          <a:ext cx="433553" cy="13338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129054</xdr:colOff>
      <xdr:row>9</xdr:row>
      <xdr:rowOff>143062</xdr:rowOff>
    </xdr:from>
    <xdr:to>
      <xdr:col>17</xdr:col>
      <xdr:colOff>31777</xdr:colOff>
      <xdr:row>17</xdr:row>
      <xdr:rowOff>141851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242294D-05F3-4F15-A973-50C6AF85A20A}"/>
            </a:ext>
          </a:extLst>
        </xdr:cNvPr>
        <xdr:cNvCxnSpPr>
          <a:stCxn id="13" idx="7"/>
          <a:endCxn id="3" idx="4"/>
        </xdr:cNvCxnSpPr>
      </xdr:nvCxnSpPr>
      <xdr:spPr>
        <a:xfrm flipH="1" flipV="1">
          <a:off x="8626848" y="1823944"/>
          <a:ext cx="1723679" cy="14929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93240</xdr:colOff>
      <xdr:row>8</xdr:row>
      <xdr:rowOff>112385</xdr:rowOff>
    </xdr:from>
    <xdr:to>
      <xdr:col>17</xdr:col>
      <xdr:colOff>497915</xdr:colOff>
      <xdr:row>31</xdr:row>
      <xdr:rowOff>87033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101EDD4-B873-4526-9A7E-77C69B46E255}"/>
            </a:ext>
          </a:extLst>
        </xdr:cNvPr>
        <xdr:cNvCxnSpPr>
          <a:stCxn id="3" idx="5"/>
          <a:endCxn id="9" idx="6"/>
        </xdr:cNvCxnSpPr>
      </xdr:nvCxnSpPr>
      <xdr:spPr>
        <a:xfrm>
          <a:off x="9198019" y="1606503"/>
          <a:ext cx="1618646" cy="42702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513603</xdr:colOff>
      <xdr:row>8</xdr:row>
      <xdr:rowOff>112385</xdr:rowOff>
    </xdr:from>
    <xdr:to>
      <xdr:col>13</xdr:col>
      <xdr:colOff>164868</xdr:colOff>
      <xdr:row>23</xdr:row>
      <xdr:rowOff>122703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2C1E3574-97D3-4693-B471-501B305782E5}"/>
            </a:ext>
          </a:extLst>
        </xdr:cNvPr>
        <xdr:cNvCxnSpPr>
          <a:stCxn id="14" idx="6"/>
          <a:endCxn id="3" idx="3"/>
        </xdr:cNvCxnSpPr>
      </xdr:nvCxnSpPr>
      <xdr:spPr>
        <a:xfrm flipV="1">
          <a:off x="6583456" y="1606503"/>
          <a:ext cx="1472221" cy="28117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76200</xdr:rowOff>
    </xdr:from>
    <xdr:to>
      <xdr:col>10</xdr:col>
      <xdr:colOff>523868</xdr:colOff>
      <xdr:row>21</xdr:row>
      <xdr:rowOff>89135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B260A2-BC04-43A4-D321-711F56BD6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60350"/>
          <a:ext cx="6550018" cy="3695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F3B7-4679-46BB-9C6C-4439D434827C}">
  <dimension ref="A1:H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9.453125" bestFit="1" customWidth="1"/>
    <col min="2" max="2" width="91.54296875" style="8" customWidth="1"/>
    <col min="3" max="3" width="11.7265625" bestFit="1" customWidth="1"/>
    <col min="4" max="4" width="11.7265625" customWidth="1"/>
    <col min="6" max="6" width="5.7265625" bestFit="1" customWidth="1"/>
    <col min="7" max="7" width="11.7265625" bestFit="1" customWidth="1"/>
  </cols>
  <sheetData>
    <row r="1" spans="1:8" x14ac:dyDescent="0.35">
      <c r="A1" s="3" t="s">
        <v>35</v>
      </c>
      <c r="B1" s="5" t="s">
        <v>36</v>
      </c>
      <c r="C1" s="3" t="s">
        <v>38</v>
      </c>
      <c r="D1" s="3" t="s">
        <v>51</v>
      </c>
      <c r="F1" t="s">
        <v>39</v>
      </c>
      <c r="G1" t="s">
        <v>42</v>
      </c>
      <c r="H1" t="s">
        <v>45</v>
      </c>
    </row>
    <row r="2" spans="1:8" x14ac:dyDescent="0.35">
      <c r="A2" s="16">
        <v>45111</v>
      </c>
      <c r="B2" s="17" t="s">
        <v>98</v>
      </c>
      <c r="C2" s="18" t="s">
        <v>39</v>
      </c>
      <c r="D2" s="3"/>
    </row>
    <row r="3" spans="1:8" x14ac:dyDescent="0.35">
      <c r="A3" s="4">
        <v>45110</v>
      </c>
      <c r="B3" s="8" t="s">
        <v>97</v>
      </c>
      <c r="C3" s="9" t="s">
        <v>39</v>
      </c>
      <c r="D3" s="3"/>
    </row>
    <row r="4" spans="1:8" x14ac:dyDescent="0.35">
      <c r="A4" s="4">
        <v>45109</v>
      </c>
      <c r="B4" s="8" t="s">
        <v>80</v>
      </c>
      <c r="C4" s="9" t="s">
        <v>42</v>
      </c>
      <c r="D4" s="3"/>
    </row>
    <row r="5" spans="1:8" x14ac:dyDescent="0.35">
      <c r="A5" s="4">
        <v>45108</v>
      </c>
      <c r="B5" s="8" t="s">
        <v>83</v>
      </c>
      <c r="C5" t="s">
        <v>42</v>
      </c>
      <c r="D5" s="3"/>
    </row>
    <row r="6" spans="1:8" x14ac:dyDescent="0.35">
      <c r="A6" s="4">
        <v>45107</v>
      </c>
      <c r="B6" s="8" t="s">
        <v>79</v>
      </c>
      <c r="C6" s="3"/>
      <c r="D6" s="3"/>
    </row>
    <row r="7" spans="1:8" ht="29" x14ac:dyDescent="0.35">
      <c r="A7" s="4">
        <v>45106</v>
      </c>
      <c r="B7" s="8" t="s">
        <v>78</v>
      </c>
      <c r="C7" t="s">
        <v>42</v>
      </c>
      <c r="D7" s="3"/>
    </row>
    <row r="8" spans="1:8" ht="29" x14ac:dyDescent="0.35">
      <c r="A8" s="4">
        <v>45105</v>
      </c>
      <c r="B8" s="8" t="s">
        <v>73</v>
      </c>
      <c r="C8" t="s">
        <v>39</v>
      </c>
      <c r="D8" s="4">
        <v>45106</v>
      </c>
    </row>
    <row r="9" spans="1:8" x14ac:dyDescent="0.35">
      <c r="A9" s="4">
        <v>45104</v>
      </c>
      <c r="B9" s="8" t="s">
        <v>72</v>
      </c>
      <c r="C9" t="s">
        <v>39</v>
      </c>
      <c r="D9" s="3"/>
    </row>
    <row r="10" spans="1:8" x14ac:dyDescent="0.35">
      <c r="A10" s="4">
        <v>45103</v>
      </c>
      <c r="B10" s="7" t="s">
        <v>71</v>
      </c>
      <c r="C10" t="s">
        <v>42</v>
      </c>
    </row>
    <row r="11" spans="1:8" x14ac:dyDescent="0.35">
      <c r="A11" s="4">
        <v>45102</v>
      </c>
      <c r="B11" s="6" t="s">
        <v>49</v>
      </c>
      <c r="C11" t="s">
        <v>42</v>
      </c>
      <c r="D11" s="4">
        <v>45110</v>
      </c>
    </row>
    <row r="12" spans="1:8" x14ac:dyDescent="0.35">
      <c r="A12" s="4">
        <v>45102</v>
      </c>
      <c r="B12" s="7" t="s">
        <v>50</v>
      </c>
      <c r="C12" t="s">
        <v>42</v>
      </c>
      <c r="D12" s="4">
        <v>45117</v>
      </c>
    </row>
    <row r="13" spans="1:8" ht="29" x14ac:dyDescent="0.35">
      <c r="A13" s="4">
        <v>45101</v>
      </c>
      <c r="B13" s="6" t="s">
        <v>44</v>
      </c>
      <c r="C13" t="s">
        <v>42</v>
      </c>
    </row>
    <row r="14" spans="1:8" x14ac:dyDescent="0.35">
      <c r="A14" s="4">
        <v>45101</v>
      </c>
      <c r="B14" s="6" t="s">
        <v>46</v>
      </c>
      <c r="C14" s="9" t="s">
        <v>42</v>
      </c>
      <c r="D14" s="9"/>
      <c r="G14" s="3"/>
    </row>
    <row r="15" spans="1:8" s="9" customFormat="1" ht="29" x14ac:dyDescent="0.35">
      <c r="A15" s="10">
        <v>45101</v>
      </c>
      <c r="B15" s="11" t="s">
        <v>82</v>
      </c>
      <c r="C15" s="9" t="s">
        <v>48</v>
      </c>
      <c r="G15" s="3"/>
    </row>
    <row r="16" spans="1:8" s="9" customFormat="1" ht="29" x14ac:dyDescent="0.35">
      <c r="A16" s="10">
        <v>45101</v>
      </c>
      <c r="B16" s="11" t="s">
        <v>67</v>
      </c>
      <c r="C16" s="9" t="s">
        <v>48</v>
      </c>
      <c r="G16" s="3"/>
    </row>
    <row r="17" spans="1:3" ht="28" customHeight="1" x14ac:dyDescent="0.35">
      <c r="A17" s="4">
        <v>45100</v>
      </c>
      <c r="B17" s="6" t="s">
        <v>33</v>
      </c>
      <c r="C17" t="s">
        <v>39</v>
      </c>
    </row>
    <row r="18" spans="1:3" ht="28" customHeight="1" x14ac:dyDescent="0.35">
      <c r="A18" s="4">
        <v>45100</v>
      </c>
      <c r="B18" s="7" t="s">
        <v>34</v>
      </c>
      <c r="C18" t="s">
        <v>39</v>
      </c>
    </row>
    <row r="19" spans="1:3" ht="28" customHeight="1" x14ac:dyDescent="0.35">
      <c r="A19" s="4">
        <v>45100</v>
      </c>
      <c r="B19" s="7" t="s">
        <v>40</v>
      </c>
      <c r="C19" t="s">
        <v>39</v>
      </c>
    </row>
    <row r="20" spans="1:3" ht="28" customHeight="1" x14ac:dyDescent="0.35">
      <c r="A20" s="4">
        <v>45100</v>
      </c>
      <c r="B20" s="7" t="s">
        <v>43</v>
      </c>
      <c r="C20" t="s">
        <v>42</v>
      </c>
    </row>
    <row r="21" spans="1:3" ht="28" customHeight="1" x14ac:dyDescent="0.35">
      <c r="A21" s="4">
        <v>45100</v>
      </c>
      <c r="B21" s="7" t="s">
        <v>37</v>
      </c>
      <c r="C21" t="s">
        <v>39</v>
      </c>
    </row>
    <row r="22" spans="1:3" ht="28" customHeight="1" x14ac:dyDescent="0.35">
      <c r="A22" s="4">
        <v>45100</v>
      </c>
      <c r="B22" s="7" t="s">
        <v>41</v>
      </c>
      <c r="C22" t="s">
        <v>42</v>
      </c>
    </row>
    <row r="23" spans="1:3" ht="28" customHeight="1" x14ac:dyDescent="0.35">
      <c r="A23" s="4">
        <v>45099</v>
      </c>
      <c r="B23" s="8" t="s">
        <v>31</v>
      </c>
      <c r="C23" t="s">
        <v>39</v>
      </c>
    </row>
    <row r="24" spans="1:3" ht="28" customHeight="1" x14ac:dyDescent="0.35">
      <c r="A24" s="4">
        <v>45099</v>
      </c>
      <c r="B24" s="8" t="s">
        <v>32</v>
      </c>
      <c r="C24" t="s">
        <v>39</v>
      </c>
    </row>
  </sheetData>
  <conditionalFormatting sqref="C1:D1048576 G13:G16">
    <cfRule type="cellIs" dxfId="2" priority="6" operator="equal">
      <formula>$G$1</formula>
    </cfRule>
    <cfRule type="cellIs" dxfId="1" priority="7" operator="equal">
      <formula>$F$1</formula>
    </cfRule>
  </conditionalFormatting>
  <conditionalFormatting sqref="C1:D1048576">
    <cfRule type="cellIs" dxfId="0" priority="1" operator="equal">
      <formula>$H$1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856F-E16D-4194-BAE3-6CAA5BF179F2}">
  <dimension ref="A1:A9"/>
  <sheetViews>
    <sheetView workbookViewId="0">
      <selection activeCell="A7" sqref="A7"/>
    </sheetView>
  </sheetViews>
  <sheetFormatPr defaultRowHeight="14.5" x14ac:dyDescent="0.35"/>
  <cols>
    <col min="1" max="1" width="19.453125" bestFit="1" customWidth="1"/>
  </cols>
  <sheetData>
    <row r="1" spans="1:1" x14ac:dyDescent="0.35">
      <c r="A1" s="3" t="s">
        <v>24</v>
      </c>
    </row>
    <row r="2" spans="1:1" x14ac:dyDescent="0.35">
      <c r="A2" s="1" t="s">
        <v>25</v>
      </c>
    </row>
    <row r="3" spans="1:1" x14ac:dyDescent="0.35">
      <c r="A3" s="1" t="s">
        <v>27</v>
      </c>
    </row>
    <row r="4" spans="1:1" x14ac:dyDescent="0.35">
      <c r="A4" s="1" t="s">
        <v>26</v>
      </c>
    </row>
    <row r="7" spans="1:1" x14ac:dyDescent="0.35">
      <c r="A7" s="3" t="s">
        <v>28</v>
      </c>
    </row>
    <row r="8" spans="1:1" x14ac:dyDescent="0.35">
      <c r="A8" s="1" t="s">
        <v>29</v>
      </c>
    </row>
    <row r="9" spans="1:1" x14ac:dyDescent="0.35">
      <c r="A9" s="1" t="s">
        <v>30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5F9D-4AF7-453E-80C4-3DF1FC0EE8F4}">
  <dimension ref="A1:D11"/>
  <sheetViews>
    <sheetView workbookViewId="0">
      <selection activeCell="D5" sqref="D5"/>
    </sheetView>
  </sheetViews>
  <sheetFormatPr defaultRowHeight="14.5" x14ac:dyDescent="0.35"/>
  <cols>
    <col min="1" max="1" width="18.6328125" customWidth="1"/>
    <col min="2" max="2" width="46.453125" customWidth="1"/>
  </cols>
  <sheetData>
    <row r="1" spans="1:4" x14ac:dyDescent="0.35">
      <c r="A1" s="13" t="s">
        <v>52</v>
      </c>
      <c r="B1" s="13"/>
      <c r="D1" t="s">
        <v>74</v>
      </c>
    </row>
    <row r="2" spans="1:4" x14ac:dyDescent="0.35">
      <c r="A2" t="s">
        <v>53</v>
      </c>
      <c r="B2" t="s">
        <v>58</v>
      </c>
      <c r="D2" t="s">
        <v>75</v>
      </c>
    </row>
    <row r="3" spans="1:4" x14ac:dyDescent="0.35">
      <c r="A3" t="s">
        <v>65</v>
      </c>
      <c r="B3" t="s">
        <v>54</v>
      </c>
      <c r="D3" t="s">
        <v>76</v>
      </c>
    </row>
    <row r="4" spans="1:4" x14ac:dyDescent="0.35">
      <c r="D4" t="s">
        <v>77</v>
      </c>
    </row>
    <row r="5" spans="1:4" x14ac:dyDescent="0.35">
      <c r="A5" s="13" t="s">
        <v>55</v>
      </c>
      <c r="B5" s="13"/>
    </row>
    <row r="6" spans="1:4" x14ac:dyDescent="0.35">
      <c r="A6" t="s">
        <v>53</v>
      </c>
      <c r="B6" t="s">
        <v>58</v>
      </c>
    </row>
    <row r="7" spans="1:4" x14ac:dyDescent="0.35">
      <c r="A7" t="s">
        <v>56</v>
      </c>
      <c r="B7" t="s">
        <v>57</v>
      </c>
    </row>
    <row r="8" spans="1:4" x14ac:dyDescent="0.35">
      <c r="A8" t="s">
        <v>60</v>
      </c>
      <c r="B8" t="s">
        <v>59</v>
      </c>
    </row>
    <row r="9" spans="1:4" x14ac:dyDescent="0.35">
      <c r="A9" t="s">
        <v>61</v>
      </c>
      <c r="B9" t="s">
        <v>57</v>
      </c>
    </row>
    <row r="10" spans="1:4" x14ac:dyDescent="0.35">
      <c r="A10" t="s">
        <v>62</v>
      </c>
      <c r="B10" t="s">
        <v>63</v>
      </c>
    </row>
    <row r="11" spans="1:4" x14ac:dyDescent="0.35">
      <c r="A11" t="s">
        <v>64</v>
      </c>
      <c r="B11" t="s">
        <v>57</v>
      </c>
    </row>
  </sheetData>
  <mergeCells count="2">
    <mergeCell ref="A1:B1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F080-9AD9-4A26-A8C8-2A6C2F748CF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D1B2-F515-4063-A283-1EBFB574D93C}">
  <dimension ref="A1:D24"/>
  <sheetViews>
    <sheetView workbookViewId="0">
      <selection activeCell="A13" sqref="A13"/>
    </sheetView>
  </sheetViews>
  <sheetFormatPr defaultRowHeight="14.5" x14ac:dyDescent="0.35"/>
  <cols>
    <col min="1" max="1" width="87.36328125" customWidth="1"/>
    <col min="2" max="2" width="18.453125" customWidth="1"/>
    <col min="3" max="3" width="35" customWidth="1"/>
    <col min="4" max="4" width="29.1796875" customWidth="1"/>
  </cols>
  <sheetData>
    <row r="1" spans="1:4" x14ac:dyDescent="0.35">
      <c r="A1" s="3" t="s">
        <v>0</v>
      </c>
      <c r="B1" t="s">
        <v>11</v>
      </c>
      <c r="C1" t="s">
        <v>6</v>
      </c>
      <c r="D1" t="s">
        <v>7</v>
      </c>
    </row>
    <row r="2" spans="1:4" x14ac:dyDescent="0.35">
      <c r="A2" s="1" t="s">
        <v>3</v>
      </c>
      <c r="B2" s="2">
        <v>45122</v>
      </c>
      <c r="C2" t="s">
        <v>4</v>
      </c>
      <c r="D2" t="s">
        <v>8</v>
      </c>
    </row>
    <row r="3" spans="1:4" x14ac:dyDescent="0.35">
      <c r="A3" s="1" t="s">
        <v>9</v>
      </c>
      <c r="B3" s="1"/>
    </row>
    <row r="4" spans="1:4" x14ac:dyDescent="0.35">
      <c r="A4" s="1" t="s">
        <v>81</v>
      </c>
      <c r="B4" s="1"/>
    </row>
    <row r="5" spans="1:4" x14ac:dyDescent="0.35">
      <c r="A5" s="15" t="s">
        <v>88</v>
      </c>
      <c r="B5" s="1"/>
    </row>
    <row r="6" spans="1:4" x14ac:dyDescent="0.35">
      <c r="A6" s="12" t="s">
        <v>92</v>
      </c>
      <c r="B6" s="1"/>
    </row>
    <row r="7" spans="1:4" x14ac:dyDescent="0.35">
      <c r="A7" s="1" t="s">
        <v>86</v>
      </c>
      <c r="B7" s="1"/>
    </row>
    <row r="8" spans="1:4" x14ac:dyDescent="0.35">
      <c r="A8" s="1" t="s">
        <v>87</v>
      </c>
      <c r="B8" s="1"/>
    </row>
    <row r="9" spans="1:4" x14ac:dyDescent="0.35">
      <c r="A9" s="1" t="s">
        <v>95</v>
      </c>
      <c r="B9" s="1"/>
    </row>
    <row r="10" spans="1:4" x14ac:dyDescent="0.35">
      <c r="A10" s="1" t="s">
        <v>1</v>
      </c>
      <c r="B10" s="1"/>
    </row>
    <row r="11" spans="1:4" s="9" customFormat="1" x14ac:dyDescent="0.35">
      <c r="A11" s="12" t="s">
        <v>89</v>
      </c>
      <c r="B11" s="12"/>
    </row>
    <row r="12" spans="1:4" s="9" customFormat="1" x14ac:dyDescent="0.35">
      <c r="A12" s="1" t="s">
        <v>94</v>
      </c>
      <c r="B12" s="12"/>
    </row>
    <row r="13" spans="1:4" s="9" customFormat="1" x14ac:dyDescent="0.35">
      <c r="A13" s="12" t="s">
        <v>99</v>
      </c>
      <c r="B13" s="12"/>
    </row>
    <row r="14" spans="1:4" x14ac:dyDescent="0.35">
      <c r="A14" s="12" t="s">
        <v>96</v>
      </c>
      <c r="B14" s="1"/>
    </row>
    <row r="15" spans="1:4" x14ac:dyDescent="0.35">
      <c r="A15" s="1" t="s">
        <v>10</v>
      </c>
      <c r="B15" s="1"/>
    </row>
    <row r="16" spans="1:4" x14ac:dyDescent="0.35">
      <c r="A16" s="1" t="s">
        <v>2</v>
      </c>
      <c r="B16" s="1"/>
    </row>
    <row r="17" spans="1:2" x14ac:dyDescent="0.35">
      <c r="A17" s="1" t="s">
        <v>5</v>
      </c>
      <c r="B17" s="1"/>
    </row>
    <row r="19" spans="1:2" x14ac:dyDescent="0.35">
      <c r="A19" s="1" t="s">
        <v>91</v>
      </c>
    </row>
    <row r="20" spans="1:2" x14ac:dyDescent="0.35">
      <c r="A20" s="1" t="s">
        <v>84</v>
      </c>
    </row>
    <row r="21" spans="1:2" x14ac:dyDescent="0.35">
      <c r="A21" s="1" t="s">
        <v>85</v>
      </c>
    </row>
    <row r="22" spans="1:2" x14ac:dyDescent="0.35">
      <c r="A22" s="1" t="s">
        <v>90</v>
      </c>
    </row>
    <row r="24" spans="1:2" x14ac:dyDescent="0.35">
      <c r="A24" s="9" t="s">
        <v>93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441B-92AB-4D26-A8D1-26583D2CCC09}">
  <dimension ref="A1:S35"/>
  <sheetViews>
    <sheetView tabSelected="1" zoomScale="68" workbookViewId="0">
      <selection activeCell="T11" sqref="T11"/>
    </sheetView>
  </sheetViews>
  <sheetFormatPr defaultRowHeight="14.5" x14ac:dyDescent="0.35"/>
  <sheetData>
    <row r="1" spans="1:19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4AE-2FEE-4632-8340-936389828A23}">
  <dimension ref="A1:B2"/>
  <sheetViews>
    <sheetView workbookViewId="0">
      <selection activeCell="A3" sqref="A3"/>
    </sheetView>
  </sheetViews>
  <sheetFormatPr defaultRowHeight="14.5" x14ac:dyDescent="0.35"/>
  <sheetData>
    <row r="1" spans="1:2" x14ac:dyDescent="0.35">
      <c r="A1">
        <v>1</v>
      </c>
      <c r="B1" t="s">
        <v>47</v>
      </c>
    </row>
    <row r="2" spans="1:2" x14ac:dyDescent="0.35">
      <c r="A2">
        <v>2</v>
      </c>
      <c r="B2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DC2A-0533-4A25-AC3D-DC8353FFB003}">
  <dimension ref="A1:A25"/>
  <sheetViews>
    <sheetView topLeftCell="A17" workbookViewId="0">
      <selection activeCell="O24" sqref="O24"/>
    </sheetView>
  </sheetViews>
  <sheetFormatPr defaultRowHeight="14.5" x14ac:dyDescent="0.35"/>
  <sheetData>
    <row r="1" spans="1:1" x14ac:dyDescent="0.35">
      <c r="A1" t="s">
        <v>12</v>
      </c>
    </row>
    <row r="23" spans="1:1" x14ac:dyDescent="0.35">
      <c r="A23" t="s">
        <v>68</v>
      </c>
    </row>
    <row r="24" spans="1:1" x14ac:dyDescent="0.35">
      <c r="A24" s="1" t="s">
        <v>69</v>
      </c>
    </row>
    <row r="25" spans="1:1" x14ac:dyDescent="0.35">
      <c r="A25" s="1" t="s">
        <v>70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9674-8283-46A5-8E57-0FA23CFAF458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s="1" t="s">
        <v>13</v>
      </c>
    </row>
    <row r="2" spans="1:1" x14ac:dyDescent="0.35">
      <c r="A2" s="1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399-4494-48E4-9236-2FC54C1C696D}">
  <dimension ref="A1:A11"/>
  <sheetViews>
    <sheetView workbookViewId="0">
      <selection activeCell="A12" sqref="A12"/>
    </sheetView>
  </sheetViews>
  <sheetFormatPr defaultRowHeight="14.5" x14ac:dyDescent="0.35"/>
  <sheetData>
    <row r="1" spans="1:1" x14ac:dyDescent="0.35">
      <c r="A1" s="1" t="s">
        <v>15</v>
      </c>
    </row>
    <row r="2" spans="1:1" x14ac:dyDescent="0.35">
      <c r="A2" s="1" t="s">
        <v>16</v>
      </c>
    </row>
    <row r="3" spans="1:1" x14ac:dyDescent="0.35">
      <c r="A3" s="1" t="s">
        <v>17</v>
      </c>
    </row>
    <row r="6" spans="1:1" x14ac:dyDescent="0.35">
      <c r="A6" t="s">
        <v>18</v>
      </c>
    </row>
    <row r="7" spans="1:1" x14ac:dyDescent="0.35">
      <c r="A7" s="1" t="s">
        <v>19</v>
      </c>
    </row>
    <row r="8" spans="1:1" x14ac:dyDescent="0.35">
      <c r="A8" s="1" t="s">
        <v>20</v>
      </c>
    </row>
    <row r="9" spans="1:1" x14ac:dyDescent="0.35">
      <c r="A9" s="1" t="s">
        <v>21</v>
      </c>
    </row>
    <row r="10" spans="1:1" x14ac:dyDescent="0.35">
      <c r="A10" s="1" t="s">
        <v>22</v>
      </c>
    </row>
    <row r="11" spans="1:1" x14ac:dyDescent="0.35">
      <c r="A11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DailyNotes</vt:lpstr>
      <vt:lpstr>DailyRoutine</vt:lpstr>
      <vt:lpstr>Scratch</vt:lpstr>
      <vt:lpstr>MVPFeatures</vt:lpstr>
      <vt:lpstr>ActivityMap</vt:lpstr>
      <vt:lpstr>QuestionsFollowUp</vt:lpstr>
      <vt:lpstr>HelpfulDocumentation</vt:lpstr>
      <vt:lpstr>AdditionalFeatures</vt:lpstr>
      <vt:lpstr>UseCases</vt:lpstr>
      <vt:lpstr>Monetization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Mark Chung</cp:lastModifiedBy>
  <dcterms:created xsi:type="dcterms:W3CDTF">2023-06-22T04:50:21Z</dcterms:created>
  <dcterms:modified xsi:type="dcterms:W3CDTF">2023-07-05T00:59:48Z</dcterms:modified>
</cp:coreProperties>
</file>