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tteodibernardo/Desktop/"/>
    </mc:Choice>
  </mc:AlternateContent>
  <xr:revisionPtr revIDLastSave="0" documentId="13_ncr:1_{004F2213-0884-0D49-BDB9-32B994955F7E}" xr6:coauthVersionLast="47" xr6:coauthVersionMax="47" xr10:uidLastSave="{00000000-0000-0000-0000-000000000000}"/>
  <bookViews>
    <workbookView xWindow="8900" yWindow="1320" windowWidth="27640" windowHeight="16940" xr2:uid="{A906C243-A4E0-3B46-9353-9DD3A3F5B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<sst xmlns="http://schemas.openxmlformats.org/spreadsheetml/2006/main" count="17" uniqueCount="16">
  <si>
    <t>E425Y</t>
  </si>
  <si>
    <t>I192F</t>
  </si>
  <si>
    <t>M155Y</t>
  </si>
  <si>
    <t>R365F</t>
  </si>
  <si>
    <t>R365Y</t>
  </si>
  <si>
    <t>K159K</t>
  </si>
  <si>
    <t>E20K</t>
  </si>
  <si>
    <t>D194G</t>
  </si>
  <si>
    <t>I452L</t>
  </si>
  <si>
    <t>E190R</t>
  </si>
  <si>
    <t>D194P</t>
  </si>
  <si>
    <t>WT</t>
  </si>
  <si>
    <t>Variant</t>
  </si>
  <si>
    <t>Variant_dirty</t>
  </si>
  <si>
    <t>fitness_raw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</si>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</sst>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D315-B6E1-2842-A2B8-689090D96838}">
  <dimension ref="A1:D13"/>
  <sheetViews>
    <sheetView tabSelected="1" workbookViewId="0">
      <selection activeCell="D2" sqref="D2:D13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12</v>
      </c>
      <c r="D1" t="s">
        <v>15</v>
      </c>
    </row>
    <row r="2" spans="1:4" x14ac:dyDescent="0.2">
      <c r="A2" t="s">
        <v>0</v>
      </c>
      <c r="B2">
        <v>23.185630249999999</v>
      </c>
      <c r="C2" t="str">
        <f>RIGHT(A2, LEN(A2)-1)</f>
        <v>425Y</v>
      </c>
      <c r="D2">
        <f>B2/9.372494021</f>
        <v>2.4737951497275219</v>
      </c>
    </row>
    <row r="3" spans="1:4" x14ac:dyDescent="0.2">
      <c r="A3" t="s">
        <v>1</v>
      </c>
      <c r="B3">
        <v>15.803603839999999</v>
      </c>
      <c r="C3" t="str">
        <f t="shared" ref="C3:C13" si="0">RIGHT(A3, LEN(A3)-1)</f>
        <v>192F</v>
      </c>
      <c r="D3">
        <f t="shared" ref="D3:D13" si="1">B3/9.372494021</f>
        <v>1.6861684632276599</v>
      </c>
    </row>
    <row r="4" spans="1:4" x14ac:dyDescent="0.2">
      <c r="A4" t="s">
        <v>2</v>
      </c>
      <c r="B4">
        <v>0.165144076</v>
      </c>
      <c r="C4" t="str">
        <f t="shared" si="0"/>
        <v>155Y</v>
      </c>
      <c r="D4">
        <f t="shared" si="1"/>
        <v>1.7620078031522705E-2</v>
      </c>
    </row>
    <row r="5" spans="1:4" x14ac:dyDescent="0.2">
      <c r="A5" t="s">
        <v>3</v>
      </c>
      <c r="B5">
        <v>0.18486323800000001</v>
      </c>
      <c r="C5" t="str">
        <f t="shared" si="0"/>
        <v>365F</v>
      </c>
      <c r="D5">
        <f t="shared" si="1"/>
        <v>1.9724017703910576E-2</v>
      </c>
    </row>
    <row r="6" spans="1:4" x14ac:dyDescent="0.2">
      <c r="A6" t="s">
        <v>4</v>
      </c>
      <c r="B6">
        <v>0.38097772600000002</v>
      </c>
      <c r="C6" t="str">
        <f t="shared" si="0"/>
        <v>365Y</v>
      </c>
      <c r="D6">
        <f t="shared" si="1"/>
        <v>4.0648489627881514E-2</v>
      </c>
    </row>
    <row r="7" spans="1:4" x14ac:dyDescent="0.2">
      <c r="A7" t="s">
        <v>5</v>
      </c>
      <c r="B7">
        <v>19.555174239999999</v>
      </c>
      <c r="C7" t="str">
        <f t="shared" si="0"/>
        <v>159K</v>
      </c>
      <c r="D7">
        <f t="shared" si="1"/>
        <v>2.0864429677079226</v>
      </c>
    </row>
    <row r="8" spans="1:4" x14ac:dyDescent="0.2">
      <c r="A8" t="s">
        <v>6</v>
      </c>
      <c r="B8">
        <v>25.998007950000002</v>
      </c>
      <c r="C8" t="str">
        <f t="shared" si="0"/>
        <v>20K</v>
      </c>
      <c r="D8">
        <f t="shared" si="1"/>
        <v>2.7738623136754095</v>
      </c>
    </row>
    <row r="9" spans="1:4" x14ac:dyDescent="0.2">
      <c r="A9" t="s">
        <v>7</v>
      </c>
      <c r="B9">
        <v>17.751708229999998</v>
      </c>
      <c r="C9" t="str">
        <f t="shared" si="0"/>
        <v>194G</v>
      </c>
      <c r="D9">
        <f t="shared" si="1"/>
        <v>1.8940218249513461</v>
      </c>
    </row>
    <row r="10" spans="1:4" x14ac:dyDescent="0.2">
      <c r="A10" t="s">
        <v>8</v>
      </c>
      <c r="B10">
        <v>33.078882200000002</v>
      </c>
      <c r="C10" t="str">
        <f t="shared" si="0"/>
        <v>452L</v>
      </c>
      <c r="D10">
        <f t="shared" si="1"/>
        <v>3.5293575142201741</v>
      </c>
    </row>
    <row r="11" spans="1:4" x14ac:dyDescent="0.2">
      <c r="A11" t="s">
        <v>9</v>
      </c>
      <c r="B11">
        <v>12.119830329999999</v>
      </c>
      <c r="C11" t="str">
        <f t="shared" si="0"/>
        <v>190R</v>
      </c>
      <c r="D11">
        <f t="shared" si="1"/>
        <v>1.2931275605878565</v>
      </c>
    </row>
    <row r="12" spans="1:4" x14ac:dyDescent="0.2">
      <c r="A12" t="s">
        <v>10</v>
      </c>
      <c r="B12">
        <v>10.97221058</v>
      </c>
      <c r="C12" t="str">
        <f t="shared" si="0"/>
        <v>194P</v>
      </c>
      <c r="D12">
        <f t="shared" si="1"/>
        <v>1.1706820570293965</v>
      </c>
    </row>
    <row r="13" spans="1:4" x14ac:dyDescent="0.2">
      <c r="A13" t="s">
        <v>11</v>
      </c>
      <c r="B13">
        <v>9.3724940209999996</v>
      </c>
      <c r="C13" t="s">
        <v>11</v>
      </c>
      <c r="D1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2024-03-26T15:51:52Z</dcterms:created>
  <dcterms:modified xsi:type="dcterms:W3CDTF">2024-04-03T12:32:21Z</dcterms:modified>
</cp:coreProperties>
</file>