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8c507da2b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464d167bdbb4ed4"/>
    <x:sheet xmlns:r="http://schemas.openxmlformats.org/officeDocument/2006/relationships" name="Broad Benchmark" sheetId="2" r:id="R429e83fc22114f77"/>
    <x:sheet xmlns:r="http://schemas.openxmlformats.org/officeDocument/2006/relationships" name="Validation Finalists" sheetId="3" r:id="R05b2739c120a4a0b"/>
    <x:sheet xmlns:r="http://schemas.openxmlformats.org/officeDocument/2006/relationships" name="RF Tuning" sheetId="4" r:id="R28531973c0264ba5"/>
    <x:sheet xmlns:r="http://schemas.openxmlformats.org/officeDocument/2006/relationships" name="Final Test" sheetId="5" r:id="R81f98549cfb24709"/>
    <x:sheet xmlns:r="http://schemas.openxmlformats.org/officeDocument/2006/relationships" name="Paper-ready Table" sheetId="6" r:id="R1501b7a1fd82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%"/>
    <x:numFmt numFmtId="202" formatCode="0.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BF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268641a2e43ff" /><Relationship Type="http://schemas.openxmlformats.org/officeDocument/2006/relationships/theme" Target="/xl/theme/theme1.xml" Id="R2c3d27bc825c4293" /><Relationship Type="http://schemas.openxmlformats.org/officeDocument/2006/relationships/sharedStrings" Target="/xl/sharedStrings.xml" Id="R2a42fbcc736b4226" /><Relationship Type="http://schemas.openxmlformats.org/officeDocument/2006/relationships/worksheet" Target="/xl/worksheets/sheet1.xml" Id="R0464d167bdbb4ed4" /><Relationship Type="http://schemas.openxmlformats.org/officeDocument/2006/relationships/worksheet" Target="/xl/worksheets/sheet2.xml" Id="R429e83fc22114f77" /><Relationship Type="http://schemas.openxmlformats.org/officeDocument/2006/relationships/worksheet" Target="/xl/worksheets/sheet3.xml" Id="R05b2739c120a4a0b" /><Relationship Type="http://schemas.openxmlformats.org/officeDocument/2006/relationships/worksheet" Target="/xl/worksheets/sheet4.xml" Id="R28531973c0264ba5" /><Relationship Type="http://schemas.openxmlformats.org/officeDocument/2006/relationships/worksheet" Target="/xl/worksheets/sheet5.xml" Id="R81f98549cfb24709" /><Relationship Type="http://schemas.openxmlformats.org/officeDocument/2006/relationships/worksheet" Target="/xl/worksheets/sheet6.xml" Id="R1501b7a1fd8240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ad067c416a04f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Participated F1 Across Key Stages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Participated F1</c:v>
          </c:tx>
          <c:cat>
            <c:strRef>
              <c:f>'Paper-ready Table'!$A$4:$A$8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'Paper-ready Table'!$G$4:$G$8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d067c416a04f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9e7edca3526415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4" max="4" width="24" hidden="0" customWidth="1"/>
    <x:col min="5" max="5" width="16" hidden="0" customWidth="1"/>
  </x:cols>
  <x:sheetData>
    <x:row r="1" ht="28" customHeight="1">
      <x:c r="A1" s="5" t="str">
        <x:v>Research Participation ML — Experiment Summary</x:v>
      </x:c>
      <x:c r="B1" s="5"/>
      <x:c r="C1" s="5"/>
      <x:c r="D1" s="5"/>
      <x:c r="E1" s="5"/>
      <x:c r="F1" s="5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</x:row>
    <x:row r="3">
      <x:c r="A3" s="20" t="str">
        <x:v>Protocol Item</x:v>
      </x:c>
      <x:c r="B3" s="20" t="str">
        <x:v>Value</x:v>
      </x:c>
      <x:c r="D3" s="13" t="str">
        <x:v>Final Test Metric</x:v>
      </x:c>
      <x:c r="E3" s="13" t="str">
        <x:v>Value</x:v>
      </x:c>
    </x:row>
    <x:row r="4">
      <x:c r="A4" s="21" t="str">
        <x:v>Primary metric</x:v>
      </x:c>
      <x:c r="B4" s="22" t="str">
        <x:v>Participated F1</x:v>
      </x:c>
      <x:c r="D4" s="18" t="str">
        <x:v>Accuracy</x:v>
      </x:c>
      <x:c r="E4" s="28" t="n">
        <x:v>0.810345</x:v>
      </x:c>
    </x:row>
    <x:row r="5">
      <x:c r="A5" s="21" t="str">
        <x:v>Broad benchmark</x:v>
      </x:c>
      <x:c r="B5" s="22" t="str">
        <x:v>10-fold stratified CV on Train (2432)</x:v>
      </x:c>
      <x:c r="D5" s="18" t="str">
        <x:v>Precision</x:v>
      </x:c>
      <x:c r="E5" s="26" t="n">
        <x:v>0.804</x:v>
      </x:c>
    </x:row>
    <x:row r="6">
      <x:c r="A6" s="21" t="str">
        <x:v>Validation</x:v>
      </x:c>
      <x:c r="B6" s="22" t="str">
        <x:v>Supplied Validation set (521)</x:v>
      </x:c>
      <x:c r="D6" s="18" t="str">
        <x:v>Recall</x:v>
      </x:c>
      <x:c r="E6" s="26" t="n">
        <x:v>0.618</x:v>
      </x:c>
    </x:row>
    <x:row r="7">
      <x:c r="A7" s="21" t="str">
        <x:v>Final fit</x:v>
      </x:c>
      <x:c r="B7" s="22" t="str">
        <x:v>Train + Validation (2953)</x:v>
      </x:c>
      <x:c r="D7" s="18" t="str">
        <x:v>F1</x:v>
      </x:c>
      <x:c r="E7" s="26" t="n">
        <x:v>0.699</x:v>
      </x:c>
    </x:row>
    <x:row r="8">
      <x:c r="A8" s="21" t="str">
        <x:v>Final evaluation</x:v>
      </x:c>
      <x:c r="B8" s="22" t="str">
        <x:v>Locked Test set (522), evaluated after freezing</x:v>
      </x:c>
      <x:c r="D8" s="18" t="str">
        <x:v>ROC-AUC</x:v>
      </x:c>
      <x:c r="E8" s="26" t="n">
        <x:v>0.879</x:v>
      </x:c>
    </x:row>
    <x:row r="9">
      <x:c r="A9" s="21" t="str">
        <x:v>Final model</x:v>
      </x:c>
      <x:c r="B9" s="22" t="str">
        <x:v>RandomForest</x:v>
      </x:c>
      <x:c r="D9" s="18" t="str">
        <x:v>PRC-AUC</x:v>
      </x:c>
      <x:c r="E9" s="26" t="n">
        <x:v>0.827</x:v>
      </x:c>
    </x:row>
    <x:row r="10">
      <x:c r="A10" s="21" t="str">
        <x:v>Frozen hyperparameters</x:v>
      </x:c>
      <x:c r="B10" s="22" t="str">
        <x:v>I=100, K=12, M=1.0, V=0.001, S=1</x:v>
      </x:c>
      <x:c r="D10" s="18" t="str">
        <x:v>Kappa</x:v>
      </x:c>
      <x:c r="E10" s="26" t="n">
        <x:v>0.5641</x:v>
      </x:c>
    </x:row>
    <x:row r="11">
      <x:c r="D11" s="18" t="str">
        <x:v>MCC</x:v>
      </x:c>
      <x:c r="E11" s="26" t="n">
        <x:v>0.574</x:v>
      </x:c>
    </x:row>
    <x:row r="12">
      <x:c r="D12" s="18" t="str">
        <x:v>Weighted F1</x:v>
      </x:c>
      <x:c r="E12" s="26" t="n">
        <x:v>0.804</x:v>
      </x:c>
    </x:row>
    <x:row r="13">
      <x:c r="A13" s="30" t="str">
        <x:v>Interpretation: RandomForest was selected using the frozen primary metric (Participated F1). The final locked Test result achieved F1 = 0.699 with ROC-AUC = 0.879 and PRC-AUC = 0.827. No further model selection or hyperparameter tuning was performed after viewing the Test result.</x:v>
      </x:c>
      <x:c r="B13" s="30"/>
      <x:c r="C13" s="30"/>
      <x:c r="D13" s="30"/>
      <x:c r="E13" s="30"/>
      <x:c r="F13" s="30"/>
    </x:row>
    <x:row r="14">
      <x:c r="A14" s="30"/>
      <x:c r="B14" s="30"/>
      <x:c r="C14" s="30"/>
      <x:c r="D14" s="30"/>
      <x:c r="E14" s="30"/>
      <x:c r="F14" s="30"/>
    </x:row>
    <x:row r="15">
      <x:c r="A15" s="30"/>
      <x:c r="B15" s="30"/>
      <x:c r="C15" s="30"/>
      <x:c r="D15" s="30"/>
      <x:c r="E15" s="30"/>
      <x:c r="F15" s="30"/>
    </x:row>
    <x:row r="16">
      <x:c r="A16" s="30"/>
      <x:c r="B16" s="30"/>
      <x:c r="C16" s="30"/>
      <x:c r="D16" s="30"/>
      <x:c r="E16" s="30"/>
      <x:c r="F16" s="30"/>
    </x:row>
  </x:sheetData>
  <x:mergeCells>
    <x:mergeCell ref="A1:F1"/>
    <x:mergeCell ref="A13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3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24" hidden="0" customWidth="1"/>
    <x:col min="13" max="13" width="42" hidden="0" customWidth="1"/>
  </x:cols>
  <x:sheetData>
    <x:row r="1">
      <x:c r="A1" s="13" t="str">
        <x:v>ID</x:v>
      </x:c>
      <x:c r="B1" s="13" t="str">
        <x:v>Model</x:v>
      </x:c>
      <x:c r="C1" s="13" t="str">
        <x:v>Status</x:v>
      </x:c>
      <x:c r="D1" s="13" t="str">
        <x:v>Accuracy (%)</x:v>
      </x:c>
      <x:c r="E1" s="13" t="str">
        <x:v>Participated Precision</x:v>
      </x:c>
      <x:c r="F1" s="13" t="str">
        <x:v>Participated Recall</x:v>
      </x:c>
      <x:c r="G1" s="13" t="str">
        <x:v>Participated F1</x:v>
      </x:c>
      <x:c r="H1" s="13" t="str">
        <x:v>ROC-AUC</x:v>
      </x:c>
      <x:c r="I1" s="13" t="str">
        <x:v>PRC-AUC</x:v>
      </x:c>
      <x:c r="J1" s="13" t="str">
        <x:v>Kappa</x:v>
      </x:c>
      <x:c r="K1" s="13" t="str">
        <x:v>MCC</x:v>
      </x:c>
      <x:c r="L1" s="13" t="str">
        <x:v>Confusion Matrix</x:v>
      </x:c>
      <x:c r="M1" s="13" t="str">
        <x:v>Notes</x:v>
      </x:c>
      <x:c r="N1" s="34"/>
      <x:c r="O1" s="34"/>
      <x:c r="P1" s="34"/>
      <x:c r="Q1" s="34"/>
    </x:row>
    <x:row r="2">
      <x:c r="A2" t="str">
        <x:v>M00</x:v>
      </x:c>
      <x:c r="B2" t="str">
        <x:v>ZeroR</x:v>
      </x:c>
      <x:c r="C2" t="str">
        <x:v>Completed</x:v>
      </x:c>
      <x:c r="D2" s="32" t="n">
        <x:v>64.4326</x:v>
      </x:c>
      <x:c r="E2" s="26" t="n">
        <x:v>0</x:v>
      </x:c>
      <x:c r="F2" s="26" t="n">
        <x:v>0</x:v>
      </x:c>
      <x:c r="G2" s="26" t="n">
        <x:v>0</x:v>
      </x:c>
      <x:c r="H2" s="26" t="n">
        <x:v>0.498</x:v>
      </x:c>
      <x:c r="I2" s="26" t="n">
        <x:v>0.355</x:v>
      </x:c>
      <x:c r="J2" s="26" t="n">
        <x:v>0</x:v>
      </x:c>
      <x:c r="K2" s="26" t="n">
        <x:v>0</x:v>
      </x:c>
      <x:c r="L2" t="str">
        <x:v>[[1567,0],[865,0]]</x:v>
      </x:c>
      <x:c r="M2" s="22" t="str">
        <x:v>Majority baseline</x:v>
      </x:c>
    </x:row>
    <x:row r="3">
      <x:c r="A3" t="str">
        <x:v>M01</x:v>
      </x:c>
      <x:c r="B3" t="str">
        <x:v>OneR</x:v>
      </x:c>
      <x:c r="C3" t="str">
        <x:v>Completed</x:v>
      </x:c>
      <x:c r="D3" s="32" t="n">
        <x:v>67.0641</x:v>
      </x:c>
      <x:c r="E3" s="26" t="n">
        <x:v>0.558</x:v>
      </x:c>
      <x:c r="F3" s="26" t="n">
        <x:v>0.356</x:v>
      </x:c>
      <x:c r="G3" s="26" t="n">
        <x:v>0.435</x:v>
      </x:c>
      <x:c r="H3" s="26" t="n">
        <x:v>0.6</x:v>
      </x:c>
      <x:c r="I3" s="26" t="n">
        <x:v>0.428</x:v>
      </x:c>
      <x:c r="J3" s="26" t="n">
        <x:v>0.218</x:v>
      </x:c>
      <x:c r="K3" s="26" t="n">
        <x:v>0.229</x:v>
      </x:c>
      <x:c r="L3" t="str">
        <x:v>[[1323,244],[557,308]]</x:v>
      </x:c>
      <x:c r="M3" s="22" t="str">
        <x:v>Selected CurrentInstitution</x:v>
      </x:c>
    </x:row>
    <x:row r="4">
      <x:c r="A4" t="str">
        <x:v>M02</x:v>
      </x:c>
      <x:c r="B4" t="str">
        <x:v>NaiveBayes</x:v>
      </x:c>
      <x:c r="C4" t="str">
        <x:v>Completed</x:v>
      </x:c>
      <x:c r="D4" s="32" t="n">
        <x:v>68.6678</x:v>
      </x:c>
      <x:c r="E4" s="26" t="n">
        <x:v>0.571</x:v>
      </x:c>
      <x:c r="F4" s="26" t="n">
        <x:v>0.476</x:v>
      </x:c>
      <x:c r="G4" s="26" t="n">
        <x:v>0.52</x:v>
      </x:c>
      <x:c r="H4" s="26" t="n">
        <x:v>0.655</x:v>
      </x:c>
      <x:c r="I4" s="26" t="n">
        <x:v>0.495</x:v>
      </x:c>
      <x:c r="J4" s="26" t="n">
        <x:v>0.2899</x:v>
      </x:c>
      <x:c r="K4" s="26" t="n">
        <x:v>0.293</x:v>
      </x:c>
      <x:c r="L4" t="str">
        <x:v>[[1258,309],[453,412]]</x:v>
      </x:c>
      <x:c r="M4" s="22" t="str"/>
    </x:row>
    <x:row r="5">
      <x:c r="A5" t="str">
        <x:v>M03</x:v>
      </x:c>
      <x:c r="B5" t="str">
        <x:v>BayesNet</x:v>
      </x:c>
      <x:c r="C5" t="str">
        <x:v>Completed</x:v>
      </x:c>
      <x:c r="D5" s="32" t="n">
        <x:v>68.6266</x:v>
      </x:c>
      <x:c r="E5" s="26" t="n">
        <x:v>0.57</x:v>
      </x:c>
      <x:c r="F5" s="26" t="n">
        <x:v>0.477</x:v>
      </x:c>
      <x:c r="G5" s="26" t="n">
        <x:v>0.52</x:v>
      </x:c>
      <x:c r="H5" s="26" t="n">
        <x:v>0.655</x:v>
      </x:c>
      <x:c r="I5" s="26" t="n">
        <x:v>0.494</x:v>
      </x:c>
      <x:c r="J5" s="26" t="n">
        <x:v>0.2896</x:v>
      </x:c>
      <x:c r="K5" s="26" t="n">
        <x:v>0.292</x:v>
      </x:c>
      <x:c r="L5" t="str">
        <x:v>[[1256,311],[452,413]]</x:v>
      </x:c>
      <x:c r="M5" s="22" t="str"/>
    </x:row>
    <x:row r="6">
      <x:c r="A6" t="str">
        <x:v>M04</x:v>
      </x:c>
      <x:c r="B6" t="str">
        <x:v>Logistic</x:v>
      </x:c>
      <x:c r="C6" t="str">
        <x:v>Completed</x:v>
      </x:c>
      <x:c r="D6" s="32" t="n">
        <x:v>68.3799</x:v>
      </x:c>
      <x:c r="E6" s="26" t="n">
        <x:v>0.585</x:v>
      </x:c>
      <x:c r="F6" s="26" t="n">
        <x:v>0.382</x:v>
      </x:c>
      <x:c r="G6" s="26" t="n">
        <x:v>0.462</x:v>
      </x:c>
      <x:c r="H6" s="26" t="n">
        <x:v>0.658</x:v>
      </x:c>
      <x:c r="I6" s="26" t="n">
        <x:v>0.521</x:v>
      </x:c>
      <x:c r="J6" s="26" t="n">
        <x:v>0.2518</x:v>
      </x:c>
      <x:c r="K6" s="26" t="n">
        <x:v>0.263</x:v>
      </x:c>
      <x:c r="L6" t="str">
        <x:v>[[1333,234],[535,330]]</x:v>
      </x:c>
      <x:c r="M6" s="22" t="str">
        <x:v>Rare HSCLearningSource=I produced extreme coefficient</x:v>
      </x:c>
    </x:row>
    <x:row r="7">
      <x:c r="A7" t="str">
        <x:v>M05</x:v>
      </x:c>
      <x:c r="B7" t="str">
        <x:v>SimpleLogistic</x:v>
      </x:c>
      <x:c r="C7" t="str">
        <x:v>Completed</x:v>
      </x:c>
      <x:c r="D7" s="32" t="n">
        <x:v>68.2566</x:v>
      </x:c>
      <x:c r="E7" s="26" t="n">
        <x:v>0.595</x:v>
      </x:c>
      <x:c r="F7" s="26" t="n">
        <x:v>0.336</x:v>
      </x:c>
      <x:c r="G7" s="26" t="n">
        <x:v>0.43</x:v>
      </x:c>
      <x:c r="H7" s="26" t="n">
        <x:v>0.659</x:v>
      </x:c>
      <x:c r="I7" s="26" t="n">
        <x:v>0.519</x:v>
      </x:c>
      <x:c r="J7" s="26" t="n">
        <x:v>0.2327</x:v>
      </x:c>
      <x:c r="K7" s="26" t="n">
        <x:v>0.251</x:v>
      </x:c>
      <x:c r="L7" t="str">
        <x:v>[[1369,198],[574,291]]</x:v>
      </x:c>
      <x:c r="M7" s="22" t="str"/>
    </x:row>
    <x:row r="8">
      <x:c r="A8" t="str">
        <x:v>M06</x:v>
      </x:c>
      <x:c r="B8" t="str">
        <x:v>SMO</x:v>
      </x:c>
      <x:c r="C8" t="str">
        <x:v>Completed</x:v>
      </x:c>
      <x:c r="D8" s="32" t="n">
        <x:v>65.8717</x:v>
      </x:c>
      <x:c r="E8" s="26" t="n">
        <x:v>0.528</x:v>
      </x:c>
      <x:c r="F8" s="26" t="n">
        <x:v>0.386</x:v>
      </x:c>
      <x:c r="G8" s="26" t="n">
        <x:v>0.446</x:v>
      </x:c>
      <x:c r="H8" s="26" t="n">
        <x:v>0.598</x:v>
      </x:c>
      <x:c r="I8" s="26" t="n">
        <x:v>0.422</x:v>
      </x:c>
      <x:c r="J8" s="26" t="n">
        <x:v>0.2078</x:v>
      </x:c>
      <x:c r="K8" s="26" t="n">
        <x:v>0.213</x:v>
      </x:c>
      <x:c r="L8" t="str">
        <x:v>[[1268,299],[531,334]]</x:v>
      </x:c>
      <x:c r="M8" s="22" t="str"/>
    </x:row>
    <x:row r="9">
      <x:c r="A9" t="str">
        <x:v>M07</x:v>
      </x:c>
      <x:c r="B9" t="str">
        <x:v>MultilayerPerceptron</x:v>
      </x:c>
      <x:c r="C9" t="str">
        <x:v>Completed</x:v>
      </x:c>
      <x:c r="D9" s="32" t="n">
        <x:v>74.0543</x:v>
      </x:c>
      <x:c r="E9" s="26" t="n">
        <x:v>0.646</x:v>
      </x:c>
      <x:c r="F9" s="26" t="n">
        <x:v>0.6</x:v>
      </x:c>
      <x:c r="G9" s="26" t="n">
        <x:v>0.622</x:v>
      </x:c>
      <x:c r="H9" s="26" t="n">
        <x:v>0.748</x:v>
      </x:c>
      <x:c r="I9" s="26" t="n">
        <x:v>0.637</x:v>
      </x:c>
      <x:c r="J9" s="26" t="n">
        <x:v>0.4248</x:v>
      </x:c>
      <x:c r="K9" s="26" t="n">
        <x:v>0.425</x:v>
      </x:c>
      <x:c r="L9" t="str">
        <x:v>[[1282,285],[346,519]]</x:v>
      </x:c>
      <x:c r="M9" s="22" t="str"/>
    </x:row>
    <x:row r="10">
      <x:c r="A10" t="str">
        <x:v>M08</x:v>
      </x:c>
      <x:c r="B10" t="str">
        <x:v>IBk (1-NN)</x:v>
      </x:c>
      <x:c r="C10" t="str">
        <x:v>Completed</x:v>
      </x:c>
      <x:c r="D10" s="32" t="n">
        <x:v>72.4095</x:v>
      </x:c>
      <x:c r="E10" s="26" t="n">
        <x:v>0.621</x:v>
      </x:c>
      <x:c r="F10" s="26" t="n">
        <x:v>0.577</x:v>
      </x:c>
      <x:c r="G10" s="26" t="n">
        <x:v>0.598</x:v>
      </x:c>
      <x:c r="H10" s="26" t="n">
        <x:v>0.704</x:v>
      </x:c>
      <x:c r="I10" s="26" t="n">
        <x:v>0.54</x:v>
      </x:c>
      <x:c r="J10" s="26" t="n">
        <x:v>0.3884</x:v>
      </x:c>
      <x:c r="K10" s="26" t="n">
        <x:v>0.389</x:v>
      </x:c>
      <x:c r="L10" t="str">
        <x:v>[[1262,305],[366,499]]</x:v>
      </x:c>
      <x:c r="M10" s="22" t="str"/>
    </x:row>
    <x:row r="11">
      <x:c r="A11" t="str">
        <x:v>M09</x:v>
      </x:c>
      <x:c r="B11" t="str">
        <x:v>J48</x:v>
      </x:c>
      <x:c r="C11" t="str">
        <x:v>Completed</x:v>
      </x:c>
      <x:c r="D11" s="32" t="n">
        <x:v>71.0938</x:v>
      </x:c>
      <x:c r="E11" s="26" t="n">
        <x:v>0.655</x:v>
      </x:c>
      <x:c r="F11" s="26" t="n">
        <x:v>0.397</x:v>
      </x:c>
      <x:c r="G11" s="26" t="n">
        <x:v>0.494</x:v>
      </x:c>
      <x:c r="H11" s="26" t="n">
        <x:v>0.648</x:v>
      </x:c>
      <x:c r="I11" s="26" t="n">
        <x:v>0.517</x:v>
      </x:c>
      <x:c r="J11" s="26" t="n">
        <x:v>0.3082</x:v>
      </x:c>
      <x:c r="K11" s="26" t="n">
        <x:v>0.327</x:v>
      </x:c>
      <x:c r="L11" t="str">
        <x:v>[[1386,181],[522,343]]</x:v>
      </x:c>
      <x:c r="M11" s="22" t="str">
        <x:v>366 leaves; tree size 458</x:v>
      </x:c>
    </x:row>
    <x:row r="12">
      <x:c r="A12" t="str">
        <x:v>M10</x:v>
      </x:c>
      <x:c r="B12" t="str">
        <x:v>RandomForest default</x:v>
      </x:c>
      <x:c r="C12" t="str">
        <x:v>Completed</x:v>
      </x:c>
      <x:c r="D12" s="32" t="n">
        <x:v>79.1118</x:v>
      </x:c>
      <x:c r="E12" s="26" t="n">
        <x:v>0.805</x:v>
      </x:c>
      <x:c r="F12" s="26" t="n">
        <x:v>0.545</x:v>
      </x:c>
      <x:c r="G12" s="26" t="n">
        <x:v>0.65</x:v>
      </x:c>
      <x:c r="H12" s="26" t="n">
        <x:v>0.849</x:v>
      </x:c>
      <x:c r="I12" s="26" t="n">
        <x:v>0.803</x:v>
      </x:c>
      <x:c r="J12" s="26" t="n">
        <x:v>0.5086</x:v>
      </x:c>
      <x:c r="K12" s="26" t="n">
        <x:v>0.528</x:v>
      </x:c>
      <x:c r="L12" t="str">
        <x:v>[[1453,114],[394,471]]</x:v>
      </x:c>
      <x:c r="M12" s="22" t="str">
        <x:v>Broad benchmark leader</x:v>
      </x:c>
    </x:row>
    <x:row r="13">
      <x:c r="A13" t="str">
        <x:v>M11</x:v>
      </x:c>
      <x:c r="B13" t="str">
        <x:v>REPTree</x:v>
      </x:c>
      <x:c r="C13" t="str">
        <x:v>Completed</x:v>
      </x:c>
      <x:c r="D13" s="32" t="n">
        <x:v>69.5313</x:v>
      </x:c>
      <x:c r="E13" s="26" t="n">
        <x:v>0.608</x:v>
      </x:c>
      <x:c r="F13" s="26" t="n">
        <x:v>0.405</x:v>
      </x:c>
      <x:c r="G13" s="26" t="n">
        <x:v>0.486</x:v>
      </x:c>
      <x:c r="H13" s="26" t="n">
        <x:v>0.669</x:v>
      </x:c>
      <x:c r="I13" s="26" t="n">
        <x:v>0.531</x:v>
      </x:c>
      <x:c r="J13" s="26" t="n">
        <x:v>0.2815</x:v>
      </x:c>
      <x:c r="K13" s="26" t="n">
        <x:v>0.293</x:v>
      </x:c>
      <x:c r="L13" t="str">
        <x:v>[[1341,226],[515,350]]</x:v>
      </x:c>
      <x:c r="M13" s="22" t="str">
        <x:v>Tree size 323</x:v>
      </x:c>
    </x:row>
    <x:row r="14">
      <x:c r="A14" t="str">
        <x:v>M12</x:v>
      </x:c>
      <x:c r="B14" t="str">
        <x:v>RandomTree</x:v>
      </x:c>
      <x:c r="C14" t="str">
        <x:v>Completed</x:v>
      </x:c>
      <x:c r="D14" s="32" t="n">
        <x:v>73.3964</x:v>
      </x:c>
      <x:c r="E14" s="26" t="n">
        <x:v>0.634</x:v>
      </x:c>
      <x:c r="F14" s="26" t="n">
        <x:v>0.597</x:v>
      </x:c>
      <x:c r="G14" s="26" t="n">
        <x:v>0.615</x:v>
      </x:c>
      <x:c r="H14" s="26" t="n">
        <x:v>0.726</x:v>
      </x:c>
      <x:c r="I14" s="26" t="n">
        <x:v>0.556</x:v>
      </x:c>
      <x:c r="J14" s="26" t="n">
        <x:v>0.4118</x:v>
      </x:c>
      <x:c r="K14" s="26" t="n">
        <x:v>0.412</x:v>
      </x:c>
      <x:c r="L14" t="str">
        <x:v>[[1269,298],[349,516]]</x:v>
      </x:c>
      <x:c r="M14" s="22" t="str">
        <x:v>Tree size 2380</x:v>
      </x:c>
    </x:row>
    <x:row r="15">
      <x:c r="A15" t="str">
        <x:v>M13</x:v>
      </x:c>
      <x:c r="B15" t="str">
        <x:v>LMT</x:v>
      </x:c>
      <x:c r="C15" t="str">
        <x:v>Completed</x:v>
      </x:c>
      <x:c r="D15" s="32" t="n">
        <x:v>74.2599</x:v>
      </x:c>
      <x:c r="E15" s="26" t="n">
        <x:v>0.644</x:v>
      </x:c>
      <x:c r="F15" s="26" t="n">
        <x:v>0.616</x:v>
      </x:c>
      <x:c r="G15" s="26" t="n">
        <x:v>0.63</x:v>
      </x:c>
      <x:c r="H15" s="26" t="n">
        <x:v>0.743</x:v>
      </x:c>
      <x:c r="I15" s="26" t="n">
        <x:v>0.61</x:v>
      </x:c>
      <x:c r="J15" s="26" t="n">
        <x:v>0.4328</x:v>
      </x:c>
      <x:c r="K15" s="26" t="n">
        <x:v>0.433</x:v>
      </x:c>
      <x:c r="L15" t="str">
        <x:v>[[1273,294],[332,533]]</x:v>
      </x:c>
      <x:c r="M15" s="22" t="str"/>
    </x:row>
    <x:row r="16">
      <x:c r="A16" t="str">
        <x:v>M14</x:v>
      </x:c>
      <x:c r="B16" t="str">
        <x:v>AdaBoostM1</x:v>
      </x:c>
      <x:c r="C16" t="str">
        <x:v>Completed</x:v>
      </x:c>
      <x:c r="D16" s="32" t="n">
        <x:v>66.8997</x:v>
      </x:c>
      <x:c r="E16" s="26" t="n">
        <x:v>0.544</x:v>
      </x:c>
      <x:c r="F16" s="26" t="n">
        <x:v>0.43</x:v>
      </x:c>
      <x:c r="G16" s="26" t="n">
        <x:v>0.48</x:v>
      </x:c>
      <x:c r="H16" s="26" t="n">
        <x:v>0.651</x:v>
      </x:c>
      <x:c r="I16" s="26" t="n">
        <x:v>0.506</x:v>
      </x:c>
      <x:c r="J16" s="26" t="n">
        <x:v>0.2423</x:v>
      </x:c>
      <x:c r="K16" s="26" t="n">
        <x:v>0.246</x:v>
      </x:c>
      <x:c r="L16" t="str">
        <x:v>[[1255,312],[493,372]]</x:v>
      </x:c>
      <x:c r="M16" s="22" t="str"/>
    </x:row>
    <x:row r="17">
      <x:c r="A17" t="str">
        <x:v>M15</x:v>
      </x:c>
      <x:c r="B17" t="str">
        <x:v>Bagging</x:v>
      </x:c>
      <x:c r="C17" t="str">
        <x:v>Completed</x:v>
      </x:c>
      <x:c r="D17" s="32" t="n">
        <x:v>72.8618</x:v>
      </x:c>
      <x:c r="E17" s="26" t="n">
        <x:v>0.672</x:v>
      </x:c>
      <x:c r="F17" s="26" t="n">
        <x:v>0.464</x:v>
      </x:c>
      <x:c r="G17" s="26" t="n">
        <x:v>0.549</x:v>
      </x:c>
      <x:c r="H17" s="26" t="n">
        <x:v>0.74</x:v>
      </x:c>
      <x:c r="I17" s="26" t="n">
        <x:v>0.633</x:v>
      </x:c>
      <x:c r="J17" s="26" t="n">
        <x:v>0.3637</x:v>
      </x:c>
      <x:c r="K17" s="26" t="n">
        <x:v>0.377</x:v>
      </x:c>
      <x:c r="L17" t="str">
        <x:v>[[1371,196],[464,401]]</x:v>
      </x:c>
      <x:c r="M17" s="22" t="str"/>
    </x:row>
    <x:row r="18">
      <x:c r="A18" t="str">
        <x:v>M16</x:v>
      </x:c>
      <x:c r="B18" t="str">
        <x:v>LogitBoost</x:v>
      </x:c>
      <x:c r="C18" t="str">
        <x:v>Completed</x:v>
      </x:c>
      <x:c r="D18" s="32" t="n">
        <x:v>66.8586</x:v>
      </x:c>
      <x:c r="E18" s="26" t="n">
        <x:v>0.564</x:v>
      </x:c>
      <x:c r="F18" s="26" t="n">
        <x:v>0.301</x:v>
      </x:c>
      <x:c r="G18" s="26" t="n">
        <x:v>0.392</x:v>
      </x:c>
      <x:c r="H18" s="26" t="n">
        <x:v>0.655</x:v>
      </x:c>
      <x:c r="I18" s="26" t="n">
        <x:v>0.507</x:v>
      </x:c>
      <x:c r="J18" s="26" t="n">
        <x:v>0.1924</x:v>
      </x:c>
      <x:c r="K18" s="26" t="n">
        <x:v>0.21</x:v>
      </x:c>
      <x:c r="L18" t="str">
        <x:v>[[1366,201],[605,260]]</x:v>
      </x:c>
      <x:c r="M18" s="22" t="str"/>
    </x:row>
    <x:row r="19">
      <x:c r="A19" t="str">
        <x:v>M17</x:v>
      </x:c>
      <x:c r="B19" t="str">
        <x:v>RandomCommittee</x:v>
      </x:c>
      <x:c r="C19" t="str">
        <x:v>Completed</x:v>
      </x:c>
      <x:c r="D19" s="32" t="n">
        <x:v>76.2747</x:v>
      </x:c>
      <x:c r="E19" s="26" t="n">
        <x:v>0.716</x:v>
      </x:c>
      <x:c r="F19" s="26" t="n">
        <x:v>0.553</x:v>
      </x:c>
      <x:c r="G19" s="26" t="n">
        <x:v>0.624</x:v>
      </x:c>
      <x:c r="H19" s="26" t="n">
        <x:v>0.826</x:v>
      </x:c>
      <x:c r="I19" s="26" t="n">
        <x:v>0.771</x:v>
      </x:c>
      <x:c r="J19" s="26" t="n">
        <x:v>0.4545</x:v>
      </x:c>
      <x:c r="K19" s="26" t="n">
        <x:v>0.463</x:v>
      </x:c>
      <x:c r="L19" t="str">
        <x:v>[[1377,190],[387,478]]</x:v>
      </x:c>
      <x:c r="M19" s="22" t="str"/>
    </x:row>
    <x:row r="20">
      <x:c r="A20" t="str">
        <x:v>M18</x:v>
      </x:c>
      <x:c r="B20" t="str">
        <x:v>RandomSubSpace</x:v>
      </x:c>
      <x:c r="C20" t="str">
        <x:v>Completed</x:v>
      </x:c>
      <x:c r="D20" s="32" t="n">
        <x:v>73.3964</x:v>
      </x:c>
      <x:c r="E20" s="26" t="n">
        <x:v>0.726</x:v>
      </x:c>
      <x:c r="F20" s="26" t="n">
        <x:v>0.405</x:v>
      </x:c>
      <x:c r="G20" s="26" t="n">
        <x:v>0.52</x:v>
      </x:c>
      <x:c r="H20" s="26" t="n">
        <x:v>0.762</x:v>
      </x:c>
      <x:c r="I20" s="26" t="n">
        <x:v>0.654</x:v>
      </x:c>
      <x:c r="J20" s="26" t="n">
        <x:v>0.3557</x:v>
      </x:c>
      <x:c r="K20" s="26" t="n">
        <x:v>0.385</x:v>
      </x:c>
      <x:c r="L20" t="str">
        <x:v>[[1435,132],[515,350]]</x:v>
      </x:c>
      <x:c r="M20" s="22" t="str"/>
    </x:row>
    <x:row r="21">
      <x:c r="A21" t="str">
        <x:v>M19</x:v>
      </x:c>
      <x:c r="B21" t="str">
        <x:v>ClassificationViaRegression</x:v>
      </x:c>
      <x:c r="C21" t="str">
        <x:v>Completed</x:v>
      </x:c>
      <x:c r="D21" s="32" t="n">
        <x:v>71.176</x:v>
      </x:c>
      <x:c r="E21" s="26" t="n">
        <x:v>0.639</x:v>
      </x:c>
      <x:c r="F21" s="26" t="n">
        <x:v>0.436</x:v>
      </x:c>
      <x:c r="G21" s="26" t="n">
        <x:v>0.518</x:v>
      </x:c>
      <x:c r="H21" s="26" t="n">
        <x:v>0.713</x:v>
      </x:c>
      <x:c r="I21" s="26" t="n">
        <x:v>0.568</x:v>
      </x:c>
      <x:c r="J21" s="26" t="n">
        <x:v>0.3229</x:v>
      </x:c>
      <x:c r="K21" s="26" t="n">
        <x:v>0.335</x:v>
      </x:c>
      <x:c r="L21" t="str">
        <x:v>[[1354,213],[488,377]]</x:v>
      </x:c>
      <x:c r="M21" s="22" t="str">
        <x:v>219 rules</x:v>
      </x:c>
    </x:row>
    <x:row r="22">
      <x:c r="A22" t="str">
        <x:v>M20</x:v>
      </x:c>
      <x:c r="B22" t="str">
        <x:v>Vote default</x:v>
      </x:c>
      <x:c r="C22" t="str">
        <x:v>Completed</x:v>
      </x:c>
      <x:c r="D22" s="32" t="n">
        <x:v>64.4326</x:v>
      </x:c>
      <x:c r="E22" s="26" t="n">
        <x:v>0</x:v>
      </x:c>
      <x:c r="F22" s="26" t="n">
        <x:v>0</x:v>
      </x:c>
      <x:c r="G22" s="26" t="n">
        <x:v>0</x:v>
      </x:c>
      <x:c r="H22" s="26" t="n">
        <x:v>0.498</x:v>
      </x:c>
      <x:c r="I22" s="26" t="n">
        <x:v>0.355</x:v>
      </x:c>
      <x:c r="J22" s="26" t="n">
        <x:v>0</x:v>
      </x:c>
      <x:c r="K22" s="26" t="n">
        <x:v>0</x:v>
      </x:c>
      <x:c r="L22" t="str">
        <x:v>[[1567,0],[865,0]]</x:v>
      </x:c>
      <x:c r="M22" s="22" t="str">
        <x:v>Default Vote reduced to ZeroR; non-informative config</x:v>
      </x:c>
    </x:row>
    <x:row r="23">
      <x:c r="A23" t="str">
        <x:v>M21</x:v>
      </x:c>
      <x:c r="B23" t="str">
        <x:v>RotationForest</x:v>
      </x:c>
      <x:c r="C23" t="str">
        <x:v>Skipped</x:v>
      </x:c>
      <x:c r="D23" s="32"/>
      <x:c r="E23" s="26"/>
      <x:c r="F23" s="26"/>
      <x:c r="G23" s="26"/>
      <x:c r="H23" s="26"/>
      <x:c r="I23" s="26"/>
      <x:c r="J23" s="26"/>
      <x:c r="K23" s="26"/>
      <x:c r="L23" t="str"/>
      <x:c r="M23" s="22" t="str">
        <x:v>Unavailable in WEKA</x:v>
      </x:c>
    </x:row>
    <x:row r="24">
      <x:c r="A24" t="str">
        <x:v>M22</x:v>
      </x:c>
      <x:c r="B24" t="str">
        <x:v>PART</x:v>
      </x:c>
      <x:c r="C24" t="str">
        <x:v>Completed</x:v>
      </x:c>
      <x:c r="D24" s="32" t="n">
        <x:v>68.5033</x:v>
      </x:c>
      <x:c r="E24" s="26" t="n">
        <x:v>0.562</x:v>
      </x:c>
      <x:c r="F24" s="26" t="n">
        <x:v>0.517</x:v>
      </x:c>
      <x:c r="G24" s="26" t="n">
        <x:v>0.539</x:v>
      </x:c>
      <x:c r="H24" s="26" t="n">
        <x:v>0.694</x:v>
      </x:c>
      <x:c r="I24" s="26" t="n">
        <x:v>0.539</x:v>
      </x:c>
      <x:c r="J24" s="26" t="n">
        <x:v>0.3001</x:v>
      </x:c>
      <x:c r="K24" s="26" t="n">
        <x:v>0.301</x:v>
      </x:c>
      <x:c r="L24" t="str">
        <x:v>[[1219,348],[418,447]]</x:v>
      </x:c>
      <x:c r="M24" s="22" t="str">
        <x:v>184 rules</x:v>
      </x:c>
    </x:row>
    <x:row r="25">
      <x:c r="A25" t="str">
        <x:v>M23</x:v>
      </x:c>
      <x:c r="B25" t="str">
        <x:v>JRip</x:v>
      </x:c>
      <x:c r="C25" t="str">
        <x:v>Completed</x:v>
      </x:c>
      <x:c r="D25" s="32" t="n">
        <x:v>69.449</x:v>
      </x:c>
      <x:c r="E25" s="26" t="n">
        <x:v>0.599</x:v>
      </x:c>
      <x:c r="F25" s="26" t="n">
        <x:v>0.425</x:v>
      </x:c>
      <x:c r="G25" s="26" t="n">
        <x:v>0.498</x:v>
      </x:c>
      <x:c r="H25" s="26" t="n">
        <x:v>0.632</x:v>
      </x:c>
      <x:c r="I25" s="26" t="n">
        <x:v>0.514</x:v>
      </x:c>
      <x:c r="J25" s="26" t="n">
        <x:v>0.2871</x:v>
      </x:c>
      <x:c r="K25" s="26" t="n">
        <x:v>0.296</x:v>
      </x:c>
      <x:c r="L25" t="str">
        <x:v>[[1321,246],[497,368]]</x:v>
      </x:c>
      <x:c r="M25" s="22" t="str">
        <x:v>12 rules</x:v>
      </x:c>
    </x:row>
    <x:row r="26">
      <x:c r="A26" t="str">
        <x:v>M24</x:v>
      </x:c>
      <x:c r="B26" t="str">
        <x:v>DecisionTable</x:v>
      </x:c>
      <x:c r="C26" t="str">
        <x:v>Completed</x:v>
      </x:c>
      <x:c r="D26" s="32" t="n">
        <x:v>69.8602</x:v>
      </x:c>
      <x:c r="E26" s="26" t="n">
        <x:v>0.624</x:v>
      </x:c>
      <x:c r="F26" s="26" t="n">
        <x:v>0.384</x:v>
      </x:c>
      <x:c r="G26" s="26" t="n">
        <x:v>0.475</x:v>
      </x:c>
      <x:c r="H26" s="26" t="n">
        <x:v>0.674</x:v>
      </x:c>
      <x:c r="I26" s="26" t="n">
        <x:v>0.543</x:v>
      </x:c>
      <x:c r="J26" s="26" t="n">
        <x:v>0.2804</x:v>
      </x:c>
      <x:c r="K26" s="26" t="n">
        <x:v>0.297</x:v>
      </x:c>
      <x:c r="L26" t="str">
        <x:v>[[1367,200],[533,332]]</x:v>
      </x:c>
      <x:c r="M26" s="22" t="str">
        <x:v>Selected 5 predictors</x:v>
      </x:c>
    </x:row>
    <x:row r="27">
      <x:c r="A27" t="str">
        <x:v>M25</x:v>
      </x:c>
      <x:c r="B27" t="str">
        <x:v>KStar</x:v>
      </x:c>
      <x:c r="C27" t="str">
        <x:v>Completed</x:v>
      </x:c>
      <x:c r="D27" s="32" t="n">
        <x:v>72.4507</x:v>
      </x:c>
      <x:c r="E27" s="26" t="n">
        <x:v>0.621</x:v>
      </x:c>
      <x:c r="F27" s="26" t="n">
        <x:v>0.58</x:v>
      </x:c>
      <x:c r="G27" s="26" t="n">
        <x:v>0.6</x:v>
      </x:c>
      <x:c r="H27" s="26" t="n">
        <x:v>0.803</x:v>
      </x:c>
      <x:c r="I27" s="26" t="n">
        <x:v>0.743</x:v>
      </x:c>
      <x:c r="J27" s="26" t="n">
        <x:v>0.3901</x:v>
      </x:c>
      <x:c r="K27" s="26" t="n">
        <x:v>0.391</x:v>
      </x:c>
      <x:c r="L27" t="str">
        <x:v>[[1260,307],[363,502]]</x:v>
      </x:c>
      <x:c r="M27" s="22" t="str"/>
    </x:row>
    <x:row r="28">
      <x:c r="A28" t="str">
        <x:v>M26</x:v>
      </x:c>
      <x:c r="B28" t="str">
        <x:v>HoeffdingTree</x:v>
      </x:c>
      <x:c r="C28" t="str">
        <x:v>Completed</x:v>
      </x:c>
      <x:c r="D28" s="32" t="n">
        <x:v>68.6266</x:v>
      </x:c>
      <x:c r="E28" s="26" t="n">
        <x:v>0.571</x:v>
      </x:c>
      <x:c r="F28" s="26" t="n">
        <x:v>0.475</x:v>
      </x:c>
      <x:c r="G28" s="26" t="n">
        <x:v>0.519</x:v>
      </x:c>
      <x:c r="H28" s="26" t="n">
        <x:v>0.655</x:v>
      </x:c>
      <x:c r="I28" s="26" t="n">
        <x:v>0.495</x:v>
      </x:c>
      <x:c r="J28" s="26" t="n">
        <x:v>0.2888</x:v>
      </x:c>
      <x:c r="K28" s="26" t="n">
        <x:v>0.291</x:v>
      </x:c>
      <x:c r="L28" t="str">
        <x:v>[[1258,309],[454,411]]</x:v>
      </x:c>
      <x:c r="M28" s="22" t="str">
        <x:v>Adaptive NB leaf behavior</x:v>
      </x:c>
    </x:row>
    <x:row r="29">
      <x:c r="A29" t="str">
        <x:v>M27</x:v>
      </x:c>
      <x:c r="B29" t="str">
        <x:v>SGD (hinge)</x:v>
      </x:c>
      <x:c r="C29" t="str">
        <x:v>Completed</x:v>
      </x:c>
      <x:c r="D29" s="32" t="n">
        <x:v>67.8454</x:v>
      </x:c>
      <x:c r="E29" s="26" t="n">
        <x:v>0.574</x:v>
      </x:c>
      <x:c r="F29" s="26" t="n">
        <x:v>0.373</x:v>
      </x:c>
      <x:c r="G29" s="26" t="n">
        <x:v>0.452</x:v>
      </x:c>
      <x:c r="H29" s="26" t="n">
        <x:v>0.61</x:v>
      </x:c>
      <x:c r="I29" s="26" t="n">
        <x:v>0.437</x:v>
      </x:c>
      <x:c r="J29" s="26" t="n">
        <x:v>0.2389</x:v>
      </x:c>
      <x:c r="K29" s="26" t="n">
        <x:v>0.25</x:v>
      </x:c>
      <x:c r="L29" t="str">
        <x:v>[[1327,240],[542,323]]</x:v>
      </x:c>
      <x:c r="M29" s="22" t="str"/>
    </x:row>
    <x:row r="30">
      <x:c r="A30" t="str">
        <x:v>M28</x:v>
      </x:c>
      <x:c r="B30" t="str">
        <x:v>VotedPerceptron</x:v>
      </x:c>
      <x:c r="C30" t="str">
        <x:v>Completed</x:v>
      </x:c>
      <x:c r="D30" s="32" t="n">
        <x:v>64.4326</x:v>
      </x:c>
      <x:c r="E30" s="26"/>
      <x:c r="F30" s="26" t="n">
        <x:v>0</x:v>
      </x:c>
      <x:c r="G30" s="26" t="n">
        <x:v>0</x:v>
      </x:c>
      <x:c r="H30" s="26" t="n">
        <x:v>0.624</x:v>
      </x:c>
      <x:c r="I30" s="26" t="n">
        <x:v>0.451</x:v>
      </x:c>
      <x:c r="J30" s="26" t="n">
        <x:v>0</x:v>
      </x:c>
      <x:c r="K30" s="26"/>
      <x:c r="L30" t="str">
        <x:v>[[1567,0],[865,0]]</x:v>
      </x:c>
      <x:c r="M30" s="22" t="str">
        <x:v>Collapsed to majority class</x:v>
      </x:c>
    </x:row>
    <x:row r="31">
      <x:c r="A31" t="str">
        <x:v>M29</x:v>
      </x:c>
      <x:c r="B31" t="str">
        <x:v>RBFNetwork</x:v>
      </x:c>
      <x:c r="C31" t="str">
        <x:v>Skipped</x:v>
      </x:c>
      <x:c r="D31" s="32"/>
      <x:c r="E31" s="26"/>
      <x:c r="F31" s="26"/>
      <x:c r="G31" s="26"/>
      <x:c r="H31" s="26"/>
      <x:c r="I31" s="26"/>
      <x:c r="J31" s="26"/>
      <x:c r="K31" s="26"/>
      <x:c r="L31" t="str"/>
      <x:c r="M31" s="22" t="str">
        <x:v>Unavailable in WEKA</x:v>
      </x:c>
    </x:row>
    <x:row r="32">
      <x:c r="A32" t="str">
        <x:v>M30</x:v>
      </x:c>
      <x:c r="B32" t="str">
        <x:v>DecisionStump</x:v>
      </x:c>
      <x:c r="C32" t="str">
        <x:v>Completed</x:v>
      </x:c>
      <x:c r="D32" s="32" t="n">
        <x:v>63.3224</x:v>
      </x:c>
      <x:c r="E32" s="26" t="n">
        <x:v>0.455</x:v>
      </x:c>
      <x:c r="F32" s="26" t="n">
        <x:v>0.157</x:v>
      </x:c>
      <x:c r="G32" s="26" t="n">
        <x:v>0.234</x:v>
      </x:c>
      <x:c r="H32" s="26" t="n">
        <x:v>0.608</x:v>
      </x:c>
      <x:c r="I32" s="26" t="n">
        <x:v>0.437</x:v>
      </x:c>
      <x:c r="J32" s="26" t="n">
        <x:v>0.0623</x:v>
      </x:c>
      <x:c r="K32" s="26" t="n">
        <x:v>0.078</x:v>
      </x:c>
      <x:c r="L32" t="str">
        <x:v>[[1404,163],[729,136]]</x:v>
      </x:c>
      <x:c r="M32" s="22" t="str">
        <x:v>Selected CollegeCategory</x:v>
      </x:c>
    </x:row>
    <x:row r="33">
      <x:c r="A33" t="str">
        <x:v>M31</x:v>
      </x:c>
      <x:c r="B33" t="str">
        <x:v>ConjunctiveRule</x:v>
      </x:c>
      <x:c r="C33" t="str">
        <x:v>Skipped</x:v>
      </x:c>
      <x:c r="D33" s="32"/>
      <x:c r="E33" s="26"/>
      <x:c r="F33" s="26"/>
      <x:c r="G33" s="26"/>
      <x:c r="H33" s="26"/>
      <x:c r="I33" s="26"/>
      <x:c r="J33" s="26"/>
      <x:c r="K33" s="26"/>
      <x:c r="L33" t="str"/>
      <x:c r="M33" s="22" t="str">
        <x:v>Unavailable in WEKA</x:v>
      </x:c>
    </x:row>
    <x:row r="34">
      <x:c r="A34" t="str">
        <x:v>M32</x:v>
      </x:c>
      <x:c r="B34" t="str">
        <x:v>NNge</x:v>
      </x:c>
      <x:c r="C34" t="str">
        <x:v>Skipped</x:v>
      </x:c>
      <x:c r="D34" s="32"/>
      <x:c r="E34" s="26"/>
      <x:c r="F34" s="26"/>
      <x:c r="G34" s="26"/>
      <x:c r="H34" s="26"/>
      <x:c r="I34" s="26"/>
      <x:c r="J34" s="26"/>
      <x:c r="K34" s="26"/>
      <x:c r="L34" t="str"/>
      <x:c r="M34" s="22" t="str">
        <x:v>Unavailable in WEKA</x:v>
      </x:c>
    </x:row>
  </x:sheetData>
  <x:conditionalFormatting sqref="G2:G34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{E84D3837-E10C-9E17-5E7B-37B0ED349B1B}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84D3837-E10C-9E17-5E7B-37B0ED349B1B}">
            <x14:dataBar gradient="1">
              <x14:cfvo type="min"/>
              <x14:cfvo type="max"/>
              <x14:fillColor rgb="FF156082"/>
            </x14:dataBar>
          </x14:cfRule>
          <xm:sqref>G2:G34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24" hidden="0" customWidth="1"/>
  </x:cols>
  <x:sheetData>
    <x:row r="1">
      <x:c r="A1" s="13" t="str">
        <x:v>ID</x:v>
      </x:c>
      <x:c r="B1" s="13" t="str">
        <x:v>Model</x:v>
      </x:c>
      <x:c r="C1" s="13" t="str">
        <x:v>Accuracy (%)</x:v>
      </x:c>
      <x:c r="D1" s="13" t="str">
        <x:v>Precision</x:v>
      </x:c>
      <x:c r="E1" s="13" t="str">
        <x:v>Recall</x:v>
      </x:c>
      <x:c r="F1" s="13" t="str">
        <x:v>F1</x:v>
      </x:c>
      <x:c r="G1" s="13" t="str">
        <x:v>ROC-AUC</x:v>
      </x:c>
      <x:c r="H1" s="13" t="str">
        <x:v>PRC-AUC</x:v>
      </x:c>
      <x:c r="I1" s="13" t="str">
        <x:v>Kappa</x:v>
      </x:c>
      <x:c r="J1" s="13" t="str">
        <x:v>MCC</x:v>
      </x:c>
      <x:c r="K1" s="13" t="str">
        <x:v>Weighted F1</x:v>
      </x:c>
      <x:c r="L1" s="13" t="str">
        <x:v>Balanced Acc.</x:v>
      </x:c>
      <x:c r="M1" s="13" t="str">
        <x:v>Confusion Matrix</x:v>
      </x:c>
      <x:c r="N1" s="34"/>
      <x:c r="O1" s="34"/>
      <x:c r="P1" s="34"/>
      <x:c r="Q1" s="34"/>
    </x:row>
    <x:row r="2">
      <x:c r="A2" t="str">
        <x:v>RP-06-01</x:v>
      </x:c>
      <x:c r="B2" t="str">
        <x:v>RandomForest default</x:v>
      </x:c>
      <x:c r="C2" s="32" t="n">
        <x:v>81.19</x:v>
      </x:c>
      <x:c r="D2" s="26" t="n">
        <x:v>0.854</x:v>
      </x:c>
      <x:c r="E2" s="26" t="n">
        <x:v>0.568</x:v>
      </x:c>
      <x:c r="F2" s="26" t="n">
        <x:v>0.682</x:v>
      </x:c>
      <x:c r="G2" s="26" t="n">
        <x:v>0.878</x:v>
      </x:c>
      <x:c r="H2" s="26" t="n">
        <x:v>0.84</x:v>
      </x:c>
      <x:c r="I2" s="26" t="n">
        <x:v>0.5559</x:v>
      </x:c>
      <x:c r="J2" s="26" t="n">
        <x:v>0.579</x:v>
      </x:c>
      <x:c r="K2" s="26" t="n">
        <x:v>0.801</x:v>
      </x:c>
      <x:c r="L2" s="26" t="n">
        <x:v>0.757</x:v>
      </x:c>
      <x:c r="M2" t="str">
        <x:v>[[318,18],[80,105]]</x:v>
      </x:c>
    </x:row>
    <x:row r="3">
      <x:c r="A3" t="str">
        <x:v>RP-06-02</x:v>
      </x:c>
      <x:c r="B3" t="str">
        <x:v>LMT</x:v>
      </x:c>
      <x:c r="C3" s="32" t="n">
        <x:v>74.856</x:v>
      </x:c>
      <x:c r="D3" s="26" t="n">
        <x:v>0.645</x:v>
      </x:c>
      <x:c r="E3" s="26" t="n">
        <x:v>0.649</x:v>
      </x:c>
      <x:c r="F3" s="26" t="n">
        <x:v>0.647</x:v>
      </x:c>
      <x:c r="G3" s="26" t="n">
        <x:v>0.766</x:v>
      </x:c>
      <x:c r="H3" s="26" t="n">
        <x:v>0.598</x:v>
      </x:c>
      <x:c r="I3" s="26" t="n">
        <x:v>0.4517</x:v>
      </x:c>
      <x:c r="J3" s="26" t="n">
        <x:v>0.452</x:v>
      </x:c>
      <x:c r="K3" s="26" t="n">
        <x:v>0.749</x:v>
      </x:c>
      <x:c r="L3" s="26"/>
      <x:c r="M3" t="str">
        <x:v>[[270,66],[65,120]]</x:v>
      </x:c>
    </x:row>
    <x:row r="4">
      <x:c r="A4" t="str">
        <x:v>RP-06-03</x:v>
      </x:c>
      <x:c r="B4" t="str">
        <x:v>RandomCommittee</x:v>
      </x:c>
      <x:c r="C4" s="32" t="n">
        <x:v>80.0384</x:v>
      </x:c>
      <x:c r="D4" s="26" t="n">
        <x:v>0.791</x:v>
      </x:c>
      <x:c r="E4" s="26" t="n">
        <x:v>0.595</x:v>
      </x:c>
      <x:c r="F4" s="26" t="n">
        <x:v>0.679</x:v>
      </x:c>
      <x:c r="G4" s="26" t="n">
        <x:v>0.881</x:v>
      </x:c>
      <x:c r="H4" s="26" t="n">
        <x:v>0.835</x:v>
      </x:c>
      <x:c r="I4" s="26" t="n">
        <x:v>0.5384</x:v>
      </x:c>
      <x:c r="J4" s="26" t="n">
        <x:v>0.55</x:v>
      </x:c>
      <x:c r="K4" s="26" t="n">
        <x:v>0.793</x:v>
      </x:c>
      <x:c r="L4" s="26"/>
      <x:c r="M4" t="str">
        <x:v>[[307,29],[75,110]]</x:v>
      </x:c>
    </x:row>
    <x:row r="5">
      <x:c r="A5" t="str">
        <x:v>RP-06-04</x:v>
      </x:c>
      <x:c r="B5" t="str">
        <x:v>MultilayerPerceptron</x:v>
      </x:c>
      <x:c r="C5" s="32" t="n">
        <x:v>77.3512</x:v>
      </x:c>
      <x:c r="D5" s="26" t="n">
        <x:v>0.698</x:v>
      </x:c>
      <x:c r="E5" s="26" t="n">
        <x:v>0.638</x:v>
      </x:c>
      <x:c r="F5" s="26" t="n">
        <x:v>0.667</x:v>
      </x:c>
      <x:c r="G5" s="26" t="n">
        <x:v>0.768</x:v>
      </x:c>
      <x:c r="H5" s="26" t="n">
        <x:v>0.694</x:v>
      </x:c>
      <x:c r="I5" s="26" t="n">
        <x:v>0.4957</x:v>
      </x:c>
      <x:c r="J5" s="26" t="n">
        <x:v>0.497</x:v>
      </x:c>
      <x:c r="K5" s="26" t="n">
        <x:v>0.771</x:v>
      </x:c>
      <x:c r="L5" s="26" t="n">
        <x:v>0.743</x:v>
      </x:c>
      <x:c r="M5" t="str">
        <x:v>[[285,51],[67,118]]</x:v>
      </x:c>
    </x:row>
    <x:row r="6">
      <x:c r="A6" t="str">
        <x:v>RP-06-05</x:v>
      </x:c>
      <x:c r="B6" t="str">
        <x:v>KStar</x:v>
      </x:c>
      <x:c r="C6" s="32" t="n">
        <x:v>76.0077</x:v>
      </x:c>
      <x:c r="D6" s="26" t="n">
        <x:v>0.688</x:v>
      </x:c>
      <x:c r="E6" s="26" t="n">
        <x:v>0.595</x:v>
      </x:c>
      <x:c r="F6" s="26" t="n">
        <x:v>0.638</x:v>
      </x:c>
      <x:c r="G6" s="26" t="n">
        <x:v>0.827</x:v>
      </x:c>
      <x:c r="H6" s="26" t="n">
        <x:v>0.78</x:v>
      </x:c>
      <x:c r="I6" s="26" t="n">
        <x:v>0.4597</x:v>
      </x:c>
      <x:c r="J6" s="26" t="n">
        <x:v>0.462</x:v>
      </x:c>
      <x:c r="K6" s="26" t="n">
        <x:v>0.756</x:v>
      </x:c>
      <x:c r="L6" s="26" t="n">
        <x:v>0.723</x:v>
      </x:c>
      <x:c r="M6" t="str">
        <x:v>[[286,50],[75,110]]</x:v>
      </x:c>
    </x:row>
    <x:row r="7">
      <x:c r="A7" t="str">
        <x:v>RP-06-06</x:v>
      </x:c>
      <x:c r="B7" t="str">
        <x:v>IBk</x:v>
      </x:c>
      <x:c r="C7" s="32" t="n">
        <x:v>75.048</x:v>
      </x:c>
      <x:c r="D7" s="26" t="n">
        <x:v>0.663</x:v>
      </x:c>
      <x:c r="E7" s="26" t="n">
        <x:v>0.605</x:v>
      </x:c>
      <x:c r="F7" s="26" t="n">
        <x:v>0.633</x:v>
      </x:c>
      <x:c r="G7" s="26" t="n">
        <x:v>0.718</x:v>
      </x:c>
      <x:c r="H7" s="26" t="n">
        <x:v>0.575</x:v>
      </x:c>
      <x:c r="I7" s="26" t="n">
        <x:v>0.4444</x:v>
      </x:c>
      <x:c r="J7" s="26" t="n">
        <x:v>0.445</x:v>
      </x:c>
      <x:c r="K7" s="26" t="n">
        <x:v>0.748</x:v>
      </x:c>
      <x:c r="L7" s="26" t="n">
        <x:v>0.718</x:v>
      </x:c>
      <x:c r="M7" t="str">
        <x:v>[[279,57],[73,112]]</x:v>
      </x:c>
    </x:row>
    <x:row r="8">
      <x:c r="A8" t="str">
        <x:v>RP-06-07</x:v>
      </x:c>
      <x:c r="B8" t="str">
        <x:v>RandomTree</x:v>
      </x:c>
      <x:c r="C8" s="32" t="n">
        <x:v>74.2802</x:v>
      </x:c>
      <x:c r="D8" s="26" t="n">
        <x:v>0.632</x:v>
      </x:c>
      <x:c r="E8" s="26" t="n">
        <x:v>0.659</x:v>
      </x:c>
      <x:c r="F8" s="26" t="n">
        <x:v>0.646</x:v>
      </x:c>
      <x:c r="G8" s="26" t="n">
        <x:v>0.738</x:v>
      </x:c>
      <x:c r="H8" s="26" t="n">
        <x:v>0.562</x:v>
      </x:c>
      <x:c r="I8" s="26"/>
      <x:c r="J8" s="26" t="n">
        <x:v>0.444</x:v>
      </x:c>
      <x:c r="K8" s="26"/>
      <x:c r="L8" s="26" t="n">
        <x:v>0.724</x:v>
      </x:c>
      <x:c r="M8" t="str">
        <x:v>[[265,71],[63,122]]</x:v>
      </x:c>
    </x:row>
  </x:sheetData>
  <x:conditionalFormatting sqref="F2:F8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{F1475A8E-26F5-36D7-ECB7-6D03DCD57137}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1475A8E-26F5-36D7-ECB7-6D03DCD57137}">
            <x14:dataBar gradient="1">
              <x14:cfvo type="min"/>
              <x14:cfvo type="max"/>
              <x14:fillColor rgb="FF156082"/>
            </x14:dataBar>
          </x14:cfRule>
          <xm:sqref>F2:F8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  <x:col min="12" max="12" width="36" hidden="0" customWidth="1"/>
  </x:cols>
  <x:sheetData>
    <x:row r="1">
      <x:c r="A1" s="13" t="str">
        <x:v>Run</x:v>
      </x:c>
      <x:c r="B1" s="13" t="str">
        <x:v>Configuration</x:v>
      </x:c>
      <x:c r="C1" s="13" t="str">
        <x:v>Evaluation Split</x:v>
      </x:c>
      <x:c r="D1" s="13" t="str">
        <x:v>Accuracy (%)</x:v>
      </x:c>
      <x:c r="E1" s="13" t="str">
        <x:v>Precision</x:v>
      </x:c>
      <x:c r="F1" s="13" t="str">
        <x:v>Recall</x:v>
      </x:c>
      <x:c r="G1" s="13" t="str">
        <x:v>F1</x:v>
      </x:c>
      <x:c r="H1" s="13" t="str">
        <x:v>ROC-AUC</x:v>
      </x:c>
      <x:c r="I1" s="13" t="str">
        <x:v>PRC-AUC</x:v>
      </x:c>
      <x:c r="J1" s="13" t="str">
        <x:v>MCC</x:v>
      </x:c>
      <x:c r="K1" s="13" t="str">
        <x:v>Confusion Matrix</x:v>
      </x:c>
      <x:c r="L1" s="13" t="str">
        <x:v>Notes</x:v>
      </x:c>
      <x:c r="M1" s="34"/>
      <x:c r="N1" s="34"/>
      <x:c r="O1" s="34"/>
      <x:c r="P1" s="34"/>
      <x:c r="Q1" s="34"/>
    </x:row>
    <x:row r="2">
      <x:c r="A2" t="str">
        <x:v>Default baseline</x:v>
      </x:c>
      <x:c r="B2" t="str">
        <x:v>I=100, K=0</x:v>
      </x:c>
      <x:c r="C2" t="str">
        <x:v>Train 10-fold CV</x:v>
      </x:c>
      <x:c r="D2" s="32" t="n">
        <x:v>79.1118</x:v>
      </x:c>
      <x:c r="E2" s="26" t="n">
        <x:v>0.805</x:v>
      </x:c>
      <x:c r="F2" s="26" t="n">
        <x:v>0.545</x:v>
      </x:c>
      <x:c r="G2" s="26" t="n">
        <x:v>0.65</x:v>
      </x:c>
      <x:c r="H2" s="26" t="n">
        <x:v>0.849</x:v>
      </x:c>
      <x:c r="I2" s="26" t="n">
        <x:v>0.803</x:v>
      </x:c>
      <x:c r="J2" s="26" t="n">
        <x:v>0.528</x:v>
      </x:c>
      <x:c r="K2" t="str">
        <x:v>[[1453,114],[394,471]]</x:v>
      </x:c>
      <x:c r="L2" s="22" t="str">
        <x:v>Baseline</x:v>
      </x:c>
    </x:row>
    <x:row r="3">
      <x:c r="A3" t="str">
        <x:v>RF-300-K0</x:v>
      </x:c>
      <x:c r="B3" t="str">
        <x:v>I=300, K=0</x:v>
      </x:c>
      <x:c r="C3" t="str">
        <x:v>Train 10-fold CV</x:v>
      </x:c>
      <x:c r="D3" s="32" t="n">
        <x:v>79.3997</x:v>
      </x:c>
      <x:c r="E3" s="26" t="n">
        <x:v>0.811</x:v>
      </x:c>
      <x:c r="F3" s="26" t="n">
        <x:v>0.549</x:v>
      </x:c>
      <x:c r="G3" s="26" t="n">
        <x:v>0.655</x:v>
      </x:c>
      <x:c r="H3" s="26" t="n">
        <x:v>0.85</x:v>
      </x:c>
      <x:c r="I3" s="26" t="n">
        <x:v>0.805</x:v>
      </x:c>
      <x:c r="J3" s="26" t="n">
        <x:v>0.535</x:v>
      </x:c>
      <x:c r="K3" t="str">
        <x:v>[[1456,111],[390,475]]</x:v>
      </x:c>
      <x:c r="L3" s="22" t="str"/>
    </x:row>
    <x:row r="4">
      <x:c r="A4" t="str">
        <x:v>RF-300-K0</x:v>
      </x:c>
      <x:c r="B4" t="str">
        <x:v>I=300, K=0</x:v>
      </x:c>
      <x:c r="C4" t="str">
        <x:v>Validation</x:v>
      </x:c>
      <x:c r="D4" s="32" t="n">
        <x:v>80.4223</x:v>
      </x:c>
      <x:c r="E4" s="26" t="n">
        <x:v>0.827</x:v>
      </x:c>
      <x:c r="F4" s="26" t="n">
        <x:v>0.568</x:v>
      </x:c>
      <x:c r="G4" s="26" t="n">
        <x:v>0.673</x:v>
      </x:c>
      <x:c r="H4" s="26" t="n">
        <x:v>0.881</x:v>
      </x:c>
      <x:c r="I4" s="26" t="n">
        <x:v>0.843</x:v>
      </x:c>
      <x:c r="J4" s="26"/>
      <x:c r="K4" t="str">
        <x:v>[[314,22],[80,105]]</x:v>
      </x:c>
      <x:c r="L4" s="22" t="str">
        <x:v>Accidental validation check; not better on F1</x:v>
      </x:c>
    </x:row>
    <x:row r="5">
      <x:c r="A5" t="str">
        <x:v>RF-300-K3</x:v>
      </x:c>
      <x:c r="B5" t="str">
        <x:v>I=300, K=3</x:v>
      </x:c>
      <x:c r="C5" t="str">
        <x:v>Train 10-fold CV</x:v>
      </x:c>
      <x:c r="D5" s="32" t="n">
        <x:v>78.4951</x:v>
      </x:c>
      <x:c r="E5" s="26" t="n">
        <x:v>0.828</x:v>
      </x:c>
      <x:c r="F5" s="26" t="n">
        <x:v>0.499</x:v>
      </x:c>
      <x:c r="G5" s="26" t="n">
        <x:v>0.623</x:v>
      </x:c>
      <x:c r="H5" s="26" t="n">
        <x:v>0.848</x:v>
      </x:c>
      <x:c r="I5" s="26" t="n">
        <x:v>0.8</x:v>
      </x:c>
      <x:c r="J5" s="26" t="n">
        <x:v>0.515</x:v>
      </x:c>
      <x:c r="K5" t="str">
        <x:v>[[1477,90],[433,432]]</x:v>
      </x:c>
      <x:c r="L5" s="22" t="str">
        <x:v>Accidental I=300</x:v>
      </x:c>
    </x:row>
    <x:row r="6">
      <x:c r="A6" t="str">
        <x:v>RF-100-K3</x:v>
      </x:c>
      <x:c r="B6" t="str">
        <x:v>I=100, K=3</x:v>
      </x:c>
      <x:c r="C6" t="str">
        <x:v>Train 10-fold CV</x:v>
      </x:c>
      <x:c r="D6" s="32" t="n">
        <x:v>78.0839</x:v>
      </x:c>
      <x:c r="E6" s="26" t="n">
        <x:v>0.819</x:v>
      </x:c>
      <x:c r="F6" s="26" t="n">
        <x:v>0.492</x:v>
      </x:c>
      <x:c r="G6" s="26" t="n">
        <x:v>0.615</x:v>
      </x:c>
      <x:c r="H6" s="26" t="n">
        <x:v>0.845</x:v>
      </x:c>
      <x:c r="I6" s="26" t="n">
        <x:v>0.794</x:v>
      </x:c>
      <x:c r="J6" s="26" t="n">
        <x:v>0.505</x:v>
      </x:c>
      <x:c r="K6" t="str">
        <x:v>[[1473,94],[439,426]]</x:v>
      </x:c>
      <x:c r="L6" s="22" t="str"/>
    </x:row>
    <x:row r="7">
      <x:c r="A7" t="str">
        <x:v>RF-100-K8</x:v>
      </x:c>
      <x:c r="B7" t="str">
        <x:v>I=100, K=8</x:v>
      </x:c>
      <x:c r="C7" t="str">
        <x:v>Train 10-fold CV</x:v>
      </x:c>
      <x:c r="D7" s="32" t="n">
        <x:v>79.5641</x:v>
      </x:c>
      <x:c r="E7" s="26" t="n">
        <x:v>0.79</x:v>
      </x:c>
      <x:c r="F7" s="26" t="n">
        <x:v>0.579</x:v>
      </x:c>
      <x:c r="G7" s="26" t="n">
        <x:v>0.668</x:v>
      </x:c>
      <x:c r="H7" s="26" t="n">
        <x:v>0.848</x:v>
      </x:c>
      <x:c r="I7" s="26" t="n">
        <x:v>0.802</x:v>
      </x:c>
      <x:c r="J7" s="26" t="n">
        <x:v>0.539</x:v>
      </x:c>
      <x:c r="K7" t="str">
        <x:v>[[1434,133],[364,501]]</x:v>
      </x:c>
      <x:c r="L7" s="22" t="str"/>
    </x:row>
    <x:row r="8">
      <x:c r="A8" t="str">
        <x:v>RF-100-K12</x:v>
      </x:c>
      <x:c r="B8" t="str">
        <x:v>I=100, K=12</x:v>
      </x:c>
      <x:c r="C8" t="str">
        <x:v>Train 10-fold CV</x:v>
      </x:c>
      <x:c r="D8" s="32" t="n">
        <x:v>79.3997</x:v>
      </x:c>
      <x:c r="E8" s="26" t="n">
        <x:v>0.777</x:v>
      </x:c>
      <x:c r="F8" s="26" t="n">
        <x:v>0.591</x:v>
      </x:c>
      <x:c r="G8" s="26" t="n">
        <x:v>0.671</x:v>
      </x:c>
      <x:c r="H8" s="26" t="n">
        <x:v>0.845</x:v>
      </x:c>
      <x:c r="I8" s="26" t="n">
        <x:v>0.792</x:v>
      </x:c>
      <x:c r="J8" s="26" t="n">
        <x:v>0.535</x:v>
      </x:c>
      <x:c r="K8" t="str">
        <x:v>[[1420,147],[354,511]]</x:v>
      </x:c>
      <x:c r="L8" s="22" t="str">
        <x:v>Train-CV winner by primary F1</x:v>
      </x:c>
    </x:row>
    <x:row r="9">
      <x:c r="A9" t="str">
        <x:v>RF-100-K16</x:v>
      </x:c>
      <x:c r="B9" t="str">
        <x:v>I=100, K=16</x:v>
      </x:c>
      <x:c r="C9" t="str">
        <x:v>Train 10-fold CV</x:v>
      </x:c>
      <x:c r="D9" s="32" t="n">
        <x:v>78.7007</x:v>
      </x:c>
      <x:c r="E9" s="26" t="n">
        <x:v>0.757</x:v>
      </x:c>
      <x:c r="F9" s="26" t="n">
        <x:v>0.591</x:v>
      </x:c>
      <x:c r="G9" s="26" t="n">
        <x:v>0.664</x:v>
      </x:c>
      <x:c r="H9" s="26" t="n">
        <x:v>0.833</x:v>
      </x:c>
      <x:c r="I9" s="26" t="n">
        <x:v>0.778</x:v>
      </x:c>
      <x:c r="J9" s="26" t="n">
        <x:v>0.52</x:v>
      </x:c>
      <x:c r="K9" t="str">
        <x:v>[[1403,164],[354,511]]</x:v>
      </x:c>
      <x:c r="L9" s="22" t="str"/>
    </x:row>
    <x:row r="10">
      <x:c r="A10" t="str">
        <x:v>RF-100-K10</x:v>
      </x:c>
      <x:c r="B10" t="str">
        <x:v>I=100, K=10</x:v>
      </x:c>
      <x:c r="C10" t="str">
        <x:v>Train 10-fold CV</x:v>
      </x:c>
      <x:c r="D10" s="32" t="n">
        <x:v>78.9885</x:v>
      </x:c>
      <x:c r="E10" s="26" t="n">
        <x:v>0.774</x:v>
      </x:c>
      <x:c r="F10" s="26" t="n">
        <x:v>0.578</x:v>
      </x:c>
      <x:c r="G10" s="26" t="n">
        <x:v>0.662</x:v>
      </x:c>
      <x:c r="H10" s="26" t="n">
        <x:v>0.842</x:v>
      </x:c>
      <x:c r="I10" s="26" t="n">
        <x:v>0.792</x:v>
      </x:c>
      <x:c r="J10" s="26" t="n">
        <x:v>0.526</x:v>
      </x:c>
      <x:c r="K10" t="str">
        <x:v>[[1421,146],[365,500]]</x:v>
      </x:c>
      <x:c r="L10" s="22" t="str"/>
    </x:row>
    <x:row r="11">
      <x:c r="A11" t="str">
        <x:v>RF-100-K10</x:v>
      </x:c>
      <x:c r="B11" t="str">
        <x:v>I=100, K=10</x:v>
      </x:c>
      <x:c r="C11" t="str">
        <x:v>Validation</x:v>
      </x:c>
      <x:c r="D11" s="32" t="n">
        <x:v>80.8061</x:v>
      </x:c>
      <x:c r="E11" s="26" t="n">
        <x:v>0.797</x:v>
      </x:c>
      <x:c r="F11" s="26" t="n">
        <x:v>0.616</x:v>
      </x:c>
      <x:c r="G11" s="26" t="n">
        <x:v>0.695</x:v>
      </x:c>
      <x:c r="H11" s="26" t="n">
        <x:v>0.858</x:v>
      </x:c>
      <x:c r="I11" s="26" t="n">
        <x:v>0.819</x:v>
      </x:c>
      <x:c r="J11" s="26" t="n">
        <x:v>0.568</x:v>
      </x:c>
      <x:c r="K11" t="str">
        <x:v>[[307,29],[71,114]]</x:v>
      </x:c>
      <x:c r="L11" s="22" t="str"/>
    </x:row>
    <x:row r="12">
      <x:c r="A12" t="str">
        <x:v>RF-100-K12</x:v>
      </x:c>
      <x:c r="B12" t="str">
        <x:v>I=100, K=12</x:v>
      </x:c>
      <x:c r="C12" t="str">
        <x:v>Validation</x:v>
      </x:c>
      <x:c r="D12" s="32" t="n">
        <x:v>81.9578</x:v>
      </x:c>
      <x:c r="E12" s="26" t="n">
        <x:v>0.818</x:v>
      </x:c>
      <x:c r="F12" s="26" t="n">
        <x:v>0.632</x:v>
      </x:c>
      <x:c r="G12" s="26" t="n">
        <x:v>0.713</x:v>
      </x:c>
      <x:c r="H12" s="26" t="n">
        <x:v>0.87</x:v>
      </x:c>
      <x:c r="I12" s="26" t="n">
        <x:v>0.823</x:v>
      </x:c>
      <x:c r="J12" s="26" t="n">
        <x:v>0.595</x:v>
      </x:c>
      <x:c r="K12" t="str">
        <x:v>[[310,26],[68,117]]</x:v>
      </x:c>
      <x:c r="L12" s="22" t="str">
        <x:v>Final frozen configuration</x:v>
      </x:c>
    </x:row>
  </x:sheetData>
  <x:conditionalFormatting sqref="G2:G12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{CCAD0F3F-A8A6-026D-164D-B19E93DBF507}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CAD0F3F-A8A6-026D-164D-B19E93DBF507}">
            <x14:dataBar gradient="1">
              <x14:cfvo type="min"/>
              <x14:cfvo type="max"/>
              <x14:fillColor rgb="FF156082"/>
            </x14:dataBar>
          </x14:cfRule>
          <xm:sqref>G2:G12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4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3" t="str">
        <x:v>Category</x:v>
      </x:c>
      <x:c r="B1" s="13" t="str">
        <x:v>Item</x:v>
      </x:c>
      <x:c r="C1" s="13" t="str">
        <x:v>Value</x:v>
      </x:c>
      <x:c r="D1" s="13" t="str">
        <x:v>Notes</x:v>
      </x:c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</x:row>
    <x:row r="2">
      <x:c r="A2" s="18" t="str">
        <x:v>Dataset</x:v>
      </x:c>
      <x:c r="B2" t="str">
        <x:v>Train+Validation</x:v>
      </x:c>
      <x:c r="C2" t="str">
        <x:v>2953</x:v>
      </x:c>
      <x:c r="D2" s="22" t="str">
        <x:v>Used to fit final frozen model</x:v>
      </x:c>
      <x:c r="F2" s="13" t="str"/>
      <x:c r="G2" s="13" t="str">
        <x:v>Predicted No</x:v>
      </x:c>
      <x:c r="H2" s="13" t="str">
        <x:v>Predicted Yes</x:v>
      </x:c>
    </x:row>
    <x:row r="3">
      <x:c r="A3" s="18" t="str">
        <x:v>Dataset</x:v>
      </x:c>
      <x:c r="B3" t="str">
        <x:v>Locked Test</x:v>
      </x:c>
      <x:c r="C3" t="str">
        <x:v>522</x:v>
      </x:c>
      <x:c r="D3" s="22" t="str">
        <x:v>Used once for final unbiased evaluation</x:v>
      </x:c>
      <x:c r="F3" s="18" t="str">
        <x:v>Actual No</x:v>
      </x:c>
      <x:c r="G3" t="n">
        <x:v>308</x:v>
      </x:c>
      <x:c r="H3" t="n">
        <x:v>28</x:v>
      </x:c>
    </x:row>
    <x:row r="4">
      <x:c r="A4" s="18" t="str">
        <x:v>Model</x:v>
      </x:c>
      <x:c r="B4" t="str">
        <x:v>RandomForest</x:v>
      </x:c>
      <x:c r="C4" t="str">
        <x:v>I=100, K=12, M=1.0, V=0.001, S=1</x:v>
      </x:c>
      <x:c r="D4" s="22" t="str">
        <x:v>Frozen before Test</x:v>
      </x:c>
      <x:c r="F4" s="18" t="str">
        <x:v>Actual Yes</x:v>
      </x:c>
      <x:c r="G4" t="n">
        <x:v>71</x:v>
      </x:c>
      <x:c r="H4" t="n">
        <x:v>115</x:v>
      </x:c>
    </x:row>
    <x:row r="5">
      <x:c r="A5" s="18" t="str">
        <x:v>Metric</x:v>
      </x:c>
      <x:c r="B5" t="str">
        <x:v>Accuracy</x:v>
      </x:c>
      <x:c r="C5" t="n">
        <x:v>81.0345</x:v>
      </x:c>
      <x:c r="D5" s="22" t="str">
        <x:v>%</x:v>
      </x:c>
      <x:c r="F5" s="18" t="str">
        <x:v>Total</x:v>
      </x:c>
      <x:c r="G5" t="n">
        <x:v>379</x:v>
      </x:c>
      <x:c r="H5" t="n">
        <x:v>143</x:v>
      </x:c>
    </x:row>
    <x:row r="6">
      <x:c r="A6" s="18" t="str">
        <x:v>Metric</x:v>
      </x:c>
      <x:c r="B6" t="str">
        <x:v>Participated Precision</x:v>
      </x:c>
      <x:c r="C6" t="n">
        <x:v>0.804</x:v>
      </x:c>
      <x:c r="D6" s="22" t="str"/>
    </x:row>
    <x:row r="7">
      <x:c r="A7" s="18" t="str">
        <x:v>Metric</x:v>
      </x:c>
      <x:c r="B7" t="str">
        <x:v>Participated Recall</x:v>
      </x:c>
      <x:c r="C7" t="n">
        <x:v>0.618</x:v>
      </x:c>
      <x:c r="D7" s="22" t="str"/>
    </x:row>
    <x:row r="8">
      <x:c r="A8" s="18" t="str">
        <x:v>Metric</x:v>
      </x:c>
      <x:c r="B8" t="str">
        <x:v>Participated F1</x:v>
      </x:c>
      <x:c r="C8" t="n">
        <x:v>0.699</x:v>
      </x:c>
      <x:c r="D8" s="22" t="str">
        <x:v>Primary metric</x:v>
      </x:c>
    </x:row>
    <x:row r="9">
      <x:c r="A9" s="18" t="str">
        <x:v>Metric</x:v>
      </x:c>
      <x:c r="B9" t="str">
        <x:v>ROC-AUC</x:v>
      </x:c>
      <x:c r="C9" t="n">
        <x:v>0.879</x:v>
      </x:c>
      <x:c r="D9" s="22" t="str"/>
    </x:row>
    <x:row r="10">
      <x:c r="A10" s="18" t="str">
        <x:v>Metric</x:v>
      </x:c>
      <x:c r="B10" t="str">
        <x:v>PRC-AUC</x:v>
      </x:c>
      <x:c r="C10" t="n">
        <x:v>0.827</x:v>
      </x:c>
      <x:c r="D10" s="22" t="str"/>
    </x:row>
    <x:row r="11">
      <x:c r="A11" s="18" t="str">
        <x:v>Metric</x:v>
      </x:c>
      <x:c r="B11" t="str">
        <x:v>Kappa</x:v>
      </x:c>
      <x:c r="C11" t="n">
        <x:v>0.5641</x:v>
      </x:c>
      <x:c r="D11" s="22" t="str"/>
    </x:row>
    <x:row r="12">
      <x:c r="A12" s="18" t="str">
        <x:v>Metric</x:v>
      </x:c>
      <x:c r="B12" t="str">
        <x:v>MCC</x:v>
      </x:c>
      <x:c r="C12" t="n">
        <x:v>0.574</x:v>
      </x:c>
      <x:c r="D12" s="22" t="str"/>
    </x:row>
    <x:row r="13">
      <x:c r="A13" s="18" t="str">
        <x:v>Metric</x:v>
      </x:c>
      <x:c r="B13" t="str">
        <x:v>Weighted F1</x:v>
      </x:c>
      <x:c r="C13" t="n">
        <x:v>0.804</x:v>
      </x:c>
      <x:c r="D13" s="22" t="str"/>
    </x:row>
    <x:row r="14">
      <x:c r="A14" s="18" t="str">
        <x:v>Metric</x:v>
      </x:c>
      <x:c r="B14" t="str">
        <x:v>Balanced Accuracy</x:v>
      </x:c>
      <x:c r="C14" t="n">
        <x:v>0.7675</x:v>
      </x:c>
      <x:c r="D14" s="22" t="str">
        <x:v>Calculated from class recalls</x:v>
      </x:c>
    </x:row>
    <x:row r="15">
      <x:c r="A15" s="18" t="str">
        <x:v>Confusion Matrix</x:v>
      </x:c>
      <x:c r="B15" t="str">
        <x:v>TN</x:v>
      </x:c>
      <x:c r="C15" t="n">
        <x:v>308</x:v>
      </x:c>
      <x:c r="D15" s="22" t="str">
        <x:v>Actual NotParticipated predicted NotParticipated</x:v>
      </x:c>
    </x:row>
    <x:row r="16">
      <x:c r="A16" s="18" t="str">
        <x:v>Confusion Matrix</x:v>
      </x:c>
      <x:c r="B16" t="str">
        <x:v>FP</x:v>
      </x:c>
      <x:c r="C16" t="n">
        <x:v>28</x:v>
      </x:c>
      <x:c r="D16" s="22" t="str">
        <x:v>Actual NotParticipated predicted Participated</x:v>
      </x:c>
    </x:row>
    <x:row r="17">
      <x:c r="A17" s="18" t="str">
        <x:v>Confusion Matrix</x:v>
      </x:c>
      <x:c r="B17" t="str">
        <x:v>FN</x:v>
      </x:c>
      <x:c r="C17" t="n">
        <x:v>71</x:v>
      </x:c>
      <x:c r="D17" s="22" t="str">
        <x:v>Actual Participated predicted NotParticipated</x:v>
      </x:c>
    </x:row>
    <x:row r="18">
      <x:c r="A18" s="18" t="str">
        <x:v>Confusion Matrix</x:v>
      </x:c>
      <x:c r="B18" t="str">
        <x:v>TP</x:v>
      </x:c>
      <x:c r="C18" t="n">
        <x:v>115</x:v>
      </x:c>
      <x:c r="D18" s="22" t="str">
        <x:v>Actual Participated predicted Participated</x:v>
      </x:c>
    </x:row>
  </x:sheetData>
  <x:conditionalFormatting sqref="G3:H4">
    <x:cfRule type="colorScale" priority="1">
      <x:colorScale>
        <x:cfvo type="min"/>
        <x:cfvo type="percentile" val="50"/>
        <x:cfvo type="max"/>
        <x:color rgb="FFFDECEC"/>
        <x:color rgb="FFFFF2CC"/>
        <x:color rgb="FFE2F0D9"/>
      </x:colorScale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</x:cols>
  <x:sheetData>
    <x:row r="1">
      <x:c r="A1" s="5" t="str">
        <x:v>Key Model Performance Across Experimental Stages</x:v>
      </x:c>
      <x:c r="B1" s="5"/>
      <x:c r="C1" s="5"/>
      <x:c r="D1" s="5"/>
      <x:c r="E1" s="5"/>
      <x:c r="F1" s="5"/>
      <x:c r="G1" s="5"/>
      <x:c r="H1" s="5"/>
      <x:c r="I1" s="5"/>
      <x:c r="J1" s="34"/>
      <x:c r="K1" s="34"/>
      <x:c r="L1" s="34"/>
      <x:c r="M1" s="34"/>
      <x:c r="N1" s="34"/>
      <x:c r="O1" s="34"/>
      <x:c r="P1" s="34"/>
      <x:c r="Q1" s="34"/>
    </x:row>
    <x:row r="3">
      <x:c r="A3" s="13" t="str">
        <x:v>Stage</x:v>
      </x:c>
      <x:c r="B3" s="13" t="str">
        <x:v>Model / Config</x:v>
      </x:c>
      <x:c r="C3" s="13" t="str">
        <x:v>Evaluation Set</x:v>
      </x:c>
      <x:c r="D3" s="13" t="str">
        <x:v>Accuracy (%)</x:v>
      </x:c>
      <x:c r="E3" s="13" t="str">
        <x:v>Precision</x:v>
      </x:c>
      <x:c r="F3" s="13" t="str">
        <x:v>Recall</x:v>
      </x:c>
      <x:c r="G3" s="13" t="str">
        <x:v>F1</x:v>
      </x:c>
      <x:c r="H3" s="13" t="str">
        <x:v>ROC-AUC</x:v>
      </x:c>
      <x:c r="I3" s="13" t="str">
        <x:v>PRC-AUC</x:v>
      </x:c>
    </x:row>
    <x:row r="4">
      <x:c r="A4" t="str">
        <x:v>Broad benchmark</x:v>
      </x:c>
      <x:c r="B4" t="str">
        <x:v>RandomForest default (I=100,K=0)</x:v>
      </x:c>
      <x:c r="C4" t="str">
        <x:v>Train 10-fold CV</x:v>
      </x:c>
      <x:c r="D4" s="32" t="n">
        <x:v>79.1118</x:v>
      </x:c>
      <x:c r="E4" s="26" t="n">
        <x:v>0.805</x:v>
      </x:c>
      <x:c r="F4" s="26" t="n">
        <x:v>0.545</x:v>
      </x:c>
      <x:c r="G4" s="26" t="n">
        <x:v>0.65</x:v>
      </x:c>
      <x:c r="H4" s="26" t="n">
        <x:v>0.849</x:v>
      </x:c>
      <x:c r="I4" s="26" t="n">
        <x:v>0.803</x:v>
      </x:c>
    </x:row>
    <x:row r="5">
      <x:c r="A5" t="str">
        <x:v>Validation screening</x:v>
      </x:c>
      <x:c r="B5" t="str">
        <x:v>RandomForest default (I=100,K=0)</x:v>
      </x:c>
      <x:c r="C5" t="str">
        <x:v>Validation</x:v>
      </x:c>
      <x:c r="D5" s="32" t="n">
        <x:v>81.19</x:v>
      </x:c>
      <x:c r="E5" s="26" t="n">
        <x:v>0.854</x:v>
      </x:c>
      <x:c r="F5" s="26" t="n">
        <x:v>0.568</x:v>
      </x:c>
      <x:c r="G5" s="26" t="n">
        <x:v>0.682</x:v>
      </x:c>
      <x:c r="H5" s="26" t="n">
        <x:v>0.878</x:v>
      </x:c>
      <x:c r="I5" s="26" t="n">
        <x:v>0.84</x:v>
      </x:c>
    </x:row>
    <x:row r="6">
      <x:c r="A6" t="str">
        <x:v>RF tuning</x:v>
      </x:c>
      <x:c r="B6" t="str">
        <x:v>RandomForest (I=100,K=12)</x:v>
      </x:c>
      <x:c r="C6" t="str">
        <x:v>Train 10-fold CV</x:v>
      </x:c>
      <x:c r="D6" s="32" t="n">
        <x:v>79.3997</x:v>
      </x:c>
      <x:c r="E6" s="26" t="n">
        <x:v>0.777</x:v>
      </x:c>
      <x:c r="F6" s="26" t="n">
        <x:v>0.591</x:v>
      </x:c>
      <x:c r="G6" s="26" t="n">
        <x:v>0.671</x:v>
      </x:c>
      <x:c r="H6" s="26" t="n">
        <x:v>0.845</x:v>
      </x:c>
      <x:c r="I6" s="26" t="n">
        <x:v>0.792</x:v>
      </x:c>
    </x:row>
    <x:row r="7">
      <x:c r="A7" t="str">
        <x:v>RF tuning</x:v>
      </x:c>
      <x:c r="B7" t="str">
        <x:v>RandomForest (I=100,K=12)</x:v>
      </x:c>
      <x:c r="C7" t="str">
        <x:v>Validation</x:v>
      </x:c>
      <x:c r="D7" s="32" t="n">
        <x:v>81.9578</x:v>
      </x:c>
      <x:c r="E7" s="26" t="n">
        <x:v>0.818</x:v>
      </x:c>
      <x:c r="F7" s="26" t="n">
        <x:v>0.632</x:v>
      </x:c>
      <x:c r="G7" s="26" t="n">
        <x:v>0.713</x:v>
      </x:c>
      <x:c r="H7" s="26" t="n">
        <x:v>0.87</x:v>
      </x:c>
      <x:c r="I7" s="26" t="n">
        <x:v>0.823</x:v>
      </x:c>
    </x:row>
    <x:row r="8">
      <x:c r="A8" t="str">
        <x:v>Final locked Test</x:v>
      </x:c>
      <x:c r="B8" t="str">
        <x:v>RandomForest (I=100,K=12)</x:v>
      </x:c>
      <x:c r="C8" t="str">
        <x:v>Test</x:v>
      </x:c>
      <x:c r="D8" s="32" t="n">
        <x:v>81.0345</x:v>
      </x:c>
      <x:c r="E8" s="26" t="n">
        <x:v>0.804</x:v>
      </x:c>
      <x:c r="F8" s="26" t="n">
        <x:v>0.618</x:v>
      </x:c>
      <x:c r="G8" s="26" t="n">
        <x:v>0.699</x:v>
      </x:c>
      <x:c r="H8" s="26" t="n">
        <x:v>0.879</x:v>
      </x:c>
      <x:c r="I8" s="26" t="n">
        <x:v>0.827</x:v>
      </x:c>
    </x:row>
  </x:sheetData>
  <x:mergeCells>
    <x:mergeCell ref="A1:I1"/>
  </x:mergeCells>
  <x:conditionalFormatting sqref="G4:G8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{79A46774-C414-59D1-6325-E89B1A444A4C}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89e7edca3526415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79A46774-C414-59D1-6325-E89B1A444A4C}">
            <x14:dataBar gradient="1">
              <x14:cfvo type="min"/>
              <x14:cfvo type="max"/>
              <x14:fillColor rgb="FF156082"/>
            </x14:dataBar>
          </x14:cfRule>
          <xm:sqref>G4:G8</xm:sqref>
        </x14:conditionalFormatting>
      </x14:conditionalFormattings>
    </x:ext>
  </x:extLst>
</x:worksheet>
</file>