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5ADA6B3C-4321-4D42-BD43-B151E5186C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nsitivity_Summary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97" i="4" l="1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AT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O47" i="4"/>
  <c r="N47" i="4"/>
  <c r="M47" i="4"/>
  <c r="L47" i="4"/>
  <c r="K47" i="4"/>
  <c r="J47" i="4"/>
  <c r="I47" i="4"/>
  <c r="H47" i="4"/>
  <c r="G47" i="4"/>
  <c r="F47" i="4"/>
  <c r="E47" i="4"/>
  <c r="D47" i="4"/>
  <c r="N46" i="4"/>
  <c r="M46" i="4"/>
  <c r="L46" i="4"/>
  <c r="K46" i="4"/>
  <c r="J46" i="4"/>
  <c r="I46" i="4"/>
  <c r="H46" i="4"/>
  <c r="G46" i="4"/>
  <c r="F46" i="4"/>
  <c r="E46" i="4"/>
  <c r="D46" i="4"/>
  <c r="M45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K43" i="4"/>
  <c r="J43" i="4"/>
  <c r="I43" i="4"/>
  <c r="H43" i="4"/>
  <c r="G43" i="4"/>
  <c r="F43" i="4"/>
  <c r="E43" i="4"/>
  <c r="D43" i="4"/>
  <c r="J42" i="4"/>
  <c r="I42" i="4"/>
  <c r="H42" i="4"/>
  <c r="G42" i="4"/>
  <c r="F42" i="4"/>
  <c r="E42" i="4"/>
  <c r="D42" i="4"/>
  <c r="I41" i="4"/>
  <c r="H41" i="4"/>
  <c r="G41" i="4"/>
  <c r="F41" i="4"/>
  <c r="E41" i="4"/>
  <c r="D41" i="4"/>
  <c r="Z40" i="4"/>
  <c r="H40" i="4"/>
  <c r="G40" i="4"/>
  <c r="F40" i="4"/>
  <c r="E40" i="4"/>
  <c r="D40" i="4"/>
  <c r="G39" i="4"/>
  <c r="F39" i="4"/>
  <c r="E39" i="4"/>
  <c r="D39" i="4"/>
  <c r="F38" i="4"/>
  <c r="E38" i="4"/>
  <c r="D38" i="4"/>
  <c r="AT37" i="4"/>
  <c r="E37" i="4"/>
  <c r="D37" i="4"/>
  <c r="D36" i="4"/>
  <c r="E35" i="4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AV35" i="4" s="1"/>
  <c r="AW35" i="4" s="1"/>
  <c r="AX35" i="4" s="1"/>
  <c r="AY35" i="4" s="1"/>
  <c r="AZ35" i="4" s="1"/>
  <c r="BA35" i="4" s="1"/>
  <c r="BB35" i="4" s="1"/>
  <c r="BC35" i="4" s="1"/>
  <c r="BD35" i="4" s="1"/>
  <c r="BE35" i="4" s="1"/>
  <c r="BF35" i="4" s="1"/>
  <c r="BG35" i="4" s="1"/>
  <c r="BH35" i="4" s="1"/>
  <c r="BI35" i="4" s="1"/>
  <c r="BJ35" i="4" s="1"/>
  <c r="BK35" i="4" s="1"/>
  <c r="BL35" i="4" s="1"/>
  <c r="BM35" i="4" s="1"/>
  <c r="C38" i="4"/>
  <c r="C39" i="4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37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8" i="4"/>
  <c r="BJ9" i="4"/>
  <c r="BI9" i="4"/>
  <c r="BH9" i="4"/>
  <c r="BG9" i="4"/>
  <c r="BF9" i="4"/>
  <c r="BE9" i="4"/>
  <c r="BD9" i="4"/>
  <c r="BC9" i="4"/>
  <c r="BB9" i="4"/>
  <c r="BA9" i="4"/>
  <c r="BJ7" i="4"/>
  <c r="BI7" i="4"/>
  <c r="BH7" i="4"/>
  <c r="BG7" i="4"/>
  <c r="BF7" i="4"/>
  <c r="BE7" i="4"/>
  <c r="BD7" i="4"/>
  <c r="BC7" i="4"/>
  <c r="BB7" i="4"/>
  <c r="BA7" i="4"/>
  <c r="BJ6" i="4"/>
  <c r="BI6" i="4"/>
  <c r="BH6" i="4"/>
  <c r="BG6" i="4"/>
  <c r="BF6" i="4"/>
  <c r="BE6" i="4"/>
  <c r="BD6" i="4"/>
  <c r="BC6" i="4"/>
  <c r="BB6" i="4"/>
  <c r="BA6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" i="4"/>
  <c r="B3" i="4"/>
  <c r="B2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<sst xmlns="http://schemas.openxmlformats.org/spreadsheetml/2006/main" count="462" uniqueCount="70">
  <si>
    <t>features.0.0</t>
  </si>
  <si>
    <t>features.1.block.0.0</t>
  </si>
  <si>
    <t>features.1.block.1.0</t>
  </si>
  <si>
    <t>features.2.block.0.0</t>
  </si>
  <si>
    <t>features.2.block.1.0</t>
  </si>
  <si>
    <t>features.2.block.2.0</t>
  </si>
  <si>
    <t>features.3.block.0.0</t>
  </si>
  <si>
    <t>features.3.block.1.0</t>
  </si>
  <si>
    <t>features.3.block.2.0</t>
  </si>
  <si>
    <t>features.4.block.0.0</t>
  </si>
  <si>
    <t>features.4.block.1.0</t>
  </si>
  <si>
    <t>features.4.block.2.fc1</t>
  </si>
  <si>
    <t>features.4.block.2.fc2</t>
  </si>
  <si>
    <t>features.4.block.3.0</t>
  </si>
  <si>
    <t>features.5.block.0.0</t>
  </si>
  <si>
    <t>features.5.block.1.0</t>
  </si>
  <si>
    <t>features.5.block.2.fc1</t>
  </si>
  <si>
    <t>features.5.block.2.fc2</t>
  </si>
  <si>
    <t>features.5.block.3.0</t>
  </si>
  <si>
    <t>features.6.block.0.0</t>
  </si>
  <si>
    <t>features.6.block.1.0</t>
  </si>
  <si>
    <t>features.6.block.2.fc1</t>
  </si>
  <si>
    <t>features.6.block.2.fc2</t>
  </si>
  <si>
    <t>features.6.block.3.0</t>
  </si>
  <si>
    <t>features.7.block.0.0</t>
  </si>
  <si>
    <t>features.7.block.1.0</t>
  </si>
  <si>
    <t>features.7.block.2.0</t>
  </si>
  <si>
    <t>features.8.block.0.0</t>
  </si>
  <si>
    <t>features.8.block.1.0</t>
  </si>
  <si>
    <t>features.8.block.2.0</t>
  </si>
  <si>
    <t>features.9.block.0.0</t>
  </si>
  <si>
    <t>features.9.block.1.0</t>
  </si>
  <si>
    <t>features.9.block.2.0</t>
  </si>
  <si>
    <t>features.10.block.0.0</t>
  </si>
  <si>
    <t>features.10.block.1.0</t>
  </si>
  <si>
    <t>features.10.block.2.0</t>
  </si>
  <si>
    <t>features.11.block.0.0</t>
  </si>
  <si>
    <t>features.11.block.1.0</t>
  </si>
  <si>
    <t>features.11.block.2.fc1</t>
  </si>
  <si>
    <t>features.11.block.2.fc2</t>
  </si>
  <si>
    <t>features.11.block.3.0</t>
  </si>
  <si>
    <t>features.12.block.0.0</t>
  </si>
  <si>
    <t>features.12.block.1.0</t>
  </si>
  <si>
    <t>features.12.block.2.fc1</t>
  </si>
  <si>
    <t>features.12.block.2.fc2</t>
  </si>
  <si>
    <t>features.12.block.3.0</t>
  </si>
  <si>
    <t>features.13.block.0.0</t>
  </si>
  <si>
    <t>features.13.block.1.0</t>
  </si>
  <si>
    <t>features.13.block.2.fc1</t>
  </si>
  <si>
    <t>features.13.block.2.fc2</t>
  </si>
  <si>
    <t>features.13.block.3.0</t>
  </si>
  <si>
    <t>features.14.block.0.0</t>
  </si>
  <si>
    <t>features.14.block.1.0</t>
  </si>
  <si>
    <t>features.14.block.2.fc1</t>
  </si>
  <si>
    <t>features.14.block.2.fc2</t>
  </si>
  <si>
    <t>features.14.block.3.0</t>
  </si>
  <si>
    <t>features.15.block.0.0</t>
  </si>
  <si>
    <t>features.15.block.1.0</t>
  </si>
  <si>
    <t>features.15.block.2.fc1</t>
  </si>
  <si>
    <t>features.15.block.2.fc2</t>
  </si>
  <si>
    <t>features.15.block.3.0</t>
  </si>
  <si>
    <t>features.16.0</t>
  </si>
  <si>
    <t>Deer</t>
  </si>
  <si>
    <t>Horse</t>
  </si>
  <si>
    <t>Zebra</t>
  </si>
  <si>
    <t>Overall corelation</t>
  </si>
  <si>
    <t>Max Corelation layer</t>
  </si>
  <si>
    <t>Affects 2 classes</t>
  </si>
  <si>
    <t/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</si>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</sst>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EB9B-6940-4A95-B0D5-6370D1EC4F27}">
  <dimension ref="A1:BN157"/>
  <sheetViews>
    <sheetView tabSelected="1" topLeftCell="A9" zoomScale="70" zoomScaleNormal="70" workbookViewId="0">
      <selection activeCell="C36" sqref="C36:C97"/>
    </sheetView>
  </sheetViews>
  <sheetFormatPr defaultRowHeight="14.5" x14ac:dyDescent="0.35"/>
  <cols>
    <col min="2" max="2" width="20.453125" bestFit="1" customWidth="1"/>
  </cols>
  <sheetData>
    <row r="1" spans="1:66" x14ac:dyDescent="0.35">
      <c r="B1" t="str">
        <f>Class_0!B1</f>
        <v>features.0.0</v>
      </c>
      <c r="C1" t="str">
        <f>Class_0!C1</f>
        <v>features.1.block.0.0</v>
      </c>
      <c r="D1" t="str">
        <f>Class_0!D1</f>
        <v>features.1.block.1.0</v>
      </c>
      <c r="E1" t="str">
        <f>Class_0!E1</f>
        <v>features.2.block.0.0</v>
      </c>
      <c r="F1" t="str">
        <f>Class_0!F1</f>
        <v>features.2.block.1.0</v>
      </c>
      <c r="G1" t="str">
        <f>Class_0!G1</f>
        <v>features.2.block.2.0</v>
      </c>
      <c r="H1" t="str">
        <f>Class_0!H1</f>
        <v>features.3.block.0.0</v>
      </c>
      <c r="I1" t="str">
        <f>Class_0!I1</f>
        <v>features.3.block.1.0</v>
      </c>
      <c r="J1" t="str">
        <f>Class_0!J1</f>
        <v>features.3.block.2.0</v>
      </c>
      <c r="K1" t="str">
        <f>Class_0!K1</f>
        <v>features.4.block.0.0</v>
      </c>
      <c r="L1" t="str">
        <f>Class_0!L1</f>
        <v>features.4.block.1.0</v>
      </c>
      <c r="M1" t="str">
        <f>Class_0!M1</f>
        <v>features.4.block.2.fc1</v>
      </c>
      <c r="N1" t="str">
        <f>Class_0!N1</f>
        <v>features.4.block.2.fc2</v>
      </c>
      <c r="O1" t="str">
        <f>Class_0!O1</f>
        <v>features.4.block.3.0</v>
      </c>
      <c r="P1" t="str">
        <f>Class_0!P1</f>
        <v>features.5.block.0.0</v>
      </c>
      <c r="Q1" t="str">
        <f>Class_0!Q1</f>
        <v>features.5.block.1.0</v>
      </c>
      <c r="R1" t="str">
        <f>Class_0!R1</f>
        <v>features.5.block.2.fc1</v>
      </c>
      <c r="S1" t="str">
        <f>Class_0!S1</f>
        <v>features.5.block.2.fc2</v>
      </c>
      <c r="T1" t="str">
        <f>Class_0!T1</f>
        <v>features.5.block.3.0</v>
      </c>
      <c r="U1" t="str">
        <f>Class_0!U1</f>
        <v>features.6.block.0.0</v>
      </c>
      <c r="V1" t="str">
        <f>Class_0!V1</f>
        <v>features.6.block.1.0</v>
      </c>
      <c r="W1" t="str">
        <f>Class_0!W1</f>
        <v>features.6.block.2.fc1</v>
      </c>
      <c r="X1" t="str">
        <f>Class_0!X1</f>
        <v>features.6.block.2.fc2</v>
      </c>
      <c r="Y1" t="str">
        <f>Class_0!Y1</f>
        <v>features.6.block.3.0</v>
      </c>
      <c r="Z1" t="str">
        <f>Class_0!Z1</f>
        <v>features.7.block.0.0</v>
      </c>
      <c r="AA1" t="str">
        <f>Class_0!AA1</f>
        <v>features.7.block.1.0</v>
      </c>
      <c r="AB1" t="str">
        <f>Class_0!AB1</f>
        <v>features.7.block.2.0</v>
      </c>
      <c r="AC1" t="str">
        <f>Class_0!AC1</f>
        <v>features.8.block.0.0</v>
      </c>
      <c r="AD1" t="str">
        <f>Class_0!AD1</f>
        <v>features.8.block.1.0</v>
      </c>
      <c r="AE1" t="str">
        <f>Class_0!AE1</f>
        <v>features.8.block.2.0</v>
      </c>
      <c r="AF1" t="str">
        <f>Class_0!AF1</f>
        <v>features.9.block.0.0</v>
      </c>
      <c r="AG1" t="str">
        <f>Class_0!AG1</f>
        <v>features.9.block.1.0</v>
      </c>
      <c r="AH1" t="str">
        <f>Class_0!AH1</f>
        <v>features.9.block.2.0</v>
      </c>
      <c r="AI1" t="str">
        <f>Class_0!AI1</f>
        <v>features.10.block.0.0</v>
      </c>
      <c r="AJ1" t="str">
        <f>Class_0!AJ1</f>
        <v>features.10.block.1.0</v>
      </c>
      <c r="AK1" t="str">
        <f>Class_0!AK1</f>
        <v>features.10.block.2.0</v>
      </c>
      <c r="AL1" t="str">
        <f>Class_0!AL1</f>
        <v>features.11.block.0.0</v>
      </c>
      <c r="AM1" t="str">
        <f>Class_0!AM1</f>
        <v>features.11.block.1.0</v>
      </c>
      <c r="AN1" t="str">
        <f>Class_0!AN1</f>
        <v>features.11.block.2.fc1</v>
      </c>
      <c r="AO1" t="str">
        <f>Class_0!AO1</f>
        <v>features.11.block.2.fc2</v>
      </c>
      <c r="AP1" t="str">
        <f>Class_0!AP1</f>
        <v>features.11.block.3.0</v>
      </c>
      <c r="AQ1" t="str">
        <f>Class_0!AQ1</f>
        <v>features.12.block.0.0</v>
      </c>
      <c r="AR1" t="str">
        <f>Class_0!AR1</f>
        <v>features.12.block.1.0</v>
      </c>
      <c r="AS1" t="str">
        <f>Class_0!AS1</f>
        <v>features.12.block.2.fc1</v>
      </c>
      <c r="AT1" t="str">
        <f>Class_0!AT1</f>
        <v>features.12.block.2.fc2</v>
      </c>
      <c r="AU1" t="str">
        <f>Class_0!AU1</f>
        <v>features.12.block.3.0</v>
      </c>
      <c r="AV1" t="str">
        <f>Class_0!AV1</f>
        <v>features.13.block.0.0</v>
      </c>
      <c r="AW1" t="str">
        <f>Class_0!AW1</f>
        <v>features.13.block.1.0</v>
      </c>
      <c r="AX1" t="str">
        <f>Class_0!AX1</f>
        <v>features.13.block.2.fc1</v>
      </c>
      <c r="AY1" t="str">
        <f>Class_0!AY1</f>
        <v>features.13.block.2.fc2</v>
      </c>
      <c r="AZ1" t="str">
        <f>Class_0!AZ1</f>
        <v>features.13.block.3.0</v>
      </c>
      <c r="BA1" t="str">
        <f>Class_0!BA1</f>
        <v>features.14.block.0.0</v>
      </c>
      <c r="BB1" t="str">
        <f>Class_0!BB1</f>
        <v>features.14.block.1.0</v>
      </c>
      <c r="BC1" t="str">
        <f>Class_0!BC1</f>
        <v>features.14.block.2.fc1</v>
      </c>
      <c r="BD1" t="str">
        <f>Class_0!BD1</f>
        <v>features.14.block.2.fc2</v>
      </c>
      <c r="BE1" t="str">
        <f>Class_0!BE1</f>
        <v>features.14.block.3.0</v>
      </c>
      <c r="BF1" t="str">
        <f>Class_0!BF1</f>
        <v>features.15.block.0.0</v>
      </c>
      <c r="BG1" t="str">
        <f>Class_0!BG1</f>
        <v>features.15.block.1.0</v>
      </c>
      <c r="BH1" t="str">
        <f>Class_0!BH1</f>
        <v>features.15.block.2.fc1</v>
      </c>
      <c r="BI1" t="str">
        <f>Class_0!BI1</f>
        <v>features.15.block.2.fc2</v>
      </c>
      <c r="BJ1" t="str">
        <f>Class_0!BJ1</f>
        <v>features.15.block.3.0</v>
      </c>
      <c r="BK1" t="str">
        <f>Class_0!BK1</f>
        <v>features.16.0</v>
      </c>
      <c r="BL1">
        <f>Class_0!BL1</f>
        <v>0</v>
      </c>
      <c r="BM1">
        <f>Class_0!BM1</f>
        <v>0</v>
      </c>
      <c r="BN1">
        <f>Class_0!BN1</f>
        <v>0</v>
      </c>
    </row>
    <row r="2" spans="1:66" x14ac:dyDescent="0.35">
      <c r="A2" t="s">
        <v>62</v>
      </c>
      <c r="B2">
        <f>Class_0!B63</f>
        <v>-2.854253325020507E-2</v>
      </c>
      <c r="C2">
        <f>Class_0!C63</f>
        <v>-0.19381575388810859</v>
      </c>
      <c r="D2">
        <f>Class_0!D63</f>
        <v>-7.106683282698284E-2</v>
      </c>
      <c r="E2">
        <f>Class_0!E63</f>
        <v>-6.7782806207693364E-2</v>
      </c>
      <c r="F2">
        <f>Class_0!F63</f>
        <v>-1.0712567890121649E-2</v>
      </c>
      <c r="G2">
        <f>Class_0!G63</f>
        <v>-4.8627277681507083E-2</v>
      </c>
      <c r="H2">
        <f>Class_0!H63</f>
        <v>-8.147486423826493E-2</v>
      </c>
      <c r="I2">
        <f>Class_0!I63</f>
        <v>-0.1078943624247901</v>
      </c>
      <c r="J2">
        <f>Class_0!J63</f>
        <v>-0.15416565792927731</v>
      </c>
      <c r="K2">
        <f>Class_0!K63</f>
        <v>-5.4892161924370388E-2</v>
      </c>
      <c r="L2">
        <f>Class_0!L63</f>
        <v>-0.13929490296612981</v>
      </c>
      <c r="M2">
        <f>Class_0!M63</f>
        <v>0.1918204644713235</v>
      </c>
      <c r="N2">
        <f>Class_0!N63</f>
        <v>-0.25056122803116121</v>
      </c>
      <c r="O2">
        <f>Class_0!O63</f>
        <v>-9.7081554199818329E-2</v>
      </c>
      <c r="P2">
        <f>Class_0!P63</f>
        <v>6.093316634065573E-2</v>
      </c>
      <c r="Q2">
        <f>Class_0!Q63</f>
        <v>-2.7170289922043522E-4</v>
      </c>
      <c r="R2">
        <f>Class_0!R63</f>
        <v>6.1889667975759233E-2</v>
      </c>
      <c r="S2">
        <f>Class_0!S63</f>
        <v>0.12361478144183551</v>
      </c>
      <c r="T2">
        <f>Class_0!T63</f>
        <v>-3.7631068344446017E-2</v>
      </c>
      <c r="U2">
        <f>Class_0!U63</f>
        <v>-3.5337077473210639E-2</v>
      </c>
      <c r="V2">
        <f>Class_0!V63</f>
        <v>-0.14732496282349419</v>
      </c>
      <c r="W2">
        <f>Class_0!W63</f>
        <v>0.16431880812537339</v>
      </c>
      <c r="X2">
        <f>Class_0!X63</f>
        <v>4.440291056031033E-2</v>
      </c>
      <c r="Y2">
        <f>Class_0!Y63</f>
        <v>-0.1060440435218182</v>
      </c>
      <c r="Z2">
        <f>Class_0!Z63</f>
        <v>-5.3947325480046812E-2</v>
      </c>
      <c r="AA2">
        <f>Class_0!AA63</f>
        <v>-5.2634258180311151E-2</v>
      </c>
      <c r="AB2">
        <f>Class_0!AB63</f>
        <v>-0.122181423474804</v>
      </c>
      <c r="AC2">
        <f>Class_0!AC63</f>
        <v>-0.17092071665641331</v>
      </c>
      <c r="AD2">
        <f>Class_0!AD63</f>
        <v>6.985080494279078E-3</v>
      </c>
      <c r="AE2">
        <f>Class_0!AE63</f>
        <v>0.1601553049773444</v>
      </c>
      <c r="AF2">
        <f>Class_0!AF63</f>
        <v>-9.942902651741832E-2</v>
      </c>
      <c r="AG2">
        <f>Class_0!AG63</f>
        <v>-0.14765099248334271</v>
      </c>
      <c r="AH2">
        <f>Class_0!AH63</f>
        <v>0.17473385756057039</v>
      </c>
      <c r="AI2">
        <f>Class_0!AI63</f>
        <v>5.3386774890345358E-2</v>
      </c>
      <c r="AJ2">
        <f>Class_0!AJ63</f>
        <v>-0.20091892740704009</v>
      </c>
      <c r="AK2">
        <f>Class_0!AK63</f>
        <v>-0.23045629861530509</v>
      </c>
      <c r="AL2">
        <f>Class_0!AL63</f>
        <v>7.2695652209626871E-2</v>
      </c>
      <c r="AM2">
        <f>Class_0!AM63</f>
        <v>0.1383624090932794</v>
      </c>
      <c r="AN2">
        <f>Class_0!AN63</f>
        <v>3.443520232142968E-2</v>
      </c>
      <c r="AO2">
        <f>Class_0!AO63</f>
        <v>0.174883859528876</v>
      </c>
      <c r="AP2">
        <f>Class_0!AP63</f>
        <v>0.12627952437851839</v>
      </c>
      <c r="AQ2">
        <f>Class_0!AQ63</f>
        <v>3.4475498336105061E-2</v>
      </c>
      <c r="AR2">
        <f>Class_0!AR63</f>
        <v>-4.0639032543363457E-2</v>
      </c>
      <c r="AS2">
        <f>Class_0!AS63</f>
        <v>5.6249250866030713E-2</v>
      </c>
      <c r="AT2">
        <f>Class_0!AT63</f>
        <v>6.750592305895517E-2</v>
      </c>
      <c r="AU2">
        <f>Class_0!AU63</f>
        <v>0.14302830779894751</v>
      </c>
      <c r="AV2">
        <f>Class_0!AV63</f>
        <v>0.31361039768536059</v>
      </c>
      <c r="AW2">
        <f>Class_0!AW63</f>
        <v>0.35276356097493428</v>
      </c>
      <c r="AX2">
        <f>Class_0!AX63</f>
        <v>0.17159176393943379</v>
      </c>
      <c r="AY2">
        <f>Class_0!AY63</f>
        <v>0.1009426973166421</v>
      </c>
      <c r="AZ2">
        <f>Class_0!AZ63</f>
        <v>0.18273002628052251</v>
      </c>
      <c r="BA2">
        <f>Class_0!BA63</f>
        <v>-0.1219458292246343</v>
      </c>
      <c r="BB2">
        <f>Class_0!BB63</f>
        <v>3.6566150913819227E-2</v>
      </c>
      <c r="BC2">
        <f>Class_0!BC63</f>
        <v>-1.1222842537837891E-2</v>
      </c>
      <c r="BD2">
        <f>Class_0!BD63</f>
        <v>-0.20460006088338251</v>
      </c>
      <c r="BE2">
        <f>Class_0!BE63</f>
        <v>9.8808808139157336E-2</v>
      </c>
      <c r="BF2">
        <f>Class_0!BF63</f>
        <v>5.6075814804443042E-2</v>
      </c>
      <c r="BG2">
        <f>Class_0!BG63</f>
        <v>0.25932224362996192</v>
      </c>
      <c r="BH2">
        <f>Class_0!BH63</f>
        <v>0.21232562260383631</v>
      </c>
      <c r="BI2">
        <f>Class_0!BI63</f>
        <v>0.21854450666630831</v>
      </c>
      <c r="BJ2">
        <f>Class_0!BJ63</f>
        <v>0.26742612583072511</v>
      </c>
      <c r="BK2">
        <f>Class_0!BK63</f>
        <v>1</v>
      </c>
    </row>
    <row r="3" spans="1:66" x14ac:dyDescent="0.35">
      <c r="A3" t="s">
        <v>63</v>
      </c>
      <c r="B3">
        <f>Class_1!B63</f>
        <v>3.976527876638284E-2</v>
      </c>
      <c r="C3">
        <f>Class_1!C63</f>
        <v>0.1292966431005505</v>
      </c>
      <c r="D3">
        <f>Class_1!D63</f>
        <v>-0.1029670246479238</v>
      </c>
      <c r="E3">
        <f>Class_1!E63</f>
        <v>-0.1454944786988964</v>
      </c>
      <c r="F3">
        <f>Class_1!F63</f>
        <v>-8.9636929069302138E-2</v>
      </c>
      <c r="G3">
        <f>Class_1!G63</f>
        <v>3.7870565067500341E-2</v>
      </c>
      <c r="H3">
        <f>Class_1!H63</f>
        <v>5.2973585806898843E-2</v>
      </c>
      <c r="I3">
        <f>Class_1!I63</f>
        <v>1.216861508671461E-2</v>
      </c>
      <c r="J3">
        <f>Class_1!J63</f>
        <v>0.11238253003779899</v>
      </c>
      <c r="K3">
        <f>Class_1!K63</f>
        <v>-7.469035012239271E-2</v>
      </c>
      <c r="L3">
        <f>Class_1!L63</f>
        <v>-5.4058477642550534E-3</v>
      </c>
      <c r="M3">
        <f>Class_1!M63</f>
        <v>-6.7560086781500994E-2</v>
      </c>
      <c r="N3">
        <f>Class_1!N63</f>
        <v>-8.0823025848040006E-2</v>
      </c>
      <c r="O3">
        <f>Class_1!O63</f>
        <v>-7.7677410725430884E-2</v>
      </c>
      <c r="P3">
        <f>Class_1!P63</f>
        <v>4.1265751343707857E-3</v>
      </c>
      <c r="Q3">
        <f>Class_1!Q63</f>
        <v>7.0929915248588118E-2</v>
      </c>
      <c r="R3">
        <f>Class_1!R63</f>
        <v>7.8715523153993668E-3</v>
      </c>
      <c r="S3">
        <f>Class_1!S63</f>
        <v>0.16637519840972079</v>
      </c>
      <c r="T3">
        <f>Class_1!T63</f>
        <v>8.4171952333777417E-2</v>
      </c>
      <c r="U3">
        <f>Class_1!U63</f>
        <v>5.0357370573860822E-3</v>
      </c>
      <c r="V3">
        <f>Class_1!V63</f>
        <v>9.042118665380941E-2</v>
      </c>
      <c r="W3">
        <f>Class_1!W63</f>
        <v>5.1048953336096457E-2</v>
      </c>
      <c r="X3">
        <f>Class_1!X63</f>
        <v>-5.9599301409357361E-2</v>
      </c>
      <c r="Y3">
        <f>Class_1!Y63</f>
        <v>0.13754072097478931</v>
      </c>
      <c r="Z3">
        <f>Class_1!Z63</f>
        <v>-4.0225404687181429E-2</v>
      </c>
      <c r="AA3">
        <f>Class_1!AA63</f>
        <v>-7.5669135609514201E-2</v>
      </c>
      <c r="AB3">
        <f>Class_1!AB63</f>
        <v>-5.159623013531265E-2</v>
      </c>
      <c r="AC3">
        <f>Class_1!AC63</f>
        <v>1.868432597390083E-2</v>
      </c>
      <c r="AD3">
        <f>Class_1!AD63</f>
        <v>8.5343046607933862E-2</v>
      </c>
      <c r="AE3">
        <f>Class_1!AE63</f>
        <v>5.1116763238541307E-2</v>
      </c>
      <c r="AF3">
        <f>Class_1!AF63</f>
        <v>-4.072512785696742E-2</v>
      </c>
      <c r="AG3">
        <f>Class_1!AG63</f>
        <v>-3.1796758138755883E-2</v>
      </c>
      <c r="AH3">
        <f>Class_1!AH63</f>
        <v>-2.851063279987956E-3</v>
      </c>
      <c r="AI3">
        <f>Class_1!AI63</f>
        <v>4.9126561010785441E-2</v>
      </c>
      <c r="AJ3">
        <f>Class_1!AJ63</f>
        <v>8.5800634783616048E-2</v>
      </c>
      <c r="AK3">
        <f>Class_1!AK63</f>
        <v>5.3513390497073578E-2</v>
      </c>
      <c r="AL3">
        <f>Class_1!AL63</f>
        <v>-0.11795577551523501</v>
      </c>
      <c r="AM3">
        <f>Class_1!AM63</f>
        <v>-8.0505126143451747E-2</v>
      </c>
      <c r="AN3">
        <f>Class_1!AN63</f>
        <v>5.346177608045178E-2</v>
      </c>
      <c r="AO3">
        <f>Class_1!AO63</f>
        <v>1.2746094644513879E-2</v>
      </c>
      <c r="AP3">
        <f>Class_1!AP63</f>
        <v>2.1694021852440099E-2</v>
      </c>
      <c r="AQ3">
        <f>Class_1!AQ63</f>
        <v>1.9448329254198399E-2</v>
      </c>
      <c r="AR3">
        <f>Class_1!AR63</f>
        <v>8.7425549340125655E-2</v>
      </c>
      <c r="AS3">
        <f>Class_1!AS63</f>
        <v>-4.2745535878313097E-2</v>
      </c>
      <c r="AT3">
        <f>Class_1!AT63</f>
        <v>-0.1150002630881698</v>
      </c>
      <c r="AU3">
        <f>Class_1!AU63</f>
        <v>8.7915313067167031E-2</v>
      </c>
      <c r="AV3">
        <f>Class_1!AV63</f>
        <v>-8.4016773328132177E-2</v>
      </c>
      <c r="AW3">
        <f>Class_1!AW63</f>
        <v>8.325772009920103E-2</v>
      </c>
      <c r="AX3">
        <f>Class_1!AX63</f>
        <v>-8.0512308555055867E-2</v>
      </c>
      <c r="AY3">
        <f>Class_1!AY63</f>
        <v>9.1606728511080579E-2</v>
      </c>
      <c r="AZ3">
        <f>Class_1!AZ63</f>
        <v>2.2525717473890969E-2</v>
      </c>
      <c r="BA3">
        <f>Class_1!BA63</f>
        <v>-0.1035775042559848</v>
      </c>
      <c r="BB3">
        <f>Class_1!BB63</f>
        <v>-2.6199946303363589E-2</v>
      </c>
      <c r="BC3">
        <f>Class_1!BC63</f>
        <v>0.12772288701915821</v>
      </c>
      <c r="BD3">
        <f>Class_1!BD63</f>
        <v>-2.5343648615257331E-2</v>
      </c>
      <c r="BE3">
        <f>Class_1!BE63</f>
        <v>-2.975582882352119E-2</v>
      </c>
      <c r="BF3">
        <f>Class_1!BF63</f>
        <v>2.8751096491565119E-2</v>
      </c>
      <c r="BG3">
        <f>Class_1!BG63</f>
        <v>-4.9206503464448097E-2</v>
      </c>
      <c r="BH3">
        <f>Class_1!BH63</f>
        <v>-0.20151082816601021</v>
      </c>
      <c r="BI3">
        <f>Class_1!BI63</f>
        <v>4.3772176474080771E-2</v>
      </c>
      <c r="BJ3">
        <f>Class_1!BJ63</f>
        <v>0.39852114344826067</v>
      </c>
      <c r="BK3">
        <f>Class_1!BK63</f>
        <v>1</v>
      </c>
    </row>
    <row r="4" spans="1:66" x14ac:dyDescent="0.35">
      <c r="A4" t="s">
        <v>64</v>
      </c>
      <c r="B4">
        <f>Class_2!B63</f>
        <v>-8.8194840374377206E-2</v>
      </c>
      <c r="C4">
        <f>Class_2!C63</f>
        <v>-2.4580566390104861E-3</v>
      </c>
      <c r="D4">
        <f>Class_2!D63</f>
        <v>1.368561255092292E-3</v>
      </c>
      <c r="E4">
        <f>Class_2!E63</f>
        <v>5.0253379775625929E-3</v>
      </c>
      <c r="F4">
        <f>Class_2!F63</f>
        <v>-1.9738215313583211E-2</v>
      </c>
      <c r="G4">
        <f>Class_2!G63</f>
        <v>-0.1010349195191248</v>
      </c>
      <c r="H4">
        <f>Class_2!H63</f>
        <v>2.853013001709296E-2</v>
      </c>
      <c r="I4">
        <f>Class_2!I63</f>
        <v>-8.1829279136953828E-2</v>
      </c>
      <c r="J4">
        <f>Class_2!J63</f>
        <v>2.9037602889839509E-3</v>
      </c>
      <c r="K4">
        <f>Class_2!K63</f>
        <v>-9.9608775217248813E-2</v>
      </c>
      <c r="L4">
        <f>Class_2!L63</f>
        <v>-0.11430605611774761</v>
      </c>
      <c r="M4">
        <f>Class_2!M63</f>
        <v>-1.9777907178956481E-7</v>
      </c>
      <c r="N4">
        <f>Class_2!N63</f>
        <v>0.1229663967224157</v>
      </c>
      <c r="O4">
        <f>Class_2!O63</f>
        <v>-6.5951157311023634E-2</v>
      </c>
      <c r="P4">
        <f>Class_2!P63</f>
        <v>4.8811913768072202E-2</v>
      </c>
      <c r="Q4">
        <f>Class_2!Q63</f>
        <v>0.14191641631445681</v>
      </c>
      <c r="R4">
        <f>Class_2!R63</f>
        <v>5.798146925458901E-2</v>
      </c>
      <c r="S4">
        <f>Class_2!S63</f>
        <v>9.5229736966520276E-2</v>
      </c>
      <c r="T4">
        <f>Class_2!T63</f>
        <v>0.21981924157289609</v>
      </c>
      <c r="U4">
        <f>Class_2!U63</f>
        <v>0.1021548448945114</v>
      </c>
      <c r="V4">
        <f>Class_2!V63</f>
        <v>8.4952050832008949E-2</v>
      </c>
      <c r="W4">
        <f>Class_2!W63</f>
        <v>0.1481543224637919</v>
      </c>
      <c r="X4">
        <f>Class_2!X63</f>
        <v>0.22717660550268759</v>
      </c>
      <c r="Y4">
        <f>Class_2!Y63</f>
        <v>2.504684999021433E-2</v>
      </c>
      <c r="Z4">
        <f>Class_2!Z63</f>
        <v>-0.13969980660552039</v>
      </c>
      <c r="AA4">
        <f>Class_2!AA63</f>
        <v>-3.7022388003316968E-2</v>
      </c>
      <c r="AB4">
        <f>Class_2!AB63</f>
        <v>6.7718330408017922E-3</v>
      </c>
      <c r="AC4">
        <f>Class_2!AC63</f>
        <v>-0.13882302460104001</v>
      </c>
      <c r="AD4">
        <f>Class_2!AD63</f>
        <v>7.7690246872831714E-2</v>
      </c>
      <c r="AE4">
        <f>Class_2!AE63</f>
        <v>-3.7806153911093612E-2</v>
      </c>
      <c r="AF4">
        <f>Class_2!AF63</f>
        <v>-8.6602811651199249E-2</v>
      </c>
      <c r="AG4">
        <f>Class_2!AG63</f>
        <v>-5.4257382078099048E-2</v>
      </c>
      <c r="AH4">
        <f>Class_2!AH63</f>
        <v>0.2083211283976171</v>
      </c>
      <c r="AI4">
        <f>Class_2!AI63</f>
        <v>-0.16695123112100901</v>
      </c>
      <c r="AJ4">
        <f>Class_2!AJ63</f>
        <v>-0.1572767495786894</v>
      </c>
      <c r="AK4">
        <f>Class_2!AK63</f>
        <v>-0.1384931808621773</v>
      </c>
      <c r="AL4">
        <f>Class_2!AL63</f>
        <v>-2.8950114865052751E-2</v>
      </c>
      <c r="AM4">
        <f>Class_2!AM63</f>
        <v>0.1710561784002157</v>
      </c>
      <c r="AN4">
        <f>Class_2!AN63</f>
        <v>-0.40341122866935669</v>
      </c>
      <c r="AO4">
        <f>Class_2!AO63</f>
        <v>-0.35851249821167158</v>
      </c>
      <c r="AP4">
        <f>Class_2!AP63</f>
        <v>0.14745238350075679</v>
      </c>
      <c r="AQ4">
        <f>Class_2!AQ63</f>
        <v>0.33263419296302599</v>
      </c>
      <c r="AR4">
        <f>Class_2!AR63</f>
        <v>0.15870808933975411</v>
      </c>
      <c r="AS4">
        <f>Class_2!AS63</f>
        <v>0.16740299360184099</v>
      </c>
      <c r="AT4">
        <f>Class_2!AT63</f>
        <v>0.19618972209355551</v>
      </c>
      <c r="AU4">
        <f>Class_2!AU63</f>
        <v>7.9822106007605018E-2</v>
      </c>
      <c r="AV4">
        <f>Class_2!AV63</f>
        <v>-1.037804711745853E-2</v>
      </c>
      <c r="AW4">
        <f>Class_2!AW63</f>
        <v>-4.4559033512442621E-2</v>
      </c>
      <c r="AX4">
        <f>Class_2!AX63</f>
        <v>-8.3690205671831955E-2</v>
      </c>
      <c r="AY4">
        <f>Class_2!AY63</f>
        <v>5.2616162257445601E-2</v>
      </c>
      <c r="AZ4">
        <f>Class_2!AZ63</f>
        <v>0.44813416863885508</v>
      </c>
      <c r="BA4">
        <f>Class_2!BA63</f>
        <v>0.16058307073497369</v>
      </c>
      <c r="BB4">
        <f>Class_2!BB63</f>
        <v>0.26169917389619918</v>
      </c>
      <c r="BC4">
        <f>Class_2!BC63</f>
        <v>-1.1806434872314911E-2</v>
      </c>
      <c r="BD4">
        <f>Class_2!BD63</f>
        <v>0.13909732303094341</v>
      </c>
      <c r="BE4">
        <f>Class_2!BE63</f>
        <v>0.25842982318146551</v>
      </c>
      <c r="BF4">
        <f>Class_2!BF63</f>
        <v>9.9376738160256176E-2</v>
      </c>
      <c r="BG4">
        <f>Class_2!BG63</f>
        <v>0.1121141650976871</v>
      </c>
      <c r="BH4">
        <f>Class_2!BH63</f>
        <v>0.13112498985588161</v>
      </c>
      <c r="BI4">
        <f>Class_2!BI63</f>
        <v>2.6184889234041799E-2</v>
      </c>
      <c r="BJ4">
        <f>Class_2!BJ63</f>
        <v>0.56515935384243388</v>
      </c>
      <c r="BK4">
        <f>Class_2!BK63</f>
        <v>1</v>
      </c>
    </row>
    <row r="6" spans="1:66" x14ac:dyDescent="0.35">
      <c r="A6" t="s">
        <v>65</v>
      </c>
      <c r="B6">
        <f>MIN(B2:B4)</f>
        <v>-8.8194840374377206E-2</v>
      </c>
      <c r="C6">
        <f t="shared" ref="C6:AZ6" si="0">MIN(C2:C4)</f>
        <v>-0.19381575388810859</v>
      </c>
      <c r="D6">
        <f t="shared" si="0"/>
        <v>-0.1029670246479238</v>
      </c>
      <c r="E6">
        <f t="shared" si="0"/>
        <v>-0.1454944786988964</v>
      </c>
      <c r="F6">
        <f t="shared" si="0"/>
        <v>-8.9636929069302138E-2</v>
      </c>
      <c r="G6">
        <f t="shared" si="0"/>
        <v>-0.1010349195191248</v>
      </c>
      <c r="H6">
        <f t="shared" si="0"/>
        <v>-8.147486423826493E-2</v>
      </c>
      <c r="I6">
        <f t="shared" si="0"/>
        <v>-0.1078943624247901</v>
      </c>
      <c r="J6">
        <f t="shared" si="0"/>
        <v>-0.15416565792927731</v>
      </c>
      <c r="K6">
        <f t="shared" si="0"/>
        <v>-9.9608775217248813E-2</v>
      </c>
      <c r="L6">
        <f t="shared" si="0"/>
        <v>-0.13929490296612981</v>
      </c>
      <c r="M6">
        <f t="shared" si="0"/>
        <v>-6.7560086781500994E-2</v>
      </c>
      <c r="N6">
        <f t="shared" si="0"/>
        <v>-0.25056122803116121</v>
      </c>
      <c r="O6">
        <f t="shared" si="0"/>
        <v>-9.7081554199818329E-2</v>
      </c>
      <c r="P6">
        <f t="shared" si="0"/>
        <v>4.1265751343707857E-3</v>
      </c>
      <c r="Q6">
        <f t="shared" si="0"/>
        <v>-2.7170289922043522E-4</v>
      </c>
      <c r="R6">
        <f t="shared" si="0"/>
        <v>7.8715523153993668E-3</v>
      </c>
      <c r="S6">
        <f t="shared" si="0"/>
        <v>9.5229736966520276E-2</v>
      </c>
      <c r="T6">
        <f t="shared" si="0"/>
        <v>-3.7631068344446017E-2</v>
      </c>
      <c r="U6">
        <f t="shared" si="0"/>
        <v>-3.5337077473210639E-2</v>
      </c>
      <c r="V6">
        <f t="shared" si="0"/>
        <v>-0.14732496282349419</v>
      </c>
      <c r="W6">
        <f t="shared" si="0"/>
        <v>5.1048953336096457E-2</v>
      </c>
      <c r="X6">
        <f t="shared" si="0"/>
        <v>-5.9599301409357361E-2</v>
      </c>
      <c r="Y6">
        <f t="shared" si="0"/>
        <v>-0.1060440435218182</v>
      </c>
      <c r="Z6">
        <f t="shared" si="0"/>
        <v>-0.13969980660552039</v>
      </c>
      <c r="AA6">
        <f t="shared" si="0"/>
        <v>-7.5669135609514201E-2</v>
      </c>
      <c r="AB6">
        <f t="shared" si="0"/>
        <v>-0.122181423474804</v>
      </c>
      <c r="AC6">
        <f t="shared" si="0"/>
        <v>-0.17092071665641331</v>
      </c>
      <c r="AD6">
        <f t="shared" si="0"/>
        <v>6.985080494279078E-3</v>
      </c>
      <c r="AE6">
        <f t="shared" si="0"/>
        <v>-3.7806153911093612E-2</v>
      </c>
      <c r="AF6">
        <f t="shared" si="0"/>
        <v>-9.942902651741832E-2</v>
      </c>
      <c r="AG6">
        <f t="shared" si="0"/>
        <v>-0.14765099248334271</v>
      </c>
      <c r="AH6">
        <f t="shared" si="0"/>
        <v>-2.851063279987956E-3</v>
      </c>
      <c r="AI6">
        <f t="shared" si="0"/>
        <v>-0.16695123112100901</v>
      </c>
      <c r="AJ6">
        <f t="shared" si="0"/>
        <v>-0.20091892740704009</v>
      </c>
      <c r="AK6">
        <f t="shared" si="0"/>
        <v>-0.23045629861530509</v>
      </c>
      <c r="AL6">
        <f t="shared" si="0"/>
        <v>-0.11795577551523501</v>
      </c>
      <c r="AM6">
        <f t="shared" si="0"/>
        <v>-8.0505126143451747E-2</v>
      </c>
      <c r="AN6">
        <f t="shared" si="0"/>
        <v>-0.40341122866935669</v>
      </c>
      <c r="AO6">
        <f t="shared" si="0"/>
        <v>-0.35851249821167158</v>
      </c>
      <c r="AP6">
        <f t="shared" si="0"/>
        <v>2.1694021852440099E-2</v>
      </c>
      <c r="AQ6">
        <f t="shared" si="0"/>
        <v>1.9448329254198399E-2</v>
      </c>
      <c r="AR6">
        <f t="shared" si="0"/>
        <v>-4.0639032543363457E-2</v>
      </c>
      <c r="AS6">
        <f t="shared" si="0"/>
        <v>-4.2745535878313097E-2</v>
      </c>
      <c r="AT6">
        <f t="shared" si="0"/>
        <v>-0.1150002630881698</v>
      </c>
      <c r="AU6">
        <f t="shared" si="0"/>
        <v>7.9822106007605018E-2</v>
      </c>
      <c r="AV6">
        <f t="shared" si="0"/>
        <v>-8.4016773328132177E-2</v>
      </c>
      <c r="AW6">
        <f t="shared" si="0"/>
        <v>-4.4559033512442621E-2</v>
      </c>
      <c r="AX6">
        <f t="shared" si="0"/>
        <v>-8.3690205671831955E-2</v>
      </c>
      <c r="AY6">
        <f t="shared" si="0"/>
        <v>5.2616162257445601E-2</v>
      </c>
      <c r="AZ6">
        <f t="shared" si="0"/>
        <v>2.2525717473890969E-2</v>
      </c>
      <c r="BA6">
        <f t="shared" ref="BA6:BJ6" si="1">MIN(BA2:BA4)</f>
        <v>-0.1219458292246343</v>
      </c>
      <c r="BB6">
        <f t="shared" si="1"/>
        <v>-2.6199946303363589E-2</v>
      </c>
      <c r="BC6">
        <f t="shared" si="1"/>
        <v>-1.1806434872314911E-2</v>
      </c>
      <c r="BD6">
        <f t="shared" si="1"/>
        <v>-0.20460006088338251</v>
      </c>
      <c r="BE6">
        <f t="shared" si="1"/>
        <v>-2.975582882352119E-2</v>
      </c>
      <c r="BF6">
        <f t="shared" si="1"/>
        <v>2.8751096491565119E-2</v>
      </c>
      <c r="BG6">
        <f t="shared" si="1"/>
        <v>-4.9206503464448097E-2</v>
      </c>
      <c r="BH6">
        <f t="shared" si="1"/>
        <v>-0.20151082816601021</v>
      </c>
      <c r="BI6">
        <f t="shared" si="1"/>
        <v>2.6184889234041799E-2</v>
      </c>
      <c r="BJ6">
        <f t="shared" si="1"/>
        <v>0.26742612583072511</v>
      </c>
    </row>
    <row r="7" spans="1:66" x14ac:dyDescent="0.35">
      <c r="B7" t="b">
        <f t="shared" ref="B7:AZ7" si="2">IF(AND(B2&gt;0,B3&gt;0,B4&gt;0),TRUE,FALSE)</f>
        <v>0</v>
      </c>
      <c r="C7" t="b">
        <f t="shared" si="2"/>
        <v>0</v>
      </c>
      <c r="D7" t="b">
        <f t="shared" si="2"/>
        <v>0</v>
      </c>
      <c r="E7" t="b">
        <f t="shared" si="2"/>
        <v>0</v>
      </c>
      <c r="F7" t="b">
        <f t="shared" si="2"/>
        <v>0</v>
      </c>
      <c r="G7" t="b">
        <f t="shared" si="2"/>
        <v>0</v>
      </c>
      <c r="H7" t="b">
        <f t="shared" si="2"/>
        <v>0</v>
      </c>
      <c r="I7" t="b">
        <f t="shared" si="2"/>
        <v>0</v>
      </c>
      <c r="J7" t="b">
        <f t="shared" si="2"/>
        <v>0</v>
      </c>
      <c r="K7" t="b">
        <f t="shared" si="2"/>
        <v>0</v>
      </c>
      <c r="L7" t="b">
        <f t="shared" si="2"/>
        <v>0</v>
      </c>
      <c r="M7" t="b">
        <f t="shared" si="2"/>
        <v>0</v>
      </c>
      <c r="N7" t="b">
        <f t="shared" si="2"/>
        <v>0</v>
      </c>
      <c r="O7" t="b">
        <f t="shared" si="2"/>
        <v>0</v>
      </c>
      <c r="P7" t="b">
        <f t="shared" si="2"/>
        <v>1</v>
      </c>
      <c r="Q7" t="b">
        <f t="shared" si="2"/>
        <v>0</v>
      </c>
      <c r="R7" t="b">
        <f t="shared" si="2"/>
        <v>1</v>
      </c>
      <c r="S7" t="b">
        <f t="shared" si="2"/>
        <v>1</v>
      </c>
      <c r="T7" t="b">
        <f t="shared" si="2"/>
        <v>0</v>
      </c>
      <c r="U7" t="b">
        <f t="shared" si="2"/>
        <v>0</v>
      </c>
      <c r="V7" t="b">
        <f t="shared" si="2"/>
        <v>0</v>
      </c>
      <c r="W7" t="b">
        <f t="shared" si="2"/>
        <v>1</v>
      </c>
      <c r="X7" t="b">
        <f t="shared" si="2"/>
        <v>0</v>
      </c>
      <c r="Y7" t="b">
        <f t="shared" si="2"/>
        <v>0</v>
      </c>
      <c r="Z7" t="b">
        <f t="shared" si="2"/>
        <v>0</v>
      </c>
      <c r="AA7" t="b">
        <f t="shared" si="2"/>
        <v>0</v>
      </c>
      <c r="AB7" t="b">
        <f t="shared" si="2"/>
        <v>0</v>
      </c>
      <c r="AC7" t="b">
        <f t="shared" si="2"/>
        <v>0</v>
      </c>
      <c r="AD7" t="b">
        <f t="shared" si="2"/>
        <v>1</v>
      </c>
      <c r="AE7" t="b">
        <f t="shared" si="2"/>
        <v>0</v>
      </c>
      <c r="AF7" t="b">
        <f t="shared" si="2"/>
        <v>0</v>
      </c>
      <c r="AG7" t="b">
        <f t="shared" si="2"/>
        <v>0</v>
      </c>
      <c r="AH7" t="b">
        <f t="shared" si="2"/>
        <v>0</v>
      </c>
      <c r="AI7" t="b">
        <f t="shared" si="2"/>
        <v>0</v>
      </c>
      <c r="AJ7" t="b">
        <f t="shared" si="2"/>
        <v>0</v>
      </c>
      <c r="AK7" t="b">
        <f t="shared" si="2"/>
        <v>0</v>
      </c>
      <c r="AL7" t="b">
        <f t="shared" si="2"/>
        <v>0</v>
      </c>
      <c r="AM7" t="b">
        <f t="shared" si="2"/>
        <v>0</v>
      </c>
      <c r="AN7" t="b">
        <f t="shared" si="2"/>
        <v>0</v>
      </c>
      <c r="AO7" t="b">
        <f t="shared" si="2"/>
        <v>0</v>
      </c>
      <c r="AP7" t="b">
        <f t="shared" si="2"/>
        <v>1</v>
      </c>
      <c r="AQ7" t="b">
        <f t="shared" si="2"/>
        <v>1</v>
      </c>
      <c r="AR7" t="b">
        <f t="shared" si="2"/>
        <v>0</v>
      </c>
      <c r="AS7" t="b">
        <f t="shared" si="2"/>
        <v>0</v>
      </c>
      <c r="AT7" t="b">
        <f t="shared" si="2"/>
        <v>0</v>
      </c>
      <c r="AU7" t="b">
        <f t="shared" si="2"/>
        <v>1</v>
      </c>
      <c r="AV7" t="b">
        <f t="shared" si="2"/>
        <v>0</v>
      </c>
      <c r="AW7" t="b">
        <f t="shared" si="2"/>
        <v>0</v>
      </c>
      <c r="AX7" t="b">
        <f t="shared" si="2"/>
        <v>0</v>
      </c>
      <c r="AY7" t="b">
        <f t="shared" si="2"/>
        <v>1</v>
      </c>
      <c r="AZ7" t="b">
        <f t="shared" si="2"/>
        <v>1</v>
      </c>
      <c r="BA7" t="b">
        <f t="shared" ref="BA7:BJ7" si="3">IF(AND(BA2&gt;0,BA3&gt;0,BA4&gt;0),TRUE,FALSE)</f>
        <v>0</v>
      </c>
      <c r="BB7" t="b">
        <f t="shared" si="3"/>
        <v>0</v>
      </c>
      <c r="BC7" t="b">
        <f t="shared" si="3"/>
        <v>0</v>
      </c>
      <c r="BD7" t="b">
        <f t="shared" si="3"/>
        <v>0</v>
      </c>
      <c r="BE7" t="b">
        <f t="shared" si="3"/>
        <v>0</v>
      </c>
      <c r="BF7" t="b">
        <f t="shared" si="3"/>
        <v>1</v>
      </c>
      <c r="BG7" t="b">
        <f t="shared" si="3"/>
        <v>0</v>
      </c>
      <c r="BH7" t="b">
        <f t="shared" si="3"/>
        <v>0</v>
      </c>
      <c r="BI7" t="b">
        <f t="shared" si="3"/>
        <v>1</v>
      </c>
      <c r="BJ7" t="b">
        <f t="shared" si="3"/>
        <v>1</v>
      </c>
    </row>
    <row r="8" spans="1:66" x14ac:dyDescent="0.35">
      <c r="A8" t="s">
        <v>66</v>
      </c>
      <c r="B8">
        <f>MAX(B4:BI6)</f>
        <v>0.44813416863885508</v>
      </c>
    </row>
    <row r="9" spans="1:66" x14ac:dyDescent="0.35">
      <c r="A9" t="s">
        <v>67</v>
      </c>
      <c r="B9" t="b">
        <f>IF(OR(AND(B2&gt;0,B3&gt;0), AND(B2&gt;0,B4&gt;0), AND(B3&gt;0,B4&gt;0)), TRUE, FALSE)</f>
        <v>0</v>
      </c>
      <c r="C9" t="b">
        <f t="shared" ref="C9:AZ9" si="4">IF(OR(AND(C2&gt;0,C3&gt;0), AND(C2&gt;0,C4&gt;0), AND(C3&gt;0,C4&gt;0)), TRUE, FALSE)</f>
        <v>0</v>
      </c>
      <c r="D9" t="b">
        <f t="shared" si="4"/>
        <v>0</v>
      </c>
      <c r="E9" t="b">
        <f t="shared" si="4"/>
        <v>0</v>
      </c>
      <c r="F9" t="b">
        <f t="shared" si="4"/>
        <v>0</v>
      </c>
      <c r="G9" t="b">
        <f t="shared" si="4"/>
        <v>0</v>
      </c>
      <c r="H9" t="b">
        <f t="shared" si="4"/>
        <v>1</v>
      </c>
      <c r="I9" t="b">
        <f t="shared" si="4"/>
        <v>0</v>
      </c>
      <c r="J9" t="b">
        <f t="shared" si="4"/>
        <v>1</v>
      </c>
      <c r="K9" t="b">
        <f t="shared" si="4"/>
        <v>0</v>
      </c>
      <c r="L9" t="b">
        <f t="shared" si="4"/>
        <v>0</v>
      </c>
      <c r="M9" t="b">
        <f t="shared" si="4"/>
        <v>0</v>
      </c>
      <c r="N9" t="b">
        <f t="shared" si="4"/>
        <v>0</v>
      </c>
      <c r="O9" t="b">
        <f t="shared" si="4"/>
        <v>0</v>
      </c>
      <c r="P9" t="b">
        <f t="shared" si="4"/>
        <v>1</v>
      </c>
      <c r="Q9" t="b">
        <f t="shared" si="4"/>
        <v>1</v>
      </c>
      <c r="R9" t="b">
        <f t="shared" si="4"/>
        <v>1</v>
      </c>
      <c r="S9" t="b">
        <f t="shared" si="4"/>
        <v>1</v>
      </c>
      <c r="T9" t="b">
        <f t="shared" si="4"/>
        <v>1</v>
      </c>
      <c r="U9" t="b">
        <f t="shared" si="4"/>
        <v>1</v>
      </c>
      <c r="V9" t="b">
        <f t="shared" si="4"/>
        <v>1</v>
      </c>
      <c r="W9" t="b">
        <f t="shared" si="4"/>
        <v>1</v>
      </c>
      <c r="X9" t="b">
        <f t="shared" si="4"/>
        <v>1</v>
      </c>
      <c r="Y9" t="b">
        <f t="shared" si="4"/>
        <v>1</v>
      </c>
      <c r="Z9" t="b">
        <f t="shared" si="4"/>
        <v>0</v>
      </c>
      <c r="AA9" t="b">
        <f t="shared" si="4"/>
        <v>0</v>
      </c>
      <c r="AB9" t="b">
        <f t="shared" si="4"/>
        <v>0</v>
      </c>
      <c r="AC9" t="b">
        <f t="shared" si="4"/>
        <v>0</v>
      </c>
      <c r="AD9" t="b">
        <f t="shared" si="4"/>
        <v>1</v>
      </c>
      <c r="AE9" t="b">
        <f t="shared" si="4"/>
        <v>1</v>
      </c>
      <c r="AF9" t="b">
        <f t="shared" si="4"/>
        <v>0</v>
      </c>
      <c r="AG9" t="b">
        <f t="shared" si="4"/>
        <v>0</v>
      </c>
      <c r="AH9" t="b">
        <f t="shared" si="4"/>
        <v>1</v>
      </c>
      <c r="AI9" t="b">
        <f t="shared" si="4"/>
        <v>1</v>
      </c>
      <c r="AJ9" t="b">
        <f t="shared" si="4"/>
        <v>0</v>
      </c>
      <c r="AK9" t="b">
        <f t="shared" si="4"/>
        <v>0</v>
      </c>
      <c r="AL9" t="b">
        <f t="shared" si="4"/>
        <v>0</v>
      </c>
      <c r="AM9" t="b">
        <f t="shared" si="4"/>
        <v>1</v>
      </c>
      <c r="AN9" t="b">
        <f t="shared" si="4"/>
        <v>1</v>
      </c>
      <c r="AO9" t="b">
        <f t="shared" si="4"/>
        <v>1</v>
      </c>
      <c r="AP9" t="b">
        <f t="shared" si="4"/>
        <v>1</v>
      </c>
      <c r="AQ9" t="b">
        <f t="shared" si="4"/>
        <v>1</v>
      </c>
      <c r="AR9" t="b">
        <f t="shared" si="4"/>
        <v>1</v>
      </c>
      <c r="AS9" t="b">
        <f t="shared" si="4"/>
        <v>1</v>
      </c>
      <c r="AT9" t="b">
        <f t="shared" si="4"/>
        <v>1</v>
      </c>
      <c r="AU9" t="b">
        <f t="shared" si="4"/>
        <v>1</v>
      </c>
      <c r="AV9" t="b">
        <f t="shared" si="4"/>
        <v>0</v>
      </c>
      <c r="AW9" t="b">
        <f t="shared" si="4"/>
        <v>1</v>
      </c>
      <c r="AX9" t="b">
        <f t="shared" si="4"/>
        <v>0</v>
      </c>
      <c r="AY9" t="b">
        <f t="shared" si="4"/>
        <v>1</v>
      </c>
      <c r="AZ9" t="b">
        <f t="shared" si="4"/>
        <v>1</v>
      </c>
      <c r="BA9" t="b">
        <f t="shared" ref="BA9:BJ9" si="5">IF(OR(AND(BA2&gt;0,BA3&gt;0), AND(BA2&gt;0,BA4&gt;0), AND(BA3&gt;0,BA4&gt;0)), TRUE, FALSE)</f>
        <v>0</v>
      </c>
      <c r="BB9" t="b">
        <f t="shared" si="5"/>
        <v>1</v>
      </c>
      <c r="BC9" t="b">
        <f t="shared" si="5"/>
        <v>0</v>
      </c>
      <c r="BD9" t="b">
        <f t="shared" si="5"/>
        <v>0</v>
      </c>
      <c r="BE9" t="b">
        <f t="shared" si="5"/>
        <v>1</v>
      </c>
      <c r="BF9" t="b">
        <f t="shared" si="5"/>
        <v>1</v>
      </c>
      <c r="BG9" t="b">
        <f t="shared" si="5"/>
        <v>1</v>
      </c>
      <c r="BH9" t="b">
        <f t="shared" si="5"/>
        <v>1</v>
      </c>
      <c r="BI9" t="b">
        <f t="shared" si="5"/>
        <v>1</v>
      </c>
      <c r="BJ9" t="b">
        <f t="shared" si="5"/>
        <v>1</v>
      </c>
    </row>
    <row r="11" spans="1:66" x14ac:dyDescent="0.35">
      <c r="B11" t="str">
        <f>IF(B7=TRUE,B1,"")</f>
        <v/>
      </c>
      <c r="C11" t="str">
        <f t="shared" ref="C11:BJ11" si="6">IF(C7=TRUE,C1,"")</f>
        <v/>
      </c>
      <c r="D11" t="str">
        <f t="shared" si="6"/>
        <v/>
      </c>
      <c r="E11" t="str">
        <f t="shared" si="6"/>
        <v/>
      </c>
      <c r="F11" t="str">
        <f t="shared" si="6"/>
        <v/>
      </c>
      <c r="G11" t="str">
        <f t="shared" si="6"/>
        <v/>
      </c>
      <c r="H11" t="str">
        <f t="shared" si="6"/>
        <v/>
      </c>
      <c r="I11" t="str">
        <f t="shared" si="6"/>
        <v/>
      </c>
      <c r="J11" t="str">
        <f t="shared" si="6"/>
        <v/>
      </c>
      <c r="K11" t="str">
        <f t="shared" si="6"/>
        <v/>
      </c>
      <c r="L11" t="str">
        <f t="shared" si="6"/>
        <v/>
      </c>
      <c r="M11" t="str">
        <f t="shared" si="6"/>
        <v/>
      </c>
      <c r="N11" t="str">
        <f t="shared" si="6"/>
        <v/>
      </c>
      <c r="O11" t="str">
        <f t="shared" si="6"/>
        <v/>
      </c>
      <c r="P11" t="str">
        <f t="shared" si="6"/>
        <v>features.5.block.0.0</v>
      </c>
      <c r="Q11" t="str">
        <f t="shared" si="6"/>
        <v/>
      </c>
      <c r="R11" t="str">
        <f t="shared" si="6"/>
        <v>features.5.block.2.fc1</v>
      </c>
      <c r="S11" t="str">
        <f t="shared" si="6"/>
        <v>features.5.block.2.fc2</v>
      </c>
      <c r="T11" t="str">
        <f t="shared" si="6"/>
        <v/>
      </c>
      <c r="U11" t="str">
        <f t="shared" si="6"/>
        <v/>
      </c>
      <c r="V11" t="str">
        <f t="shared" si="6"/>
        <v/>
      </c>
      <c r="W11" t="str">
        <f t="shared" si="6"/>
        <v>features.6.block.2.fc1</v>
      </c>
      <c r="X11" t="str">
        <f t="shared" si="6"/>
        <v/>
      </c>
      <c r="Y11" t="str">
        <f t="shared" si="6"/>
        <v/>
      </c>
      <c r="Z11" t="str">
        <f t="shared" si="6"/>
        <v/>
      </c>
      <c r="AA11" t="str">
        <f t="shared" si="6"/>
        <v/>
      </c>
      <c r="AB11" t="str">
        <f t="shared" si="6"/>
        <v/>
      </c>
      <c r="AC11" t="str">
        <f t="shared" si="6"/>
        <v/>
      </c>
      <c r="AD11" t="str">
        <f t="shared" si="6"/>
        <v>features.8.block.1.0</v>
      </c>
      <c r="AE11" t="str">
        <f t="shared" si="6"/>
        <v/>
      </c>
      <c r="AF11" t="str">
        <f t="shared" si="6"/>
        <v/>
      </c>
      <c r="AG11" t="str">
        <f t="shared" si="6"/>
        <v/>
      </c>
      <c r="AH11" t="str">
        <f t="shared" si="6"/>
        <v/>
      </c>
      <c r="AI11" t="str">
        <f t="shared" si="6"/>
        <v/>
      </c>
      <c r="AJ11" t="str">
        <f t="shared" si="6"/>
        <v/>
      </c>
      <c r="AK11" t="str">
        <f t="shared" si="6"/>
        <v/>
      </c>
      <c r="AL11" t="str">
        <f t="shared" si="6"/>
        <v/>
      </c>
      <c r="AM11" t="str">
        <f t="shared" si="6"/>
        <v/>
      </c>
      <c r="AN11" t="str">
        <f t="shared" si="6"/>
        <v/>
      </c>
      <c r="AO11" t="str">
        <f t="shared" si="6"/>
        <v/>
      </c>
      <c r="AP11" t="str">
        <f t="shared" si="6"/>
        <v>features.11.block.3.0</v>
      </c>
      <c r="AQ11" t="str">
        <f t="shared" si="6"/>
        <v>features.12.block.0.0</v>
      </c>
      <c r="AR11" t="str">
        <f t="shared" si="6"/>
        <v/>
      </c>
      <c r="AS11" t="str">
        <f t="shared" si="6"/>
        <v/>
      </c>
      <c r="AT11" t="str">
        <f t="shared" si="6"/>
        <v/>
      </c>
      <c r="AU11" t="str">
        <f t="shared" si="6"/>
        <v>features.12.block.3.0</v>
      </c>
      <c r="AV11" t="str">
        <f t="shared" si="6"/>
        <v/>
      </c>
      <c r="AW11" t="str">
        <f t="shared" si="6"/>
        <v/>
      </c>
      <c r="AX11" t="str">
        <f t="shared" si="6"/>
        <v/>
      </c>
      <c r="AY11" t="str">
        <f t="shared" si="6"/>
        <v>features.13.block.2.fc2</v>
      </c>
      <c r="AZ11" t="str">
        <f t="shared" si="6"/>
        <v>features.13.block.3.0</v>
      </c>
      <c r="BA11" t="str">
        <f t="shared" si="6"/>
        <v/>
      </c>
      <c r="BB11" t="str">
        <f t="shared" si="6"/>
        <v/>
      </c>
      <c r="BC11" t="str">
        <f t="shared" si="6"/>
        <v/>
      </c>
      <c r="BD11" t="str">
        <f t="shared" si="6"/>
        <v/>
      </c>
      <c r="BE11" t="str">
        <f t="shared" si="6"/>
        <v/>
      </c>
      <c r="BF11" t="str">
        <f t="shared" si="6"/>
        <v>features.15.block.0.0</v>
      </c>
      <c r="BG11" t="str">
        <f t="shared" si="6"/>
        <v/>
      </c>
      <c r="BH11" t="str">
        <f t="shared" si="6"/>
        <v/>
      </c>
      <c r="BI11" t="str">
        <f t="shared" si="6"/>
        <v>features.15.block.2.fc2</v>
      </c>
      <c r="BJ11" t="str">
        <f t="shared" si="6"/>
        <v>features.15.block.3.0</v>
      </c>
    </row>
    <row r="14" spans="1:66" x14ac:dyDescent="0.35">
      <c r="B14" t="s">
        <v>14</v>
      </c>
      <c r="D14" s="2" t="s">
        <v>69</v>
      </c>
    </row>
    <row r="15" spans="1:66" x14ac:dyDescent="0.35">
      <c r="B15" t="s">
        <v>16</v>
      </c>
    </row>
    <row r="16" spans="1:66" x14ac:dyDescent="0.35">
      <c r="B16" t="s">
        <v>17</v>
      </c>
    </row>
    <row r="17" spans="2:2" x14ac:dyDescent="0.35">
      <c r="B17" t="s">
        <v>21</v>
      </c>
    </row>
    <row r="18" spans="2:2" x14ac:dyDescent="0.35">
      <c r="B18" t="s">
        <v>28</v>
      </c>
    </row>
    <row r="19" spans="2:2" x14ac:dyDescent="0.35">
      <c r="B19" t="s">
        <v>40</v>
      </c>
    </row>
    <row r="20" spans="2:2" x14ac:dyDescent="0.35">
      <c r="B20" t="s">
        <v>41</v>
      </c>
    </row>
    <row r="21" spans="2:2" x14ac:dyDescent="0.35">
      <c r="B21" t="s">
        <v>45</v>
      </c>
    </row>
    <row r="22" spans="2:2" x14ac:dyDescent="0.35">
      <c r="B22" t="s">
        <v>49</v>
      </c>
    </row>
    <row r="23" spans="2:2" x14ac:dyDescent="0.35">
      <c r="B23" t="s">
        <v>50</v>
      </c>
    </row>
    <row r="24" spans="2:2" x14ac:dyDescent="0.35">
      <c r="B24" t="s">
        <v>56</v>
      </c>
    </row>
    <row r="25" spans="2:2" x14ac:dyDescent="0.35">
      <c r="B25" t="s">
        <v>59</v>
      </c>
    </row>
    <row r="26" spans="2:2" x14ac:dyDescent="0.35">
      <c r="B26" t="s">
        <v>60</v>
      </c>
    </row>
    <row r="27" spans="2:2" x14ac:dyDescent="0.35">
      <c r="B27" t="s">
        <v>68</v>
      </c>
    </row>
    <row r="29" spans="2:2" x14ac:dyDescent="0.35">
      <c r="B29" t="s">
        <v>68</v>
      </c>
    </row>
    <row r="30" spans="2:2" x14ac:dyDescent="0.35">
      <c r="B30" t="s">
        <v>68</v>
      </c>
    </row>
    <row r="31" spans="2:2" x14ac:dyDescent="0.35">
      <c r="B31" t="s">
        <v>68</v>
      </c>
    </row>
    <row r="32" spans="2:2" x14ac:dyDescent="0.35">
      <c r="B32" t="s">
        <v>68</v>
      </c>
    </row>
    <row r="33" spans="2:65" x14ac:dyDescent="0.35">
      <c r="B33" t="s">
        <v>68</v>
      </c>
    </row>
    <row r="34" spans="2:65" x14ac:dyDescent="0.35">
      <c r="B34" t="s">
        <v>68</v>
      </c>
    </row>
    <row r="35" spans="2:65" x14ac:dyDescent="0.35">
      <c r="B35" t="s">
        <v>68</v>
      </c>
      <c r="D35" s="3">
        <v>0</v>
      </c>
      <c r="E35" s="3">
        <f t="shared" ref="E35:AJ35" si="7">D35+1</f>
        <v>1</v>
      </c>
      <c r="F35" s="3">
        <f t="shared" si="7"/>
        <v>2</v>
      </c>
      <c r="G35" s="3">
        <f t="shared" si="7"/>
        <v>3</v>
      </c>
      <c r="H35" s="3">
        <f t="shared" si="7"/>
        <v>4</v>
      </c>
      <c r="I35" s="3">
        <f t="shared" si="7"/>
        <v>5</v>
      </c>
      <c r="J35" s="3">
        <f t="shared" si="7"/>
        <v>6</v>
      </c>
      <c r="K35" s="3">
        <f t="shared" si="7"/>
        <v>7</v>
      </c>
      <c r="L35" s="3">
        <f t="shared" si="7"/>
        <v>8</v>
      </c>
      <c r="M35" s="3">
        <f t="shared" si="7"/>
        <v>9</v>
      </c>
      <c r="N35" s="3">
        <f t="shared" si="7"/>
        <v>10</v>
      </c>
      <c r="O35" s="3">
        <f t="shared" si="7"/>
        <v>11</v>
      </c>
      <c r="P35" s="3">
        <f t="shared" si="7"/>
        <v>12</v>
      </c>
      <c r="Q35" s="3">
        <f t="shared" si="7"/>
        <v>13</v>
      </c>
      <c r="R35" s="3">
        <f t="shared" si="7"/>
        <v>14</v>
      </c>
      <c r="S35" s="3">
        <f t="shared" si="7"/>
        <v>15</v>
      </c>
      <c r="T35" s="3">
        <f t="shared" si="7"/>
        <v>16</v>
      </c>
      <c r="U35" s="3">
        <f t="shared" si="7"/>
        <v>17</v>
      </c>
      <c r="V35" s="3">
        <f t="shared" si="7"/>
        <v>18</v>
      </c>
      <c r="W35" s="3">
        <f t="shared" si="7"/>
        <v>19</v>
      </c>
      <c r="X35" s="3">
        <f t="shared" si="7"/>
        <v>20</v>
      </c>
      <c r="Y35" s="3">
        <f t="shared" si="7"/>
        <v>21</v>
      </c>
      <c r="Z35" s="3">
        <f t="shared" si="7"/>
        <v>22</v>
      </c>
      <c r="AA35" s="3">
        <f t="shared" si="7"/>
        <v>23</v>
      </c>
      <c r="AB35" s="3">
        <f t="shared" si="7"/>
        <v>24</v>
      </c>
      <c r="AC35" s="3">
        <f t="shared" si="7"/>
        <v>25</v>
      </c>
      <c r="AD35" s="3">
        <f t="shared" si="7"/>
        <v>26</v>
      </c>
      <c r="AE35" s="3">
        <f t="shared" si="7"/>
        <v>27</v>
      </c>
      <c r="AF35" s="3">
        <f t="shared" si="7"/>
        <v>28</v>
      </c>
      <c r="AG35" s="3">
        <f t="shared" si="7"/>
        <v>29</v>
      </c>
      <c r="AH35" s="3">
        <f t="shared" si="7"/>
        <v>30</v>
      </c>
      <c r="AI35" s="3">
        <f t="shared" si="7"/>
        <v>31</v>
      </c>
      <c r="AJ35" s="3">
        <f t="shared" si="7"/>
        <v>32</v>
      </c>
      <c r="AK35" s="3">
        <f t="shared" ref="AK35:BM35" si="8">AJ35+1</f>
        <v>33</v>
      </c>
      <c r="AL35" s="3">
        <f t="shared" si="8"/>
        <v>34</v>
      </c>
      <c r="AM35" s="3">
        <f t="shared" si="8"/>
        <v>35</v>
      </c>
      <c r="AN35" s="3">
        <f t="shared" si="8"/>
        <v>36</v>
      </c>
      <c r="AO35" s="3">
        <f t="shared" si="8"/>
        <v>37</v>
      </c>
      <c r="AP35" s="3">
        <f t="shared" si="8"/>
        <v>38</v>
      </c>
      <c r="AQ35" s="3">
        <f t="shared" si="8"/>
        <v>39</v>
      </c>
      <c r="AR35" s="3">
        <f t="shared" si="8"/>
        <v>40</v>
      </c>
      <c r="AS35" s="3">
        <f t="shared" si="8"/>
        <v>41</v>
      </c>
      <c r="AT35" s="3">
        <f t="shared" si="8"/>
        <v>42</v>
      </c>
      <c r="AU35" s="3">
        <f t="shared" si="8"/>
        <v>43</v>
      </c>
      <c r="AV35" s="3">
        <f t="shared" si="8"/>
        <v>44</v>
      </c>
      <c r="AW35" s="3">
        <f t="shared" si="8"/>
        <v>45</v>
      </c>
      <c r="AX35" s="3">
        <f t="shared" si="8"/>
        <v>46</v>
      </c>
      <c r="AY35" s="3">
        <f t="shared" si="8"/>
        <v>47</v>
      </c>
      <c r="AZ35" s="3">
        <f t="shared" si="8"/>
        <v>48</v>
      </c>
      <c r="BA35" s="3">
        <f t="shared" si="8"/>
        <v>49</v>
      </c>
      <c r="BB35" s="3">
        <f t="shared" si="8"/>
        <v>50</v>
      </c>
      <c r="BC35" s="3">
        <f t="shared" si="8"/>
        <v>51</v>
      </c>
      <c r="BD35" s="3">
        <f t="shared" si="8"/>
        <v>52</v>
      </c>
      <c r="BE35" s="3">
        <f t="shared" si="8"/>
        <v>53</v>
      </c>
      <c r="BF35">
        <f t="shared" si="8"/>
        <v>54</v>
      </c>
      <c r="BG35">
        <f t="shared" si="8"/>
        <v>55</v>
      </c>
      <c r="BH35">
        <f t="shared" si="8"/>
        <v>56</v>
      </c>
      <c r="BI35">
        <f t="shared" si="8"/>
        <v>57</v>
      </c>
      <c r="BJ35">
        <f t="shared" si="8"/>
        <v>58</v>
      </c>
      <c r="BK35">
        <f t="shared" si="8"/>
        <v>59</v>
      </c>
      <c r="BL35">
        <f t="shared" si="8"/>
        <v>60</v>
      </c>
      <c r="BM35">
        <f t="shared" si="8"/>
        <v>61</v>
      </c>
    </row>
    <row r="36" spans="2:65" x14ac:dyDescent="0.35">
      <c r="B36" s="1" t="s">
        <v>0</v>
      </c>
      <c r="C36" s="4">
        <v>0</v>
      </c>
      <c r="D36" s="3" t="str">
        <f>IF(MIN(Class_0!B2,Class_1!B2,Class_2!B2)&gt;0,CHAR(43),CHAR(45))</f>
        <v>+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2:65" x14ac:dyDescent="0.35">
      <c r="B37" s="1" t="s">
        <v>1</v>
      </c>
      <c r="C37" s="4">
        <f>C36+1</f>
        <v>1</v>
      </c>
      <c r="D37" s="3" t="str">
        <f>IF(MIN(Class_0!B3,Class_1!B3,Class_2!B3)&gt;0,CHAR(43),CHAR(45))</f>
        <v>+</v>
      </c>
      <c r="E37" s="3" t="str">
        <f>IF(MIN(Class_0!C3,Class_1!C3,Class_2!C3)&gt;0,CHAR(43),CHAR(45))</f>
        <v>+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tr">
        <f>IF(MIN(Class_0!AR3,Class_1!AR3,Class_2!AR3)&gt;0,CHAR(43),CHAR(45))</f>
        <v>-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2:65" x14ac:dyDescent="0.35">
      <c r="B38" s="1" t="s">
        <v>2</v>
      </c>
      <c r="C38" s="4">
        <f t="shared" ref="C38:C97" si="9">C37+1</f>
        <v>2</v>
      </c>
      <c r="D38" s="3" t="str">
        <f>IF(MIN(Class_0!B4,Class_1!B4,Class_2!B4)&gt;0,CHAR(43),CHAR(45))</f>
        <v>-</v>
      </c>
      <c r="E38" s="3" t="str">
        <f>IF(MIN(Class_0!C4,Class_1!C4,Class_2!C4)&gt;0,CHAR(43),CHAR(45))</f>
        <v>-</v>
      </c>
      <c r="F38" s="3" t="str">
        <f>IF(MIN(Class_0!D4,Class_1!D4,Class_2!D4)&gt;0,CHAR(43),CHAR(45))</f>
        <v>+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2:65" x14ac:dyDescent="0.35">
      <c r="B39" s="1" t="s">
        <v>3</v>
      </c>
      <c r="C39" s="4">
        <f t="shared" si="9"/>
        <v>3</v>
      </c>
      <c r="D39" s="3" t="str">
        <f>IF(MIN(Class_0!B5,Class_1!B5,Class_2!B5)&gt;0,CHAR(43),CHAR(45))</f>
        <v>+</v>
      </c>
      <c r="E39" s="3" t="str">
        <f>IF(MIN(Class_0!C5,Class_1!C5,Class_2!C5)&gt;0,CHAR(43),CHAR(45))</f>
        <v>-</v>
      </c>
      <c r="F39" s="3" t="str">
        <f>IF(MIN(Class_0!D5,Class_1!D5,Class_2!D5)&gt;0,CHAR(43),CHAR(45))</f>
        <v>+</v>
      </c>
      <c r="G39" s="3" t="str">
        <f>IF(MIN(Class_0!E5,Class_1!E5,Class_2!E5)&gt;0,CHAR(43),CHAR(45))</f>
        <v>+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2:65" x14ac:dyDescent="0.35">
      <c r="B40" s="1" t="s">
        <v>4</v>
      </c>
      <c r="C40" s="4">
        <f t="shared" si="9"/>
        <v>4</v>
      </c>
      <c r="D40" s="3" t="str">
        <f>IF(MIN(Class_0!B6,Class_1!B6,Class_2!B6)&gt;0,CHAR(43),CHAR(45))</f>
        <v>+</v>
      </c>
      <c r="E40" s="3" t="str">
        <f>IF(MIN(Class_0!C6,Class_1!C6,Class_2!C6)&gt;0,CHAR(43),CHAR(45))</f>
        <v>-</v>
      </c>
      <c r="F40" s="3" t="str">
        <f>IF(MIN(Class_0!D6,Class_1!D6,Class_2!D6)&gt;0,CHAR(43),CHAR(45))</f>
        <v>+</v>
      </c>
      <c r="G40" s="3" t="str">
        <f>IF(MIN(Class_0!E6,Class_1!E6,Class_2!E6)&gt;0,CHAR(43),CHAR(45))</f>
        <v>+</v>
      </c>
      <c r="H40" s="3" t="str">
        <f>IF(MIN(Class_0!F6,Class_1!F6,Class_2!F6)&gt;0,CHAR(43),CHAR(45))</f>
        <v>+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tr">
        <f>IF(MIN(Class_0!X6,Class_1!X6,Class_2!X6)&gt;0,CHAR(43),CHAR(45))</f>
        <v>-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2:65" x14ac:dyDescent="0.35">
      <c r="B41" s="1" t="s">
        <v>5</v>
      </c>
      <c r="C41" s="4">
        <f t="shared" si="9"/>
        <v>5</v>
      </c>
      <c r="D41" s="3" t="str">
        <f>IF(MIN(Class_0!B7,Class_1!B7,Class_2!B7)&gt;0,CHAR(43),CHAR(45))</f>
        <v>+</v>
      </c>
      <c r="E41" s="3" t="str">
        <f>IF(MIN(Class_0!C7,Class_1!C7,Class_2!C7)&gt;0,CHAR(43),CHAR(45))</f>
        <v>-</v>
      </c>
      <c r="F41" s="3" t="str">
        <f>IF(MIN(Class_0!D7,Class_1!D7,Class_2!D7)&gt;0,CHAR(43),CHAR(45))</f>
        <v>+</v>
      </c>
      <c r="G41" s="3" t="str">
        <f>IF(MIN(Class_0!E7,Class_1!E7,Class_2!E7)&gt;0,CHAR(43),CHAR(45))</f>
        <v>+</v>
      </c>
      <c r="H41" s="3" t="str">
        <f>IF(MIN(Class_0!F7,Class_1!F7,Class_2!F7)&gt;0,CHAR(43),CHAR(45))</f>
        <v>+</v>
      </c>
      <c r="I41" s="3" t="str">
        <f>IF(MIN(Class_0!G7,Class_1!G7,Class_2!G7)&gt;0,CHAR(43),CHAR(45))</f>
        <v>+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2:65" x14ac:dyDescent="0.35">
      <c r="B42" s="1" t="s">
        <v>6</v>
      </c>
      <c r="C42" s="4">
        <f t="shared" si="9"/>
        <v>6</v>
      </c>
      <c r="D42" s="3" t="str">
        <f>IF(MIN(Class_0!B8,Class_1!B8,Class_2!B8)&gt;0,CHAR(43),CHAR(45))</f>
        <v>-</v>
      </c>
      <c r="E42" s="3" t="str">
        <f>IF(MIN(Class_0!C8,Class_1!C8,Class_2!C8)&gt;0,CHAR(43),CHAR(45))</f>
        <v>-</v>
      </c>
      <c r="F42" s="3" t="str">
        <f>IF(MIN(Class_0!D8,Class_1!D8,Class_2!D8)&gt;0,CHAR(43),CHAR(45))</f>
        <v>-</v>
      </c>
      <c r="G42" s="3" t="str">
        <f>IF(MIN(Class_0!E8,Class_1!E8,Class_2!E8)&gt;0,CHAR(43),CHAR(45))</f>
        <v>-</v>
      </c>
      <c r="H42" s="3" t="str">
        <f>IF(MIN(Class_0!F8,Class_1!F8,Class_2!F8)&gt;0,CHAR(43),CHAR(45))</f>
        <v>-</v>
      </c>
      <c r="I42" s="3" t="str">
        <f>IF(MIN(Class_0!G8,Class_1!G8,Class_2!G8)&gt;0,CHAR(43),CHAR(45))</f>
        <v>-</v>
      </c>
      <c r="J42" s="3" t="str">
        <f>IF(MIN(Class_0!H8,Class_1!H8,Class_2!H8)&gt;0,CHAR(43),CHAR(45))</f>
        <v>+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2:65" x14ac:dyDescent="0.35">
      <c r="B43" s="1" t="s">
        <v>7</v>
      </c>
      <c r="C43" s="4">
        <f t="shared" si="9"/>
        <v>7</v>
      </c>
      <c r="D43" s="3" t="str">
        <f>IF(MIN(Class_0!B9,Class_1!B9,Class_2!B9)&gt;0,CHAR(43),CHAR(45))</f>
        <v>+</v>
      </c>
      <c r="E43" s="3" t="str">
        <f>IF(MIN(Class_0!C9,Class_1!C9,Class_2!C9)&gt;0,CHAR(43),CHAR(45))</f>
        <v>+</v>
      </c>
      <c r="F43" s="3" t="str">
        <f>IF(MIN(Class_0!D9,Class_1!D9,Class_2!D9)&gt;0,CHAR(43),CHAR(45))</f>
        <v>-</v>
      </c>
      <c r="G43" s="3" t="str">
        <f>IF(MIN(Class_0!E9,Class_1!E9,Class_2!E9)&gt;0,CHAR(43),CHAR(45))</f>
        <v>-</v>
      </c>
      <c r="H43" s="3" t="str">
        <f>IF(MIN(Class_0!F9,Class_1!F9,Class_2!F9)&gt;0,CHAR(43),CHAR(45))</f>
        <v>-</v>
      </c>
      <c r="I43" s="3" t="str">
        <f>IF(MIN(Class_0!G9,Class_1!G9,Class_2!G9)&gt;0,CHAR(43),CHAR(45))</f>
        <v>+</v>
      </c>
      <c r="J43" s="3" t="str">
        <f>IF(MIN(Class_0!H9,Class_1!H9,Class_2!H9)&gt;0,CHAR(43),CHAR(45))</f>
        <v>+</v>
      </c>
      <c r="K43" s="3" t="str">
        <f>IF(MIN(Class_0!I9,Class_1!I9,Class_2!I9)&gt;0,CHAR(43),CHAR(45))</f>
        <v>+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2:65" x14ac:dyDescent="0.35">
      <c r="B44" s="1" t="s">
        <v>8</v>
      </c>
      <c r="C44" s="4">
        <f t="shared" si="9"/>
        <v>8</v>
      </c>
      <c r="D44" s="3" t="str">
        <f>IF(MIN(Class_0!B10,Class_1!B10,Class_2!B10)&gt;0,CHAR(43),CHAR(45))</f>
        <v>+</v>
      </c>
      <c r="E44" s="3" t="str">
        <f>IF(MIN(Class_0!C10,Class_1!C10,Class_2!C10)&gt;0,CHAR(43),CHAR(45))</f>
        <v>-</v>
      </c>
      <c r="F44" s="3" t="str">
        <f>IF(MIN(Class_0!D10,Class_1!D10,Class_2!D10)&gt;0,CHAR(43),CHAR(45))</f>
        <v>-</v>
      </c>
      <c r="G44" s="3" t="str">
        <f>IF(MIN(Class_0!E10,Class_1!E10,Class_2!E10)&gt;0,CHAR(43),CHAR(45))</f>
        <v>-</v>
      </c>
      <c r="H44" s="3" t="str">
        <f>IF(MIN(Class_0!F10,Class_1!F10,Class_2!F10)&gt;0,CHAR(43),CHAR(45))</f>
        <v>-</v>
      </c>
      <c r="I44" s="3" t="str">
        <f>IF(MIN(Class_0!G10,Class_1!G10,Class_2!G10)&gt;0,CHAR(43),CHAR(45))</f>
        <v>-</v>
      </c>
      <c r="J44" s="3" t="str">
        <f>IF(MIN(Class_0!H10,Class_1!H10,Class_2!H10)&gt;0,CHAR(43),CHAR(45))</f>
        <v>+</v>
      </c>
      <c r="K44" s="3" t="str">
        <f>IF(MIN(Class_0!I10,Class_1!I10,Class_2!I10)&gt;0,CHAR(43),CHAR(45))</f>
        <v>+</v>
      </c>
      <c r="L44" s="3" t="str">
        <f>IF(MIN(Class_0!J10,Class_1!J10,Class_2!J10)&gt;0,CHAR(43),CHAR(45))</f>
        <v>+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2:65" x14ac:dyDescent="0.35">
      <c r="B45" s="1" t="s">
        <v>9</v>
      </c>
      <c r="C45" s="4">
        <f t="shared" si="9"/>
        <v>9</v>
      </c>
      <c r="D45" s="3" t="str">
        <f>IF(MIN(Class_0!B11,Class_1!B11,Class_2!B11)&gt;0,CHAR(43),CHAR(45))</f>
        <v>+</v>
      </c>
      <c r="E45" s="3" t="str">
        <f>IF(MIN(Class_0!C11,Class_1!C11,Class_2!C11)&gt;0,CHAR(43),CHAR(45))</f>
        <v>-</v>
      </c>
      <c r="F45" s="3" t="str">
        <f>IF(MIN(Class_0!D11,Class_1!D11,Class_2!D11)&gt;0,CHAR(43),CHAR(45))</f>
        <v>+</v>
      </c>
      <c r="G45" s="3" t="str">
        <f>IF(MIN(Class_0!E11,Class_1!E11,Class_2!E11)&gt;0,CHAR(43),CHAR(45))</f>
        <v>+</v>
      </c>
      <c r="H45" s="3" t="str">
        <f>IF(MIN(Class_0!F11,Class_1!F11,Class_2!F11)&gt;0,CHAR(43),CHAR(45))</f>
        <v>+</v>
      </c>
      <c r="I45" s="3" t="str">
        <f>IF(MIN(Class_0!G11,Class_1!G11,Class_2!G11)&gt;0,CHAR(43),CHAR(45))</f>
        <v>+</v>
      </c>
      <c r="J45" s="3" t="str">
        <f>IF(MIN(Class_0!H11,Class_1!H11,Class_2!H11)&gt;0,CHAR(43),CHAR(45))</f>
        <v>-</v>
      </c>
      <c r="K45" s="3" t="str">
        <f>IF(MIN(Class_0!I11,Class_1!I11,Class_2!I11)&gt;0,CHAR(43),CHAR(45))</f>
        <v>-</v>
      </c>
      <c r="L45" s="3" t="str">
        <f>IF(MIN(Class_0!J11,Class_1!J11,Class_2!J11)&gt;0,CHAR(43),CHAR(45))</f>
        <v>+</v>
      </c>
      <c r="M45" s="3" t="str">
        <f>IF(MIN(Class_0!K11,Class_1!K11,Class_2!K11)&gt;0,CHAR(43),CHAR(45))</f>
        <v>+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2:65" x14ac:dyDescent="0.35">
      <c r="B46" s="1" t="s">
        <v>10</v>
      </c>
      <c r="C46" s="4">
        <f t="shared" si="9"/>
        <v>10</v>
      </c>
      <c r="D46" s="3" t="str">
        <f>IF(MIN(Class_0!B12,Class_1!B12,Class_2!B12)&gt;0,CHAR(43),CHAR(45))</f>
        <v>+</v>
      </c>
      <c r="E46" s="3" t="str">
        <f>IF(MIN(Class_0!C12,Class_1!C12,Class_2!C12)&gt;0,CHAR(43),CHAR(45))</f>
        <v>-</v>
      </c>
      <c r="F46" s="3" t="str">
        <f>IF(MIN(Class_0!D12,Class_1!D12,Class_2!D12)&gt;0,CHAR(43),CHAR(45))</f>
        <v>+</v>
      </c>
      <c r="G46" s="3" t="str">
        <f>IF(MIN(Class_0!E12,Class_1!E12,Class_2!E12)&gt;0,CHAR(43),CHAR(45))</f>
        <v>+</v>
      </c>
      <c r="H46" s="3" t="str">
        <f>IF(MIN(Class_0!F12,Class_1!F12,Class_2!F12)&gt;0,CHAR(43),CHAR(45))</f>
        <v>+</v>
      </c>
      <c r="I46" s="3" t="str">
        <f>IF(MIN(Class_0!G12,Class_1!G12,Class_2!G12)&gt;0,CHAR(43),CHAR(45))</f>
        <v>+</v>
      </c>
      <c r="J46" s="3" t="str">
        <f>IF(MIN(Class_0!H12,Class_1!H12,Class_2!H12)&gt;0,CHAR(43),CHAR(45))</f>
        <v>-</v>
      </c>
      <c r="K46" s="3" t="str">
        <f>IF(MIN(Class_0!I12,Class_1!I12,Class_2!I12)&gt;0,CHAR(43),CHAR(45))</f>
        <v>-</v>
      </c>
      <c r="L46" s="3" t="str">
        <f>IF(MIN(Class_0!J12,Class_1!J12,Class_2!J12)&gt;0,CHAR(43),CHAR(45))</f>
        <v>+</v>
      </c>
      <c r="M46" s="3" t="str">
        <f>IF(MIN(Class_0!K12,Class_1!K12,Class_2!K12)&gt;0,CHAR(43),CHAR(45))</f>
        <v>+</v>
      </c>
      <c r="N46" s="3" t="str">
        <f>IF(MIN(Class_0!L12,Class_1!L12,Class_2!L12)&gt;0,CHAR(43),CHAR(45))</f>
        <v>+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2:65" x14ac:dyDescent="0.35">
      <c r="B47" s="1" t="s">
        <v>11</v>
      </c>
      <c r="C47" s="4">
        <f t="shared" si="9"/>
        <v>11</v>
      </c>
      <c r="D47" s="3" t="str">
        <f>IF(MIN(Class_0!B13,Class_1!B13,Class_2!B13)&gt;0,CHAR(43),CHAR(45))</f>
        <v>+</v>
      </c>
      <c r="E47" s="3" t="str">
        <f>IF(MIN(Class_0!C13,Class_1!C13,Class_2!C13)&gt;0,CHAR(43),CHAR(45))</f>
        <v>-</v>
      </c>
      <c r="F47" s="3" t="str">
        <f>IF(MIN(Class_0!D13,Class_1!D13,Class_2!D13)&gt;0,CHAR(43),CHAR(45))</f>
        <v>+</v>
      </c>
      <c r="G47" s="3" t="str">
        <f>IF(MIN(Class_0!E13,Class_1!E13,Class_2!E13)&gt;0,CHAR(43),CHAR(45))</f>
        <v>+</v>
      </c>
      <c r="H47" s="3" t="str">
        <f>IF(MIN(Class_0!F13,Class_1!F13,Class_2!F13)&gt;0,CHAR(43),CHAR(45))</f>
        <v>+</v>
      </c>
      <c r="I47" s="3" t="str">
        <f>IF(MIN(Class_0!G13,Class_1!G13,Class_2!G13)&gt;0,CHAR(43),CHAR(45))</f>
        <v>-</v>
      </c>
      <c r="J47" s="3" t="str">
        <f>IF(MIN(Class_0!H13,Class_1!H13,Class_2!H13)&gt;0,CHAR(43),CHAR(45))</f>
        <v>-</v>
      </c>
      <c r="K47" s="3" t="str">
        <f>IF(MIN(Class_0!I13,Class_1!I13,Class_2!I13)&gt;0,CHAR(43),CHAR(45))</f>
        <v>-</v>
      </c>
      <c r="L47" s="3" t="str">
        <f>IF(MIN(Class_0!J13,Class_1!J13,Class_2!J13)&gt;0,CHAR(43),CHAR(45))</f>
        <v>-</v>
      </c>
      <c r="M47" s="3" t="str">
        <f>IF(MIN(Class_0!K13,Class_1!K13,Class_2!K13)&gt;0,CHAR(43),CHAR(45))</f>
        <v>+</v>
      </c>
      <c r="N47" s="3" t="str">
        <f>IF(MIN(Class_0!L13,Class_1!L13,Class_2!L13)&gt;0,CHAR(43),CHAR(45))</f>
        <v>-</v>
      </c>
      <c r="O47" s="3" t="str">
        <f>IF(MIN(Class_0!M13,Class_1!M13,Class_2!M13)&gt;0,CHAR(43),CHAR(45))</f>
        <v>+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2:65" x14ac:dyDescent="0.35">
      <c r="B48" s="1" t="s">
        <v>12</v>
      </c>
      <c r="C48" s="4">
        <f t="shared" si="9"/>
        <v>12</v>
      </c>
      <c r="D48" s="3" t="str">
        <f>IF(MIN(Class_0!B14,Class_1!B14,Class_2!B14)&gt;0,CHAR(43),CHAR(45))</f>
        <v>-</v>
      </c>
      <c r="E48" s="3" t="str">
        <f>IF(MIN(Class_0!C14,Class_1!C14,Class_2!C14)&gt;0,CHAR(43),CHAR(45))</f>
        <v>-</v>
      </c>
      <c r="F48" s="3" t="str">
        <f>IF(MIN(Class_0!D14,Class_1!D14,Class_2!D14)&gt;0,CHAR(43),CHAR(45))</f>
        <v>-</v>
      </c>
      <c r="G48" s="3" t="str">
        <f>IF(MIN(Class_0!E14,Class_1!E14,Class_2!E14)&gt;0,CHAR(43),CHAR(45))</f>
        <v>-</v>
      </c>
      <c r="H48" s="3" t="str">
        <f>IF(MIN(Class_0!F14,Class_1!F14,Class_2!F14)&gt;0,CHAR(43),CHAR(45))</f>
        <v>-</v>
      </c>
      <c r="I48" s="3" t="str">
        <f>IF(MIN(Class_0!G14,Class_1!G14,Class_2!G14)&gt;0,CHAR(43),CHAR(45))</f>
        <v>-</v>
      </c>
      <c r="J48" s="3" t="str">
        <f>IF(MIN(Class_0!H14,Class_1!H14,Class_2!H14)&gt;0,CHAR(43),CHAR(45))</f>
        <v>-</v>
      </c>
      <c r="K48" s="3" t="str">
        <f>IF(MIN(Class_0!I14,Class_1!I14,Class_2!I14)&gt;0,CHAR(43),CHAR(45))</f>
        <v>-</v>
      </c>
      <c r="L48" s="3" t="str">
        <f>IF(MIN(Class_0!J14,Class_1!J14,Class_2!J14)&gt;0,CHAR(43),CHAR(45))</f>
        <v>-</v>
      </c>
      <c r="M48" s="3" t="str">
        <f>IF(MIN(Class_0!K14,Class_1!K14,Class_2!K14)&gt;0,CHAR(43),CHAR(45))</f>
        <v>-</v>
      </c>
      <c r="N48" s="3" t="str">
        <f>IF(MIN(Class_0!L14,Class_1!L14,Class_2!L14)&gt;0,CHAR(43),CHAR(45))</f>
        <v>-</v>
      </c>
      <c r="O48" s="3" t="str">
        <f>IF(MIN(Class_0!M14,Class_1!M14,Class_2!M14)&gt;0,CHAR(43),CHAR(45))</f>
        <v>-</v>
      </c>
      <c r="P48" s="3" t="str">
        <f>IF(MIN(Class_0!N14,Class_1!N14,Class_2!N14)&gt;0,CHAR(43),CHAR(45))</f>
        <v>+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2:57" x14ac:dyDescent="0.35">
      <c r="B49" s="1" t="s">
        <v>13</v>
      </c>
      <c r="C49" s="4">
        <f t="shared" si="9"/>
        <v>13</v>
      </c>
      <c r="D49" s="3" t="str">
        <f>IF(MIN(Class_0!B15,Class_1!B15,Class_2!B15)&gt;0,CHAR(43),CHAR(45))</f>
        <v>+</v>
      </c>
      <c r="E49" s="3" t="str">
        <f>IF(MIN(Class_0!C15,Class_1!C15,Class_2!C15)&gt;0,CHAR(43),CHAR(45))</f>
        <v>-</v>
      </c>
      <c r="F49" s="3" t="str">
        <f>IF(MIN(Class_0!D15,Class_1!D15,Class_2!D15)&gt;0,CHAR(43),CHAR(45))</f>
        <v>+</v>
      </c>
      <c r="G49" s="3" t="str">
        <f>IF(MIN(Class_0!E15,Class_1!E15,Class_2!E15)&gt;0,CHAR(43),CHAR(45))</f>
        <v>+</v>
      </c>
      <c r="H49" s="3" t="str">
        <f>IF(MIN(Class_0!F15,Class_1!F15,Class_2!F15)&gt;0,CHAR(43),CHAR(45))</f>
        <v>+</v>
      </c>
      <c r="I49" s="3" t="str">
        <f>IF(MIN(Class_0!G15,Class_1!G15,Class_2!G15)&gt;0,CHAR(43),CHAR(45))</f>
        <v>+</v>
      </c>
      <c r="J49" s="3" t="str">
        <f>IF(MIN(Class_0!H15,Class_1!H15,Class_2!H15)&gt;0,CHAR(43),CHAR(45))</f>
        <v>-</v>
      </c>
      <c r="K49" s="3" t="str">
        <f>IF(MIN(Class_0!I15,Class_1!I15,Class_2!I15)&gt;0,CHAR(43),CHAR(45))</f>
        <v>-</v>
      </c>
      <c r="L49" s="3" t="str">
        <f>IF(MIN(Class_0!J15,Class_1!J15,Class_2!J15)&gt;0,CHAR(43),CHAR(45))</f>
        <v>+</v>
      </c>
      <c r="M49" s="3" t="str">
        <f>IF(MIN(Class_0!K15,Class_1!K15,Class_2!K15)&gt;0,CHAR(43),CHAR(45))</f>
        <v>+</v>
      </c>
      <c r="N49" s="3" t="str">
        <f>IF(MIN(Class_0!L15,Class_1!L15,Class_2!L15)&gt;0,CHAR(43),CHAR(45))</f>
        <v>+</v>
      </c>
      <c r="O49" s="3" t="str">
        <f>IF(MIN(Class_0!M15,Class_1!M15,Class_2!M15)&gt;0,CHAR(43),CHAR(45))</f>
        <v>+</v>
      </c>
      <c r="P49" s="3" t="str">
        <f>IF(MIN(Class_0!N15,Class_1!N15,Class_2!N15)&gt;0,CHAR(43),CHAR(45))</f>
        <v>-</v>
      </c>
      <c r="Q49" s="3" t="str">
        <f>IF(MIN(Class_0!O15,Class_1!O15,Class_2!O15)&gt;0,CHAR(43),CHAR(45))</f>
        <v>+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2:57" x14ac:dyDescent="0.35">
      <c r="B50" s="1" t="s">
        <v>14</v>
      </c>
      <c r="C50" s="4">
        <f t="shared" si="9"/>
        <v>14</v>
      </c>
      <c r="D50" s="3" t="str">
        <f>IF(MIN(Class_0!B16,Class_1!B16,Class_2!B16)&gt;0,CHAR(43),CHAR(45))</f>
        <v>-</v>
      </c>
      <c r="E50" s="3" t="str">
        <f>IF(MIN(Class_0!C16,Class_1!C16,Class_2!C16)&gt;0,CHAR(43),CHAR(45))</f>
        <v>-</v>
      </c>
      <c r="F50" s="3" t="str">
        <f>IF(MIN(Class_0!D16,Class_1!D16,Class_2!D16)&gt;0,CHAR(43),CHAR(45))</f>
        <v>+</v>
      </c>
      <c r="G50" s="3" t="str">
        <f>IF(MIN(Class_0!E16,Class_1!E16,Class_2!E16)&gt;0,CHAR(43),CHAR(45))</f>
        <v>+</v>
      </c>
      <c r="H50" s="3" t="str">
        <f>IF(MIN(Class_0!F16,Class_1!F16,Class_2!F16)&gt;0,CHAR(43),CHAR(45))</f>
        <v>+</v>
      </c>
      <c r="I50" s="3" t="str">
        <f>IF(MIN(Class_0!G16,Class_1!G16,Class_2!G16)&gt;0,CHAR(43),CHAR(45))</f>
        <v>+</v>
      </c>
      <c r="J50" s="3" t="str">
        <f>IF(MIN(Class_0!H16,Class_1!H16,Class_2!H16)&gt;0,CHAR(43),CHAR(45))</f>
        <v>-</v>
      </c>
      <c r="K50" s="3" t="str">
        <f>IF(MIN(Class_0!I16,Class_1!I16,Class_2!I16)&gt;0,CHAR(43),CHAR(45))</f>
        <v>-</v>
      </c>
      <c r="L50" s="3" t="str">
        <f>IF(MIN(Class_0!J16,Class_1!J16,Class_2!J16)&gt;0,CHAR(43),CHAR(45))</f>
        <v>+</v>
      </c>
      <c r="M50" s="3" t="str">
        <f>IF(MIN(Class_0!K16,Class_1!K16,Class_2!K16)&gt;0,CHAR(43),CHAR(45))</f>
        <v>+</v>
      </c>
      <c r="N50" s="3" t="str">
        <f>IF(MIN(Class_0!L16,Class_1!L16,Class_2!L16)&gt;0,CHAR(43),CHAR(45))</f>
        <v>+</v>
      </c>
      <c r="O50" s="3" t="str">
        <f>IF(MIN(Class_0!M16,Class_1!M16,Class_2!M16)&gt;0,CHAR(43),CHAR(45))</f>
        <v>-</v>
      </c>
      <c r="P50" s="3" t="str">
        <f>IF(MIN(Class_0!N16,Class_1!N16,Class_2!N16)&gt;0,CHAR(43),CHAR(45))</f>
        <v>-</v>
      </c>
      <c r="Q50" s="3" t="str">
        <f>IF(MIN(Class_0!O16,Class_1!O16,Class_2!O16)&gt;0,CHAR(43),CHAR(45))</f>
        <v>+</v>
      </c>
      <c r="R50" s="3" t="str">
        <f>IF(MIN(Class_0!P16,Class_1!P16,Class_2!P16)&gt;0,CHAR(43),CHAR(45))</f>
        <v>+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2:57" x14ac:dyDescent="0.35">
      <c r="B51" s="1" t="s">
        <v>15</v>
      </c>
      <c r="C51" s="4">
        <f t="shared" si="9"/>
        <v>15</v>
      </c>
      <c r="D51" s="3" t="str">
        <f>IF(MIN(Class_0!B17,Class_1!B17,Class_2!B17)&gt;0,CHAR(43),CHAR(45))</f>
        <v>-</v>
      </c>
      <c r="E51" s="3" t="str">
        <f>IF(MIN(Class_0!C17,Class_1!C17,Class_2!C17)&gt;0,CHAR(43),CHAR(45))</f>
        <v>+</v>
      </c>
      <c r="F51" s="3" t="str">
        <f>IF(MIN(Class_0!D17,Class_1!D17,Class_2!D17)&gt;0,CHAR(43),CHAR(45))</f>
        <v>-</v>
      </c>
      <c r="G51" s="3" t="str">
        <f>IF(MIN(Class_0!E17,Class_1!E17,Class_2!E17)&gt;0,CHAR(43),CHAR(45))</f>
        <v>-</v>
      </c>
      <c r="H51" s="3" t="str">
        <f>IF(MIN(Class_0!F17,Class_1!F17,Class_2!F17)&gt;0,CHAR(43),CHAR(45))</f>
        <v>-</v>
      </c>
      <c r="I51" s="3" t="str">
        <f>IF(MIN(Class_0!G17,Class_1!G17,Class_2!G17)&gt;0,CHAR(43),CHAR(45))</f>
        <v>-</v>
      </c>
      <c r="J51" s="3" t="str">
        <f>IF(MIN(Class_0!H17,Class_1!H17,Class_2!H17)&gt;0,CHAR(43),CHAR(45))</f>
        <v>+</v>
      </c>
      <c r="K51" s="3" t="str">
        <f>IF(MIN(Class_0!I17,Class_1!I17,Class_2!I17)&gt;0,CHAR(43),CHAR(45))</f>
        <v>-</v>
      </c>
      <c r="L51" s="3" t="str">
        <f>IF(MIN(Class_0!J17,Class_1!J17,Class_2!J17)&gt;0,CHAR(43),CHAR(45))</f>
        <v>-</v>
      </c>
      <c r="M51" s="3" t="str">
        <f>IF(MIN(Class_0!K17,Class_1!K17,Class_2!K17)&gt;0,CHAR(43),CHAR(45))</f>
        <v>-</v>
      </c>
      <c r="N51" s="3" t="str">
        <f>IF(MIN(Class_0!L17,Class_1!L17,Class_2!L17)&gt;0,CHAR(43),CHAR(45))</f>
        <v>-</v>
      </c>
      <c r="O51" s="3" t="str">
        <f>IF(MIN(Class_0!M17,Class_1!M17,Class_2!M17)&gt;0,CHAR(43),CHAR(45))</f>
        <v>-</v>
      </c>
      <c r="P51" s="3" t="str">
        <f>IF(MIN(Class_0!N17,Class_1!N17,Class_2!N17)&gt;0,CHAR(43),CHAR(45))</f>
        <v>-</v>
      </c>
      <c r="Q51" s="3" t="str">
        <f>IF(MIN(Class_0!O17,Class_1!O17,Class_2!O17)&gt;0,CHAR(43),CHAR(45))</f>
        <v>-</v>
      </c>
      <c r="R51" s="3" t="str">
        <f>IF(MIN(Class_0!P17,Class_1!P17,Class_2!P17)&gt;0,CHAR(43),CHAR(45))</f>
        <v>+</v>
      </c>
      <c r="S51" s="3" t="str">
        <f>IF(MIN(Class_0!Q17,Class_1!Q17,Class_2!Q17)&gt;0,CHAR(43),CHAR(45))</f>
        <v>+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2:57" x14ac:dyDescent="0.35">
      <c r="B52" s="1" t="s">
        <v>16</v>
      </c>
      <c r="C52" s="4">
        <f t="shared" si="9"/>
        <v>16</v>
      </c>
      <c r="D52" s="3" t="str">
        <f>IF(MIN(Class_0!B18,Class_1!B18,Class_2!B18)&gt;0,CHAR(43),CHAR(45))</f>
        <v>-</v>
      </c>
      <c r="E52" s="3" t="str">
        <f>IF(MIN(Class_0!C18,Class_1!C18,Class_2!C18)&gt;0,CHAR(43),CHAR(45))</f>
        <v>-</v>
      </c>
      <c r="F52" s="3" t="str">
        <f>IF(MIN(Class_0!D18,Class_1!D18,Class_2!D18)&gt;0,CHAR(43),CHAR(45))</f>
        <v>-</v>
      </c>
      <c r="G52" s="3" t="str">
        <f>IF(MIN(Class_0!E18,Class_1!E18,Class_2!E18)&gt;0,CHAR(43),CHAR(45))</f>
        <v>-</v>
      </c>
      <c r="H52" s="3" t="str">
        <f>IF(MIN(Class_0!F18,Class_1!F18,Class_2!F18)&gt;0,CHAR(43),CHAR(45))</f>
        <v>-</v>
      </c>
      <c r="I52" s="3" t="str">
        <f>IF(MIN(Class_0!G18,Class_1!G18,Class_2!G18)&gt;0,CHAR(43),CHAR(45))</f>
        <v>-</v>
      </c>
      <c r="J52" s="3" t="str">
        <f>IF(MIN(Class_0!H18,Class_1!H18,Class_2!H18)&gt;0,CHAR(43),CHAR(45))</f>
        <v>-</v>
      </c>
      <c r="K52" s="3" t="str">
        <f>IF(MIN(Class_0!I18,Class_1!I18,Class_2!I18)&gt;0,CHAR(43),CHAR(45))</f>
        <v>-</v>
      </c>
      <c r="L52" s="3" t="str">
        <f>IF(MIN(Class_0!J18,Class_1!J18,Class_2!J18)&gt;0,CHAR(43),CHAR(45))</f>
        <v>-</v>
      </c>
      <c r="M52" s="3" t="str">
        <f>IF(MIN(Class_0!K18,Class_1!K18,Class_2!K18)&gt;0,CHAR(43),CHAR(45))</f>
        <v>-</v>
      </c>
      <c r="N52" s="3" t="str">
        <f>IF(MIN(Class_0!L18,Class_1!L18,Class_2!L18)&gt;0,CHAR(43),CHAR(45))</f>
        <v>-</v>
      </c>
      <c r="O52" s="3" t="str">
        <f>IF(MIN(Class_0!M18,Class_1!M18,Class_2!M18)&gt;0,CHAR(43),CHAR(45))</f>
        <v>-</v>
      </c>
      <c r="P52" s="3" t="str">
        <f>IF(MIN(Class_0!N18,Class_1!N18,Class_2!N18)&gt;0,CHAR(43),CHAR(45))</f>
        <v>-</v>
      </c>
      <c r="Q52" s="3" t="str">
        <f>IF(MIN(Class_0!O18,Class_1!O18,Class_2!O18)&gt;0,CHAR(43),CHAR(45))</f>
        <v>-</v>
      </c>
      <c r="R52" s="3" t="str">
        <f>IF(MIN(Class_0!P18,Class_1!P18,Class_2!P18)&gt;0,CHAR(43),CHAR(45))</f>
        <v>-</v>
      </c>
      <c r="S52" s="3" t="str">
        <f>IF(MIN(Class_0!Q18,Class_1!Q18,Class_2!Q18)&gt;0,CHAR(43),CHAR(45))</f>
        <v>+</v>
      </c>
      <c r="T52" s="3" t="str">
        <f>IF(MIN(Class_0!R18,Class_1!R18,Class_2!R18)&gt;0,CHAR(43),CHAR(45))</f>
        <v>+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2:57" x14ac:dyDescent="0.35">
      <c r="B53" s="1" t="s">
        <v>17</v>
      </c>
      <c r="C53" s="4">
        <f t="shared" si="9"/>
        <v>17</v>
      </c>
      <c r="D53" s="3" t="str">
        <f>IF(MIN(Class_0!B19,Class_1!B19,Class_2!B19)&gt;0,CHAR(43),CHAR(45))</f>
        <v>-</v>
      </c>
      <c r="E53" s="3" t="str">
        <f>IF(MIN(Class_0!C19,Class_1!C19,Class_2!C19)&gt;0,CHAR(43),CHAR(45))</f>
        <v>-</v>
      </c>
      <c r="F53" s="3" t="str">
        <f>IF(MIN(Class_0!D19,Class_1!D19,Class_2!D19)&gt;0,CHAR(43),CHAR(45))</f>
        <v>-</v>
      </c>
      <c r="G53" s="3" t="str">
        <f>IF(MIN(Class_0!E19,Class_1!E19,Class_2!E19)&gt;0,CHAR(43),CHAR(45))</f>
        <v>-</v>
      </c>
      <c r="H53" s="3" t="str">
        <f>IF(MIN(Class_0!F19,Class_1!F19,Class_2!F19)&gt;0,CHAR(43),CHAR(45))</f>
        <v>-</v>
      </c>
      <c r="I53" s="3" t="str">
        <f>IF(MIN(Class_0!G19,Class_1!G19,Class_2!G19)&gt;0,CHAR(43),CHAR(45))</f>
        <v>-</v>
      </c>
      <c r="J53" s="3" t="str">
        <f>IF(MIN(Class_0!H19,Class_1!H19,Class_2!H19)&gt;0,CHAR(43),CHAR(45))</f>
        <v>+</v>
      </c>
      <c r="K53" s="3" t="str">
        <f>IF(MIN(Class_0!I19,Class_1!I19,Class_2!I19)&gt;0,CHAR(43),CHAR(45))</f>
        <v>-</v>
      </c>
      <c r="L53" s="3" t="str">
        <f>IF(MIN(Class_0!J19,Class_1!J19,Class_2!J19)&gt;0,CHAR(43),CHAR(45))</f>
        <v>-</v>
      </c>
      <c r="M53" s="3" t="str">
        <f>IF(MIN(Class_0!K19,Class_1!K19,Class_2!K19)&gt;0,CHAR(43),CHAR(45))</f>
        <v>-</v>
      </c>
      <c r="N53" s="3" t="str">
        <f>IF(MIN(Class_0!L19,Class_1!L19,Class_2!L19)&gt;0,CHAR(43),CHAR(45))</f>
        <v>-</v>
      </c>
      <c r="O53" s="3" t="str">
        <f>IF(MIN(Class_0!M19,Class_1!M19,Class_2!M19)&gt;0,CHAR(43),CHAR(45))</f>
        <v>-</v>
      </c>
      <c r="P53" s="3" t="str">
        <f>IF(MIN(Class_0!N19,Class_1!N19,Class_2!N19)&gt;0,CHAR(43),CHAR(45))</f>
        <v>-</v>
      </c>
      <c r="Q53" s="3" t="str">
        <f>IF(MIN(Class_0!O19,Class_1!O19,Class_2!O19)&gt;0,CHAR(43),CHAR(45))</f>
        <v>-</v>
      </c>
      <c r="R53" s="3" t="str">
        <f>IF(MIN(Class_0!P19,Class_1!P19,Class_2!P19)&gt;0,CHAR(43),CHAR(45))</f>
        <v>-</v>
      </c>
      <c r="S53" s="3" t="str">
        <f>IF(MIN(Class_0!Q19,Class_1!Q19,Class_2!Q19)&gt;0,CHAR(43),CHAR(45))</f>
        <v>-</v>
      </c>
      <c r="T53" s="3" t="str">
        <f>IF(MIN(Class_0!R19,Class_1!R19,Class_2!R19)&gt;0,CHAR(43),CHAR(45))</f>
        <v>+</v>
      </c>
      <c r="U53" s="3" t="str">
        <f>IF(MIN(Class_0!S19,Class_1!S19,Class_2!S19)&gt;0,CHAR(43),CHAR(45))</f>
        <v>+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2:57" x14ac:dyDescent="0.35">
      <c r="B54" s="1" t="s">
        <v>18</v>
      </c>
      <c r="C54" s="4">
        <f t="shared" si="9"/>
        <v>18</v>
      </c>
      <c r="D54" s="3" t="str">
        <f>IF(MIN(Class_0!B20,Class_1!B20,Class_2!B20)&gt;0,CHAR(43),CHAR(45))</f>
        <v>-</v>
      </c>
      <c r="E54" s="3" t="str">
        <f>IF(MIN(Class_0!C20,Class_1!C20,Class_2!C20)&gt;0,CHAR(43),CHAR(45))</f>
        <v>+</v>
      </c>
      <c r="F54" s="3" t="str">
        <f>IF(MIN(Class_0!D20,Class_1!D20,Class_2!D20)&gt;0,CHAR(43),CHAR(45))</f>
        <v>-</v>
      </c>
      <c r="G54" s="3" t="str">
        <f>IF(MIN(Class_0!E20,Class_1!E20,Class_2!E20)&gt;0,CHAR(43),CHAR(45))</f>
        <v>-</v>
      </c>
      <c r="H54" s="3" t="str">
        <f>IF(MIN(Class_0!F20,Class_1!F20,Class_2!F20)&gt;0,CHAR(43),CHAR(45))</f>
        <v>-</v>
      </c>
      <c r="I54" s="3" t="str">
        <f>IF(MIN(Class_0!G20,Class_1!G20,Class_2!G20)&gt;0,CHAR(43),CHAR(45))</f>
        <v>-</v>
      </c>
      <c r="J54" s="3" t="str">
        <f>IF(MIN(Class_0!H20,Class_1!H20,Class_2!H20)&gt;0,CHAR(43),CHAR(45))</f>
        <v>+</v>
      </c>
      <c r="K54" s="3" t="str">
        <f>IF(MIN(Class_0!I20,Class_1!I20,Class_2!I20)&gt;0,CHAR(43),CHAR(45))</f>
        <v>+</v>
      </c>
      <c r="L54" s="3" t="str">
        <f>IF(MIN(Class_0!J20,Class_1!J20,Class_2!J20)&gt;0,CHAR(43),CHAR(45))</f>
        <v>+</v>
      </c>
      <c r="M54" s="3" t="str">
        <f>IF(MIN(Class_0!K20,Class_1!K20,Class_2!K20)&gt;0,CHAR(43),CHAR(45))</f>
        <v>-</v>
      </c>
      <c r="N54" s="3" t="str">
        <f>IF(MIN(Class_0!L20,Class_1!L20,Class_2!L20)&gt;0,CHAR(43),CHAR(45))</f>
        <v>-</v>
      </c>
      <c r="O54" s="3" t="str">
        <f>IF(MIN(Class_0!M20,Class_1!M20,Class_2!M20)&gt;0,CHAR(43),CHAR(45))</f>
        <v>-</v>
      </c>
      <c r="P54" s="3" t="str">
        <f>IF(MIN(Class_0!N20,Class_1!N20,Class_2!N20)&gt;0,CHAR(43),CHAR(45))</f>
        <v>-</v>
      </c>
      <c r="Q54" s="3" t="str">
        <f>IF(MIN(Class_0!O20,Class_1!O20,Class_2!O20)&gt;0,CHAR(43),CHAR(45))</f>
        <v>-</v>
      </c>
      <c r="R54" s="3" t="str">
        <f>IF(MIN(Class_0!P20,Class_1!P20,Class_2!P20)&gt;0,CHAR(43),CHAR(45))</f>
        <v>+</v>
      </c>
      <c r="S54" s="3" t="str">
        <f>IF(MIN(Class_0!Q20,Class_1!Q20,Class_2!Q20)&gt;0,CHAR(43),CHAR(45))</f>
        <v>+</v>
      </c>
      <c r="T54" s="3" t="str">
        <f>IF(MIN(Class_0!R20,Class_1!R20,Class_2!R20)&gt;0,CHAR(43),CHAR(45))</f>
        <v>+</v>
      </c>
      <c r="U54" s="3" t="str">
        <f>IF(MIN(Class_0!S20,Class_1!S20,Class_2!S20)&gt;0,CHAR(43),CHAR(45))</f>
        <v>+</v>
      </c>
      <c r="V54" s="3" t="str">
        <f>IF(MIN(Class_0!T20,Class_1!T20,Class_2!T20)&gt;0,CHAR(43),CHAR(45))</f>
        <v>+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2:57" x14ac:dyDescent="0.35">
      <c r="B55" s="1" t="s">
        <v>19</v>
      </c>
      <c r="C55" s="4">
        <f t="shared" si="9"/>
        <v>19</v>
      </c>
      <c r="D55" s="3" t="str">
        <f>IF(MIN(Class_0!B21,Class_1!B21,Class_2!B21)&gt;0,CHAR(43),CHAR(45))</f>
        <v>-</v>
      </c>
      <c r="E55" s="3" t="str">
        <f>IF(MIN(Class_0!C21,Class_1!C21,Class_2!C21)&gt;0,CHAR(43),CHAR(45))</f>
        <v>-</v>
      </c>
      <c r="F55" s="3" t="str">
        <f>IF(MIN(Class_0!D21,Class_1!D21,Class_2!D21)&gt;0,CHAR(43),CHAR(45))</f>
        <v>-</v>
      </c>
      <c r="G55" s="3" t="str">
        <f>IF(MIN(Class_0!E21,Class_1!E21,Class_2!E21)&gt;0,CHAR(43),CHAR(45))</f>
        <v>-</v>
      </c>
      <c r="H55" s="3" t="str">
        <f>IF(MIN(Class_0!F21,Class_1!F21,Class_2!F21)&gt;0,CHAR(43),CHAR(45))</f>
        <v>-</v>
      </c>
      <c r="I55" s="3" t="str">
        <f>IF(MIN(Class_0!G21,Class_1!G21,Class_2!G21)&gt;0,CHAR(43),CHAR(45))</f>
        <v>-</v>
      </c>
      <c r="J55" s="3" t="str">
        <f>IF(MIN(Class_0!H21,Class_1!H21,Class_2!H21)&gt;0,CHAR(43),CHAR(45))</f>
        <v>+</v>
      </c>
      <c r="K55" s="3" t="str">
        <f>IF(MIN(Class_0!I21,Class_1!I21,Class_2!I21)&gt;0,CHAR(43),CHAR(45))</f>
        <v>-</v>
      </c>
      <c r="L55" s="3" t="str">
        <f>IF(MIN(Class_0!J21,Class_1!J21,Class_2!J21)&gt;0,CHAR(43),CHAR(45))</f>
        <v>+</v>
      </c>
      <c r="M55" s="3" t="str">
        <f>IF(MIN(Class_0!K21,Class_1!K21,Class_2!K21)&gt;0,CHAR(43),CHAR(45))</f>
        <v>+</v>
      </c>
      <c r="N55" s="3" t="str">
        <f>IF(MIN(Class_0!L21,Class_1!L21,Class_2!L21)&gt;0,CHAR(43),CHAR(45))</f>
        <v>+</v>
      </c>
      <c r="O55" s="3" t="str">
        <f>IF(MIN(Class_0!M21,Class_1!M21,Class_2!M21)&gt;0,CHAR(43),CHAR(45))</f>
        <v>-</v>
      </c>
      <c r="P55" s="3" t="str">
        <f>IF(MIN(Class_0!N21,Class_1!N21,Class_2!N21)&gt;0,CHAR(43),CHAR(45))</f>
        <v>-</v>
      </c>
      <c r="Q55" s="3" t="str">
        <f>IF(MIN(Class_0!O21,Class_1!O21,Class_2!O21)&gt;0,CHAR(43),CHAR(45))</f>
        <v>+</v>
      </c>
      <c r="R55" s="3" t="str">
        <f>IF(MIN(Class_0!P21,Class_1!P21,Class_2!P21)&gt;0,CHAR(43),CHAR(45))</f>
        <v>+</v>
      </c>
      <c r="S55" s="3" t="str">
        <f>IF(MIN(Class_0!Q21,Class_1!Q21,Class_2!Q21)&gt;0,CHAR(43),CHAR(45))</f>
        <v>-</v>
      </c>
      <c r="T55" s="3" t="str">
        <f>IF(MIN(Class_0!R21,Class_1!R21,Class_2!R21)&gt;0,CHAR(43),CHAR(45))</f>
        <v>-</v>
      </c>
      <c r="U55" s="3" t="str">
        <f>IF(MIN(Class_0!S21,Class_1!S21,Class_2!S21)&gt;0,CHAR(43),CHAR(45))</f>
        <v>-</v>
      </c>
      <c r="V55" s="3" t="str">
        <f>IF(MIN(Class_0!T21,Class_1!T21,Class_2!T21)&gt;0,CHAR(43),CHAR(45))</f>
        <v>+</v>
      </c>
      <c r="W55" s="3" t="str">
        <f>IF(MIN(Class_0!U21,Class_1!U21,Class_2!U21)&gt;0,CHAR(43),CHAR(45))</f>
        <v>+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tr">
        <f>IF(MIN(Class_0!AR21,Class_1!AR21,Class_2!AR21)&gt;0,CHAR(43),CHAR(45))</f>
        <v>-</v>
      </c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2:57" x14ac:dyDescent="0.35">
      <c r="B56" s="1" t="s">
        <v>20</v>
      </c>
      <c r="C56" s="4">
        <f t="shared" si="9"/>
        <v>20</v>
      </c>
      <c r="D56" s="3" t="str">
        <f>IF(MIN(Class_0!B22,Class_1!B22,Class_2!B22)&gt;0,CHAR(43),CHAR(45))</f>
        <v>-</v>
      </c>
      <c r="E56" s="3" t="str">
        <f>IF(MIN(Class_0!C22,Class_1!C22,Class_2!C22)&gt;0,CHAR(43),CHAR(45))</f>
        <v>-</v>
      </c>
      <c r="F56" s="3" t="str">
        <f>IF(MIN(Class_0!D22,Class_1!D22,Class_2!D22)&gt;0,CHAR(43),CHAR(45))</f>
        <v>-</v>
      </c>
      <c r="G56" s="3" t="str">
        <f>IF(MIN(Class_0!E22,Class_1!E22,Class_2!E22)&gt;0,CHAR(43),CHAR(45))</f>
        <v>-</v>
      </c>
      <c r="H56" s="3" t="str">
        <f>IF(MIN(Class_0!F22,Class_1!F22,Class_2!F22)&gt;0,CHAR(43),CHAR(45))</f>
        <v>-</v>
      </c>
      <c r="I56" s="3" t="str">
        <f>IF(MIN(Class_0!G22,Class_1!G22,Class_2!G22)&gt;0,CHAR(43),CHAR(45))</f>
        <v>-</v>
      </c>
      <c r="J56" s="3" t="str">
        <f>IF(MIN(Class_0!H22,Class_1!H22,Class_2!H22)&gt;0,CHAR(43),CHAR(45))</f>
        <v>-</v>
      </c>
      <c r="K56" s="3" t="str">
        <f>IF(MIN(Class_0!I22,Class_1!I22,Class_2!I22)&gt;0,CHAR(43),CHAR(45))</f>
        <v>-</v>
      </c>
      <c r="L56" s="3" t="str">
        <f>IF(MIN(Class_0!J22,Class_1!J22,Class_2!J22)&gt;0,CHAR(43),CHAR(45))</f>
        <v>+</v>
      </c>
      <c r="M56" s="3" t="str">
        <f>IF(MIN(Class_0!K22,Class_1!K22,Class_2!K22)&gt;0,CHAR(43),CHAR(45))</f>
        <v>-</v>
      </c>
      <c r="N56" s="3" t="str">
        <f>IF(MIN(Class_0!L22,Class_1!L22,Class_2!L22)&gt;0,CHAR(43),CHAR(45))</f>
        <v>-</v>
      </c>
      <c r="O56" s="3" t="str">
        <f>IF(MIN(Class_0!M22,Class_1!M22,Class_2!M22)&gt;0,CHAR(43),CHAR(45))</f>
        <v>-</v>
      </c>
      <c r="P56" s="3" t="str">
        <f>IF(MIN(Class_0!N22,Class_1!N22,Class_2!N22)&gt;0,CHAR(43),CHAR(45))</f>
        <v>-</v>
      </c>
      <c r="Q56" s="3" t="str">
        <f>IF(MIN(Class_0!O22,Class_1!O22,Class_2!O22)&gt;0,CHAR(43),CHAR(45))</f>
        <v>-</v>
      </c>
      <c r="R56" s="3" t="str">
        <f>IF(MIN(Class_0!P22,Class_1!P22,Class_2!P22)&gt;0,CHAR(43),CHAR(45))</f>
        <v>-</v>
      </c>
      <c r="S56" s="3" t="str">
        <f>IF(MIN(Class_0!Q22,Class_1!Q22,Class_2!Q22)&gt;0,CHAR(43),CHAR(45))</f>
        <v>-</v>
      </c>
      <c r="T56" s="3" t="str">
        <f>IF(MIN(Class_0!R22,Class_1!R22,Class_2!R22)&gt;0,CHAR(43),CHAR(45))</f>
        <v>+</v>
      </c>
      <c r="U56" s="3" t="str">
        <f>IF(MIN(Class_0!S22,Class_1!S22,Class_2!S22)&gt;0,CHAR(43),CHAR(45))</f>
        <v>-</v>
      </c>
      <c r="V56" s="3" t="str">
        <f>IF(MIN(Class_0!T22,Class_1!T22,Class_2!T22)&gt;0,CHAR(43),CHAR(45))</f>
        <v>+</v>
      </c>
      <c r="W56" s="3" t="str">
        <f>IF(MIN(Class_0!U22,Class_1!U22,Class_2!U22)&gt;0,CHAR(43),CHAR(45))</f>
        <v>+</v>
      </c>
      <c r="X56" s="3" t="str">
        <f>IF(MIN(Class_0!V22,Class_1!V22,Class_2!V22)&gt;0,CHAR(43),CHAR(45))</f>
        <v>+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2:57" x14ac:dyDescent="0.35">
      <c r="B57" s="1" t="s">
        <v>21</v>
      </c>
      <c r="C57" s="4">
        <f t="shared" si="9"/>
        <v>21</v>
      </c>
      <c r="D57" s="3" t="str">
        <f>IF(MIN(Class_0!B23,Class_1!B23,Class_2!B23)&gt;0,CHAR(43),CHAR(45))</f>
        <v>-</v>
      </c>
      <c r="E57" s="3" t="str">
        <f>IF(MIN(Class_0!C23,Class_1!C23,Class_2!C23)&gt;0,CHAR(43),CHAR(45))</f>
        <v>-</v>
      </c>
      <c r="F57" s="3" t="str">
        <f>IF(MIN(Class_0!D23,Class_1!D23,Class_2!D23)&gt;0,CHAR(43),CHAR(45))</f>
        <v>-</v>
      </c>
      <c r="G57" s="3" t="str">
        <f>IF(MIN(Class_0!E23,Class_1!E23,Class_2!E23)&gt;0,CHAR(43),CHAR(45))</f>
        <v>-</v>
      </c>
      <c r="H57" s="3" t="str">
        <f>IF(MIN(Class_0!F23,Class_1!F23,Class_2!F23)&gt;0,CHAR(43),CHAR(45))</f>
        <v>-</v>
      </c>
      <c r="I57" s="3" t="str">
        <f>IF(MIN(Class_0!G23,Class_1!G23,Class_2!G23)&gt;0,CHAR(43),CHAR(45))</f>
        <v>-</v>
      </c>
      <c r="J57" s="3" t="str">
        <f>IF(MIN(Class_0!H23,Class_1!H23,Class_2!H23)&gt;0,CHAR(43),CHAR(45))</f>
        <v>+</v>
      </c>
      <c r="K57" s="3" t="str">
        <f>IF(MIN(Class_0!I23,Class_1!I23,Class_2!I23)&gt;0,CHAR(43),CHAR(45))</f>
        <v>-</v>
      </c>
      <c r="L57" s="3" t="str">
        <f>IF(MIN(Class_0!J23,Class_1!J23,Class_2!J23)&gt;0,CHAR(43),CHAR(45))</f>
        <v>-</v>
      </c>
      <c r="M57" s="3" t="str">
        <f>IF(MIN(Class_0!K23,Class_1!K23,Class_2!K23)&gt;0,CHAR(43),CHAR(45))</f>
        <v>-</v>
      </c>
      <c r="N57" s="3" t="str">
        <f>IF(MIN(Class_0!L23,Class_1!L23,Class_2!L23)&gt;0,CHAR(43),CHAR(45))</f>
        <v>-</v>
      </c>
      <c r="O57" s="3" t="str">
        <f>IF(MIN(Class_0!M23,Class_1!M23,Class_2!M23)&gt;0,CHAR(43),CHAR(45))</f>
        <v>-</v>
      </c>
      <c r="P57" s="3" t="str">
        <f>IF(MIN(Class_0!N23,Class_1!N23,Class_2!N23)&gt;0,CHAR(43),CHAR(45))</f>
        <v>-</v>
      </c>
      <c r="Q57" s="3" t="str">
        <f>IF(MIN(Class_0!O23,Class_1!O23,Class_2!O23)&gt;0,CHAR(43),CHAR(45))</f>
        <v>-</v>
      </c>
      <c r="R57" s="3" t="str">
        <f>IF(MIN(Class_0!P23,Class_1!P23,Class_2!P23)&gt;0,CHAR(43),CHAR(45))</f>
        <v>-</v>
      </c>
      <c r="S57" s="3" t="str">
        <f>IF(MIN(Class_0!Q23,Class_1!Q23,Class_2!Q23)&gt;0,CHAR(43),CHAR(45))</f>
        <v>-</v>
      </c>
      <c r="T57" s="3" t="str">
        <f>IF(MIN(Class_0!R23,Class_1!R23,Class_2!R23)&gt;0,CHAR(43),CHAR(45))</f>
        <v>+</v>
      </c>
      <c r="U57" s="3" t="str">
        <f>IF(MIN(Class_0!S23,Class_1!S23,Class_2!S23)&gt;0,CHAR(43),CHAR(45))</f>
        <v>+</v>
      </c>
      <c r="V57" s="3" t="str">
        <f>IF(MIN(Class_0!T23,Class_1!T23,Class_2!T23)&gt;0,CHAR(43),CHAR(45))</f>
        <v>-</v>
      </c>
      <c r="W57" s="3" t="str">
        <f>IF(MIN(Class_0!U23,Class_1!U23,Class_2!U23)&gt;0,CHAR(43),CHAR(45))</f>
        <v>-</v>
      </c>
      <c r="X57" s="3" t="str">
        <f>IF(MIN(Class_0!V23,Class_1!V23,Class_2!V23)&gt;0,CHAR(43),CHAR(45))</f>
        <v>-</v>
      </c>
      <c r="Y57" s="3" t="str">
        <f>IF(MIN(Class_0!W23,Class_1!W23,Class_2!W23)&gt;0,CHAR(43),CHAR(45))</f>
        <v>+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2:57" x14ac:dyDescent="0.35">
      <c r="B58" s="1" t="s">
        <v>22</v>
      </c>
      <c r="C58" s="4">
        <f t="shared" si="9"/>
        <v>22</v>
      </c>
      <c r="D58" s="3" t="str">
        <f>IF(MIN(Class_0!B24,Class_1!B24,Class_2!B24)&gt;0,CHAR(43),CHAR(45))</f>
        <v>-</v>
      </c>
      <c r="E58" s="3" t="str">
        <f>IF(MIN(Class_0!C24,Class_1!C24,Class_2!C24)&gt;0,CHAR(43),CHAR(45))</f>
        <v>-</v>
      </c>
      <c r="F58" s="3" t="str">
        <f>IF(MIN(Class_0!D24,Class_1!D24,Class_2!D24)&gt;0,CHAR(43),CHAR(45))</f>
        <v>-</v>
      </c>
      <c r="G58" s="3" t="str">
        <f>IF(MIN(Class_0!E24,Class_1!E24,Class_2!E24)&gt;0,CHAR(43),CHAR(45))</f>
        <v>-</v>
      </c>
      <c r="H58" s="3" t="str">
        <f>IF(MIN(Class_0!F24,Class_1!F24,Class_2!F24)&gt;0,CHAR(43),CHAR(45))</f>
        <v>-</v>
      </c>
      <c r="I58" s="3" t="str">
        <f>IF(MIN(Class_0!G24,Class_1!G24,Class_2!G24)&gt;0,CHAR(43),CHAR(45))</f>
        <v>-</v>
      </c>
      <c r="J58" s="3" t="str">
        <f>IF(MIN(Class_0!H24,Class_1!H24,Class_2!H24)&gt;0,CHAR(43),CHAR(45))</f>
        <v>-</v>
      </c>
      <c r="K58" s="3" t="str">
        <f>IF(MIN(Class_0!I24,Class_1!I24,Class_2!I24)&gt;0,CHAR(43),CHAR(45))</f>
        <v>-</v>
      </c>
      <c r="L58" s="3" t="str">
        <f>IF(MIN(Class_0!J24,Class_1!J24,Class_2!J24)&gt;0,CHAR(43),CHAR(45))</f>
        <v>-</v>
      </c>
      <c r="M58" s="3" t="str">
        <f>IF(MIN(Class_0!K24,Class_1!K24,Class_2!K24)&gt;0,CHAR(43),CHAR(45))</f>
        <v>-</v>
      </c>
      <c r="N58" s="3" t="str">
        <f>IF(MIN(Class_0!L24,Class_1!L24,Class_2!L24)&gt;0,CHAR(43),CHAR(45))</f>
        <v>-</v>
      </c>
      <c r="O58" s="3" t="str">
        <f>IF(MIN(Class_0!M24,Class_1!M24,Class_2!M24)&gt;0,CHAR(43),CHAR(45))</f>
        <v>-</v>
      </c>
      <c r="P58" s="3" t="str">
        <f>IF(MIN(Class_0!N24,Class_1!N24,Class_2!N24)&gt;0,CHAR(43),CHAR(45))</f>
        <v>-</v>
      </c>
      <c r="Q58" s="3" t="str">
        <f>IF(MIN(Class_0!O24,Class_1!O24,Class_2!O24)&gt;0,CHAR(43),CHAR(45))</f>
        <v>-</v>
      </c>
      <c r="R58" s="3" t="str">
        <f>IF(MIN(Class_0!P24,Class_1!P24,Class_2!P24)&gt;0,CHAR(43),CHAR(45))</f>
        <v>-</v>
      </c>
      <c r="S58" s="3" t="str">
        <f>IF(MIN(Class_0!Q24,Class_1!Q24,Class_2!Q24)&gt;0,CHAR(43),CHAR(45))</f>
        <v>-</v>
      </c>
      <c r="T58" s="3" t="str">
        <f>IF(MIN(Class_0!R24,Class_1!R24,Class_2!R24)&gt;0,CHAR(43),CHAR(45))</f>
        <v>-</v>
      </c>
      <c r="U58" s="3" t="str">
        <f>IF(MIN(Class_0!S24,Class_1!S24,Class_2!S24)&gt;0,CHAR(43),CHAR(45))</f>
        <v>-</v>
      </c>
      <c r="V58" s="3" t="str">
        <f>IF(MIN(Class_0!T24,Class_1!T24,Class_2!T24)&gt;0,CHAR(43),CHAR(45))</f>
        <v>-</v>
      </c>
      <c r="W58" s="3" t="str">
        <f>IF(MIN(Class_0!U24,Class_1!U24,Class_2!U24)&gt;0,CHAR(43),CHAR(45))</f>
        <v>-</v>
      </c>
      <c r="X58" s="3" t="str">
        <f>IF(MIN(Class_0!V24,Class_1!V24,Class_2!V24)&gt;0,CHAR(43),CHAR(45))</f>
        <v>-</v>
      </c>
      <c r="Y58" s="3" t="str">
        <f>IF(MIN(Class_0!W24,Class_1!W24,Class_2!W24)&gt;0,CHAR(43),CHAR(45))</f>
        <v>+</v>
      </c>
      <c r="Z58" s="3" t="str">
        <f>IF(MIN(Class_0!X24,Class_1!X24,Class_2!X24)&gt;0,CHAR(43),CHAR(45))</f>
        <v>+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2:57" x14ac:dyDescent="0.35">
      <c r="B59" s="1" t="s">
        <v>23</v>
      </c>
      <c r="C59" s="4">
        <f t="shared" si="9"/>
        <v>23</v>
      </c>
      <c r="D59" s="3" t="str">
        <f>IF(MIN(Class_0!B25,Class_1!B25,Class_2!B25)&gt;0,CHAR(43),CHAR(45))</f>
        <v>+</v>
      </c>
      <c r="E59" s="3" t="str">
        <f>IF(MIN(Class_0!C25,Class_1!C25,Class_2!C25)&gt;0,CHAR(43),CHAR(45))</f>
        <v>-</v>
      </c>
      <c r="F59" s="3" t="str">
        <f>IF(MIN(Class_0!D25,Class_1!D25,Class_2!D25)&gt;0,CHAR(43),CHAR(45))</f>
        <v>-</v>
      </c>
      <c r="G59" s="3" t="str">
        <f>IF(MIN(Class_0!E25,Class_1!E25,Class_2!E25)&gt;0,CHAR(43),CHAR(45))</f>
        <v>-</v>
      </c>
      <c r="H59" s="3" t="str">
        <f>IF(MIN(Class_0!F25,Class_1!F25,Class_2!F25)&gt;0,CHAR(43),CHAR(45))</f>
        <v>-</v>
      </c>
      <c r="I59" s="3" t="str">
        <f>IF(MIN(Class_0!G25,Class_1!G25,Class_2!G25)&gt;0,CHAR(43),CHAR(45))</f>
        <v>-</v>
      </c>
      <c r="J59" s="3" t="str">
        <f>IF(MIN(Class_0!H25,Class_1!H25,Class_2!H25)&gt;0,CHAR(43),CHAR(45))</f>
        <v>-</v>
      </c>
      <c r="K59" s="3" t="str">
        <f>IF(MIN(Class_0!I25,Class_1!I25,Class_2!I25)&gt;0,CHAR(43),CHAR(45))</f>
        <v>-</v>
      </c>
      <c r="L59" s="3" t="str">
        <f>IF(MIN(Class_0!J25,Class_1!J25,Class_2!J25)&gt;0,CHAR(43),CHAR(45))</f>
        <v>+</v>
      </c>
      <c r="M59" s="3" t="str">
        <f>IF(MIN(Class_0!K25,Class_1!K25,Class_2!K25)&gt;0,CHAR(43),CHAR(45))</f>
        <v>-</v>
      </c>
      <c r="N59" s="3" t="str">
        <f>IF(MIN(Class_0!L25,Class_1!L25,Class_2!L25)&gt;0,CHAR(43),CHAR(45))</f>
        <v>-</v>
      </c>
      <c r="O59" s="3" t="str">
        <f>IF(MIN(Class_0!M25,Class_1!M25,Class_2!M25)&gt;0,CHAR(43),CHAR(45))</f>
        <v>-</v>
      </c>
      <c r="P59" s="3" t="str">
        <f>IF(MIN(Class_0!N25,Class_1!N25,Class_2!N25)&gt;0,CHAR(43),CHAR(45))</f>
        <v>-</v>
      </c>
      <c r="Q59" s="3" t="str">
        <f>IF(MIN(Class_0!O25,Class_1!O25,Class_2!O25)&gt;0,CHAR(43),CHAR(45))</f>
        <v>-</v>
      </c>
      <c r="R59" s="3" t="str">
        <f>IF(MIN(Class_0!P25,Class_1!P25,Class_2!P25)&gt;0,CHAR(43),CHAR(45))</f>
        <v>-</v>
      </c>
      <c r="S59" s="3" t="str">
        <f>IF(MIN(Class_0!Q25,Class_1!Q25,Class_2!Q25)&gt;0,CHAR(43),CHAR(45))</f>
        <v>-</v>
      </c>
      <c r="T59" s="3" t="str">
        <f>IF(MIN(Class_0!R25,Class_1!R25,Class_2!R25)&gt;0,CHAR(43),CHAR(45))</f>
        <v>-</v>
      </c>
      <c r="U59" s="3" t="str">
        <f>IF(MIN(Class_0!S25,Class_1!S25,Class_2!S25)&gt;0,CHAR(43),CHAR(45))</f>
        <v>-</v>
      </c>
      <c r="V59" s="3" t="str">
        <f>IF(MIN(Class_0!T25,Class_1!T25,Class_2!T25)&gt;0,CHAR(43),CHAR(45))</f>
        <v>-</v>
      </c>
      <c r="W59" s="3" t="str">
        <f>IF(MIN(Class_0!U25,Class_1!U25,Class_2!U25)&gt;0,CHAR(43),CHAR(45))</f>
        <v>+</v>
      </c>
      <c r="X59" s="3" t="str">
        <f>IF(MIN(Class_0!V25,Class_1!V25,Class_2!V25)&gt;0,CHAR(43),CHAR(45))</f>
        <v>+</v>
      </c>
      <c r="Y59" s="3" t="str">
        <f>IF(MIN(Class_0!W25,Class_1!W25,Class_2!W25)&gt;0,CHAR(43),CHAR(45))</f>
        <v>-</v>
      </c>
      <c r="Z59" s="3" t="str">
        <f>IF(MIN(Class_0!X25,Class_1!X25,Class_2!X25)&gt;0,CHAR(43),CHAR(45))</f>
        <v>-</v>
      </c>
      <c r="AA59" s="3" t="str">
        <f>IF(MIN(Class_0!Y25,Class_1!Y25,Class_2!Y25)&gt;0,CHAR(43),CHAR(45))</f>
        <v>+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2:57" x14ac:dyDescent="0.35">
      <c r="B60" s="1" t="s">
        <v>24</v>
      </c>
      <c r="C60" s="4">
        <f t="shared" si="9"/>
        <v>24</v>
      </c>
      <c r="D60" s="3" t="str">
        <f>IF(MIN(Class_0!B26,Class_1!B26,Class_2!B26)&gt;0,CHAR(43),CHAR(45))</f>
        <v>-</v>
      </c>
      <c r="E60" s="3" t="str">
        <f>IF(MIN(Class_0!C26,Class_1!C26,Class_2!C26)&gt;0,CHAR(43),CHAR(45))</f>
        <v>-</v>
      </c>
      <c r="F60" s="3" t="str">
        <f>IF(MIN(Class_0!D26,Class_1!D26,Class_2!D26)&gt;0,CHAR(43),CHAR(45))</f>
        <v>+</v>
      </c>
      <c r="G60" s="3" t="str">
        <f>IF(MIN(Class_0!E26,Class_1!E26,Class_2!E26)&gt;0,CHAR(43),CHAR(45))</f>
        <v>+</v>
      </c>
      <c r="H60" s="3" t="str">
        <f>IF(MIN(Class_0!F26,Class_1!F26,Class_2!F26)&gt;0,CHAR(43),CHAR(45))</f>
        <v>+</v>
      </c>
      <c r="I60" s="3" t="str">
        <f>IF(MIN(Class_0!G26,Class_1!G26,Class_2!G26)&gt;0,CHAR(43),CHAR(45))</f>
        <v>+</v>
      </c>
      <c r="J60" s="3" t="str">
        <f>IF(MIN(Class_0!H26,Class_1!H26,Class_2!H26)&gt;0,CHAR(43),CHAR(45))</f>
        <v>-</v>
      </c>
      <c r="K60" s="3" t="str">
        <f>IF(MIN(Class_0!I26,Class_1!I26,Class_2!I26)&gt;0,CHAR(43),CHAR(45))</f>
        <v>-</v>
      </c>
      <c r="L60" s="3" t="str">
        <f>IF(MIN(Class_0!J26,Class_1!J26,Class_2!J26)&gt;0,CHAR(43),CHAR(45))</f>
        <v>-</v>
      </c>
      <c r="M60" s="3" t="str">
        <f>IF(MIN(Class_0!K26,Class_1!K26,Class_2!K26)&gt;0,CHAR(43),CHAR(45))</f>
        <v>+</v>
      </c>
      <c r="N60" s="3" t="str">
        <f>IF(MIN(Class_0!L26,Class_1!L26,Class_2!L26)&gt;0,CHAR(43),CHAR(45))</f>
        <v>+</v>
      </c>
      <c r="O60" s="3" t="str">
        <f>IF(MIN(Class_0!M26,Class_1!M26,Class_2!M26)&gt;0,CHAR(43),CHAR(45))</f>
        <v>+</v>
      </c>
      <c r="P60" s="3" t="str">
        <f>IF(MIN(Class_0!N26,Class_1!N26,Class_2!N26)&gt;0,CHAR(43),CHAR(45))</f>
        <v>-</v>
      </c>
      <c r="Q60" s="3" t="str">
        <f>IF(MIN(Class_0!O26,Class_1!O26,Class_2!O26)&gt;0,CHAR(43),CHAR(45))</f>
        <v>+</v>
      </c>
      <c r="R60" s="3" t="str">
        <f>IF(MIN(Class_0!P26,Class_1!P26,Class_2!P26)&gt;0,CHAR(43),CHAR(45))</f>
        <v>-</v>
      </c>
      <c r="S60" s="3" t="str">
        <f>IF(MIN(Class_0!Q26,Class_1!Q26,Class_2!Q26)&gt;0,CHAR(43),CHAR(45))</f>
        <v>-</v>
      </c>
      <c r="T60" s="3" t="str">
        <f>IF(MIN(Class_0!R26,Class_1!R26,Class_2!R26)&gt;0,CHAR(43),CHAR(45))</f>
        <v>-</v>
      </c>
      <c r="U60" s="3" t="str">
        <f>IF(MIN(Class_0!S26,Class_1!S26,Class_2!S26)&gt;0,CHAR(43),CHAR(45))</f>
        <v>-</v>
      </c>
      <c r="V60" s="3" t="str">
        <f>IF(MIN(Class_0!T26,Class_1!T26,Class_2!T26)&gt;0,CHAR(43),CHAR(45))</f>
        <v>-</v>
      </c>
      <c r="W60" s="3" t="str">
        <f>IF(MIN(Class_0!U26,Class_1!U26,Class_2!U26)&gt;0,CHAR(43),CHAR(45))</f>
        <v>-</v>
      </c>
      <c r="X60" s="3" t="str">
        <f>IF(MIN(Class_0!V26,Class_1!V26,Class_2!V26)&gt;0,CHAR(43),CHAR(45))</f>
        <v>-</v>
      </c>
      <c r="Y60" s="3" t="str">
        <f>IF(MIN(Class_0!W26,Class_1!W26,Class_2!W26)&gt;0,CHAR(43),CHAR(45))</f>
        <v>-</v>
      </c>
      <c r="Z60" s="3" t="str">
        <f>IF(MIN(Class_0!X26,Class_1!X26,Class_2!X26)&gt;0,CHAR(43),CHAR(45))</f>
        <v>-</v>
      </c>
      <c r="AA60" s="3" t="str">
        <f>IF(MIN(Class_0!Y26,Class_1!Y26,Class_2!Y26)&gt;0,CHAR(43),CHAR(45))</f>
        <v>-</v>
      </c>
      <c r="AB60" s="3" t="str">
        <f>IF(MIN(Class_0!Z26,Class_1!Z26,Class_2!Z26)&gt;0,CHAR(43),CHAR(45))</f>
        <v>+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2:57" x14ac:dyDescent="0.35">
      <c r="B61" s="1" t="s">
        <v>25</v>
      </c>
      <c r="C61" s="4">
        <f t="shared" si="9"/>
        <v>25</v>
      </c>
      <c r="D61" s="3" t="str">
        <f>IF(MIN(Class_0!B27,Class_1!B27,Class_2!B27)&gt;0,CHAR(43),CHAR(45))</f>
        <v>-</v>
      </c>
      <c r="E61" s="3" t="str">
        <f>IF(MIN(Class_0!C27,Class_1!C27,Class_2!C27)&gt;0,CHAR(43),CHAR(45))</f>
        <v>-</v>
      </c>
      <c r="F61" s="3" t="str">
        <f>IF(MIN(Class_0!D27,Class_1!D27,Class_2!D27)&gt;0,CHAR(43),CHAR(45))</f>
        <v>+</v>
      </c>
      <c r="G61" s="3" t="str">
        <f>IF(MIN(Class_0!E27,Class_1!E27,Class_2!E27)&gt;0,CHAR(43),CHAR(45))</f>
        <v>+</v>
      </c>
      <c r="H61" s="3" t="str">
        <f>IF(MIN(Class_0!F27,Class_1!F27,Class_2!F27)&gt;0,CHAR(43),CHAR(45))</f>
        <v>-</v>
      </c>
      <c r="I61" s="3" t="str">
        <f>IF(MIN(Class_0!G27,Class_1!G27,Class_2!G27)&gt;0,CHAR(43),CHAR(45))</f>
        <v>-</v>
      </c>
      <c r="J61" s="3" t="str">
        <f>IF(MIN(Class_0!H27,Class_1!H27,Class_2!H27)&gt;0,CHAR(43),CHAR(45))</f>
        <v>-</v>
      </c>
      <c r="K61" s="3" t="str">
        <f>IF(MIN(Class_0!I27,Class_1!I27,Class_2!I27)&gt;0,CHAR(43),CHAR(45))</f>
        <v>-</v>
      </c>
      <c r="L61" s="3" t="str">
        <f>IF(MIN(Class_0!J27,Class_1!J27,Class_2!J27)&gt;0,CHAR(43),CHAR(45))</f>
        <v>-</v>
      </c>
      <c r="M61" s="3" t="str">
        <f>IF(MIN(Class_0!K27,Class_1!K27,Class_2!K27)&gt;0,CHAR(43),CHAR(45))</f>
        <v>+</v>
      </c>
      <c r="N61" s="3" t="str">
        <f>IF(MIN(Class_0!L27,Class_1!L27,Class_2!L27)&gt;0,CHAR(43),CHAR(45))</f>
        <v>+</v>
      </c>
      <c r="O61" s="3" t="str">
        <f>IF(MIN(Class_0!M27,Class_1!M27,Class_2!M27)&gt;0,CHAR(43),CHAR(45))</f>
        <v>+</v>
      </c>
      <c r="P61" s="3" t="str">
        <f>IF(MIN(Class_0!N27,Class_1!N27,Class_2!N27)&gt;0,CHAR(43),CHAR(45))</f>
        <v>-</v>
      </c>
      <c r="Q61" s="3" t="str">
        <f>IF(MIN(Class_0!O27,Class_1!O27,Class_2!O27)&gt;0,CHAR(43),CHAR(45))</f>
        <v>+</v>
      </c>
      <c r="R61" s="3" t="str">
        <f>IF(MIN(Class_0!P27,Class_1!P27,Class_2!P27)&gt;0,CHAR(43),CHAR(45))</f>
        <v>-</v>
      </c>
      <c r="S61" s="3" t="str">
        <f>IF(MIN(Class_0!Q27,Class_1!Q27,Class_2!Q27)&gt;0,CHAR(43),CHAR(45))</f>
        <v>-</v>
      </c>
      <c r="T61" s="3" t="str">
        <f>IF(MIN(Class_0!R27,Class_1!R27,Class_2!R27)&gt;0,CHAR(43),CHAR(45))</f>
        <v>-</v>
      </c>
      <c r="U61" s="3" t="str">
        <f>IF(MIN(Class_0!S27,Class_1!S27,Class_2!S27)&gt;0,CHAR(43),CHAR(45))</f>
        <v>-</v>
      </c>
      <c r="V61" s="3" t="str">
        <f>IF(MIN(Class_0!T27,Class_1!T27,Class_2!T27)&gt;0,CHAR(43),CHAR(45))</f>
        <v>-</v>
      </c>
      <c r="W61" s="3" t="str">
        <f>IF(MIN(Class_0!U27,Class_1!U27,Class_2!U27)&gt;0,CHAR(43),CHAR(45))</f>
        <v>-</v>
      </c>
      <c r="X61" s="3" t="str">
        <f>IF(MIN(Class_0!V27,Class_1!V27,Class_2!V27)&gt;0,CHAR(43),CHAR(45))</f>
        <v>-</v>
      </c>
      <c r="Y61" s="3" t="str">
        <f>IF(MIN(Class_0!W27,Class_1!W27,Class_2!W27)&gt;0,CHAR(43),CHAR(45))</f>
        <v>-</v>
      </c>
      <c r="Z61" s="3" t="str">
        <f>IF(MIN(Class_0!X27,Class_1!X27,Class_2!X27)&gt;0,CHAR(43),CHAR(45))</f>
        <v>-</v>
      </c>
      <c r="AA61" s="3" t="str">
        <f>IF(MIN(Class_0!Y27,Class_1!Y27,Class_2!Y27)&gt;0,CHAR(43),CHAR(45))</f>
        <v>-</v>
      </c>
      <c r="AB61" s="3" t="str">
        <f>IF(MIN(Class_0!Z27,Class_1!Z27,Class_2!Z27)&gt;0,CHAR(43),CHAR(45))</f>
        <v>+</v>
      </c>
      <c r="AC61" s="3" t="str">
        <f>IF(MIN(Class_0!AA27,Class_1!AA27,Class_2!AA27)&gt;0,CHAR(43),CHAR(45))</f>
        <v>+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2:57" x14ac:dyDescent="0.35">
      <c r="B62" s="1" t="s">
        <v>26</v>
      </c>
      <c r="C62" s="4">
        <f t="shared" si="9"/>
        <v>26</v>
      </c>
      <c r="D62" s="3" t="str">
        <f>IF(MIN(Class_0!B28,Class_1!B28,Class_2!B28)&gt;0,CHAR(43),CHAR(45))</f>
        <v>-</v>
      </c>
      <c r="E62" s="3" t="str">
        <f>IF(MIN(Class_0!C28,Class_1!C28,Class_2!C28)&gt;0,CHAR(43),CHAR(45))</f>
        <v>-</v>
      </c>
      <c r="F62" s="3" t="str">
        <f>IF(MIN(Class_0!D28,Class_1!D28,Class_2!D28)&gt;0,CHAR(43),CHAR(45))</f>
        <v>+</v>
      </c>
      <c r="G62" s="3" t="str">
        <f>IF(MIN(Class_0!E28,Class_1!E28,Class_2!E28)&gt;0,CHAR(43),CHAR(45))</f>
        <v>+</v>
      </c>
      <c r="H62" s="3" t="str">
        <f>IF(MIN(Class_0!F28,Class_1!F28,Class_2!F28)&gt;0,CHAR(43),CHAR(45))</f>
        <v>-</v>
      </c>
      <c r="I62" s="3" t="str">
        <f>IF(MIN(Class_0!G28,Class_1!G28,Class_2!G28)&gt;0,CHAR(43),CHAR(45))</f>
        <v>-</v>
      </c>
      <c r="J62" s="3" t="str">
        <f>IF(MIN(Class_0!H28,Class_1!H28,Class_2!H28)&gt;0,CHAR(43),CHAR(45))</f>
        <v>-</v>
      </c>
      <c r="K62" s="3" t="str">
        <f>IF(MIN(Class_0!I28,Class_1!I28,Class_2!I28)&gt;0,CHAR(43),CHAR(45))</f>
        <v>-</v>
      </c>
      <c r="L62" s="3" t="str">
        <f>IF(MIN(Class_0!J28,Class_1!J28,Class_2!J28)&gt;0,CHAR(43),CHAR(45))</f>
        <v>-</v>
      </c>
      <c r="M62" s="3" t="str">
        <f>IF(MIN(Class_0!K28,Class_1!K28,Class_2!K28)&gt;0,CHAR(43),CHAR(45))</f>
        <v>+</v>
      </c>
      <c r="N62" s="3" t="str">
        <f>IF(MIN(Class_0!L28,Class_1!L28,Class_2!L28)&gt;0,CHAR(43),CHAR(45))</f>
        <v>+</v>
      </c>
      <c r="O62" s="3" t="str">
        <f>IF(MIN(Class_0!M28,Class_1!M28,Class_2!M28)&gt;0,CHAR(43),CHAR(45))</f>
        <v>+</v>
      </c>
      <c r="P62" s="3" t="str">
        <f>IF(MIN(Class_0!N28,Class_1!N28,Class_2!N28)&gt;0,CHAR(43),CHAR(45))</f>
        <v>-</v>
      </c>
      <c r="Q62" s="3" t="str">
        <f>IF(MIN(Class_0!O28,Class_1!O28,Class_2!O28)&gt;0,CHAR(43),CHAR(45))</f>
        <v>+</v>
      </c>
      <c r="R62" s="3" t="str">
        <f>IF(MIN(Class_0!P28,Class_1!P28,Class_2!P28)&gt;0,CHAR(43),CHAR(45))</f>
        <v>-</v>
      </c>
      <c r="S62" s="3" t="str">
        <f>IF(MIN(Class_0!Q28,Class_1!Q28,Class_2!Q28)&gt;0,CHAR(43),CHAR(45))</f>
        <v>-</v>
      </c>
      <c r="T62" s="3" t="str">
        <f>IF(MIN(Class_0!R28,Class_1!R28,Class_2!R28)&gt;0,CHAR(43),CHAR(45))</f>
        <v>-</v>
      </c>
      <c r="U62" s="3" t="str">
        <f>IF(MIN(Class_0!S28,Class_1!S28,Class_2!S28)&gt;0,CHAR(43),CHAR(45))</f>
        <v>-</v>
      </c>
      <c r="V62" s="3" t="str">
        <f>IF(MIN(Class_0!T28,Class_1!T28,Class_2!T28)&gt;0,CHAR(43),CHAR(45))</f>
        <v>-</v>
      </c>
      <c r="W62" s="3" t="str">
        <f>IF(MIN(Class_0!U28,Class_1!U28,Class_2!U28)&gt;0,CHAR(43),CHAR(45))</f>
        <v>-</v>
      </c>
      <c r="X62" s="3" t="str">
        <f>IF(MIN(Class_0!V28,Class_1!V28,Class_2!V28)&gt;0,CHAR(43),CHAR(45))</f>
        <v>-</v>
      </c>
      <c r="Y62" s="3" t="str">
        <f>IF(MIN(Class_0!W28,Class_1!W28,Class_2!W28)&gt;0,CHAR(43),CHAR(45))</f>
        <v>-</v>
      </c>
      <c r="Z62" s="3" t="str">
        <f>IF(MIN(Class_0!X28,Class_1!X28,Class_2!X28)&gt;0,CHAR(43),CHAR(45))</f>
        <v>-</v>
      </c>
      <c r="AA62" s="3" t="str">
        <f>IF(MIN(Class_0!Y28,Class_1!Y28,Class_2!Y28)&gt;0,CHAR(43),CHAR(45))</f>
        <v>-</v>
      </c>
      <c r="AB62" s="3" t="str">
        <f>IF(MIN(Class_0!Z28,Class_1!Z28,Class_2!Z28)&gt;0,CHAR(43),CHAR(45))</f>
        <v>+</v>
      </c>
      <c r="AC62" s="3" t="str">
        <f>IF(MIN(Class_0!AA28,Class_1!AA28,Class_2!AA28)&gt;0,CHAR(43),CHAR(45))</f>
        <v>+</v>
      </c>
      <c r="AD62" s="3" t="str">
        <f>IF(MIN(Class_0!AB28,Class_1!AB28,Class_2!AB28)&gt;0,CHAR(43),CHAR(45))</f>
        <v>+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2:57" x14ac:dyDescent="0.35">
      <c r="B63" s="1" t="s">
        <v>27</v>
      </c>
      <c r="C63" s="4">
        <f t="shared" si="9"/>
        <v>27</v>
      </c>
      <c r="D63" s="3" t="str">
        <f>IF(MIN(Class_0!B29,Class_1!B29,Class_2!B29)&gt;0,CHAR(43),CHAR(45))</f>
        <v>-</v>
      </c>
      <c r="E63" s="3" t="str">
        <f>IF(MIN(Class_0!C29,Class_1!C29,Class_2!C29)&gt;0,CHAR(43),CHAR(45))</f>
        <v>-</v>
      </c>
      <c r="F63" s="3" t="str">
        <f>IF(MIN(Class_0!D29,Class_1!D29,Class_2!D29)&gt;0,CHAR(43),CHAR(45))</f>
        <v>-</v>
      </c>
      <c r="G63" s="3" t="str">
        <f>IF(MIN(Class_0!E29,Class_1!E29,Class_2!E29)&gt;0,CHAR(43),CHAR(45))</f>
        <v>-</v>
      </c>
      <c r="H63" s="3" t="str">
        <f>IF(MIN(Class_0!F29,Class_1!F29,Class_2!F29)&gt;0,CHAR(43),CHAR(45))</f>
        <v>-</v>
      </c>
      <c r="I63" s="3" t="str">
        <f>IF(MIN(Class_0!G29,Class_1!G29,Class_2!G29)&gt;0,CHAR(43),CHAR(45))</f>
        <v>-</v>
      </c>
      <c r="J63" s="3" t="str">
        <f>IF(MIN(Class_0!H29,Class_1!H29,Class_2!H29)&gt;0,CHAR(43),CHAR(45))</f>
        <v>+</v>
      </c>
      <c r="K63" s="3" t="str">
        <f>IF(MIN(Class_0!I29,Class_1!I29,Class_2!I29)&gt;0,CHAR(43),CHAR(45))</f>
        <v>+</v>
      </c>
      <c r="L63" s="3" t="str">
        <f>IF(MIN(Class_0!J29,Class_1!J29,Class_2!J29)&gt;0,CHAR(43),CHAR(45))</f>
        <v>-</v>
      </c>
      <c r="M63" s="3" t="str">
        <f>IF(MIN(Class_0!K29,Class_1!K29,Class_2!K29)&gt;0,CHAR(43),CHAR(45))</f>
        <v>-</v>
      </c>
      <c r="N63" s="3" t="str">
        <f>IF(MIN(Class_0!L29,Class_1!L29,Class_2!L29)&gt;0,CHAR(43),CHAR(45))</f>
        <v>-</v>
      </c>
      <c r="O63" s="3" t="str">
        <f>IF(MIN(Class_0!M29,Class_1!M29,Class_2!M29)&gt;0,CHAR(43),CHAR(45))</f>
        <v>-</v>
      </c>
      <c r="P63" s="3" t="str">
        <f>IF(MIN(Class_0!N29,Class_1!N29,Class_2!N29)&gt;0,CHAR(43),CHAR(45))</f>
        <v>-</v>
      </c>
      <c r="Q63" s="3" t="str">
        <f>IF(MIN(Class_0!O29,Class_1!O29,Class_2!O29)&gt;0,CHAR(43),CHAR(45))</f>
        <v>+</v>
      </c>
      <c r="R63" s="3" t="str">
        <f>IF(MIN(Class_0!P29,Class_1!P29,Class_2!P29)&gt;0,CHAR(43),CHAR(45))</f>
        <v>-</v>
      </c>
      <c r="S63" s="3" t="str">
        <f>IF(MIN(Class_0!Q29,Class_1!Q29,Class_2!Q29)&gt;0,CHAR(43),CHAR(45))</f>
        <v>-</v>
      </c>
      <c r="T63" s="3" t="str">
        <f>IF(MIN(Class_0!R29,Class_1!R29,Class_2!R29)&gt;0,CHAR(43),CHAR(45))</f>
        <v>-</v>
      </c>
      <c r="U63" s="3" t="str">
        <f>IF(MIN(Class_0!S29,Class_1!S29,Class_2!S29)&gt;0,CHAR(43),CHAR(45))</f>
        <v>-</v>
      </c>
      <c r="V63" s="3" t="str">
        <f>IF(MIN(Class_0!T29,Class_1!T29,Class_2!T29)&gt;0,CHAR(43),CHAR(45))</f>
        <v>-</v>
      </c>
      <c r="W63" s="3" t="str">
        <f>IF(MIN(Class_0!U29,Class_1!U29,Class_2!U29)&gt;0,CHAR(43),CHAR(45))</f>
        <v>-</v>
      </c>
      <c r="X63" s="3" t="str">
        <f>IF(MIN(Class_0!V29,Class_1!V29,Class_2!V29)&gt;0,CHAR(43),CHAR(45))</f>
        <v>-</v>
      </c>
      <c r="Y63" s="3" t="str">
        <f>IF(MIN(Class_0!W29,Class_1!W29,Class_2!W29)&gt;0,CHAR(43),CHAR(45))</f>
        <v>-</v>
      </c>
      <c r="Z63" s="3" t="str">
        <f>IF(MIN(Class_0!X29,Class_1!X29,Class_2!X29)&gt;0,CHAR(43),CHAR(45))</f>
        <v>-</v>
      </c>
      <c r="AA63" s="3" t="str">
        <f>IF(MIN(Class_0!Y29,Class_1!Y29,Class_2!Y29)&gt;0,CHAR(43),CHAR(45))</f>
        <v>-</v>
      </c>
      <c r="AB63" s="3" t="str">
        <f>IF(MIN(Class_0!Z29,Class_1!Z29,Class_2!Z29)&gt;0,CHAR(43),CHAR(45))</f>
        <v>+</v>
      </c>
      <c r="AC63" s="3" t="str">
        <f>IF(MIN(Class_0!AA29,Class_1!AA29,Class_2!AA29)&gt;0,CHAR(43),CHAR(45))</f>
        <v>+</v>
      </c>
      <c r="AD63" s="3" t="str">
        <f>IF(MIN(Class_0!AB29,Class_1!AB29,Class_2!AB29)&gt;0,CHAR(43),CHAR(45))</f>
        <v>+</v>
      </c>
      <c r="AE63" s="3" t="str">
        <f>IF(MIN(Class_0!AC29,Class_1!AC29,Class_2!AC29)&gt;0,CHAR(43),CHAR(45))</f>
        <v>+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2:57" x14ac:dyDescent="0.35">
      <c r="B64" s="1" t="s">
        <v>28</v>
      </c>
      <c r="C64" s="4">
        <f t="shared" si="9"/>
        <v>28</v>
      </c>
      <c r="D64" s="3" t="str">
        <f>IF(MIN(Class_0!B30,Class_1!B30,Class_2!B30)&gt;0,CHAR(43),CHAR(45))</f>
        <v>-</v>
      </c>
      <c r="E64" s="3" t="str">
        <f>IF(MIN(Class_0!C30,Class_1!C30,Class_2!C30)&gt;0,CHAR(43),CHAR(45))</f>
        <v>-</v>
      </c>
      <c r="F64" s="3" t="str">
        <f>IF(MIN(Class_0!D30,Class_1!D30,Class_2!D30)&gt;0,CHAR(43),CHAR(45))</f>
        <v>-</v>
      </c>
      <c r="G64" s="3" t="str">
        <f>IF(MIN(Class_0!E30,Class_1!E30,Class_2!E30)&gt;0,CHAR(43),CHAR(45))</f>
        <v>-</v>
      </c>
      <c r="H64" s="3" t="str">
        <f>IF(MIN(Class_0!F30,Class_1!F30,Class_2!F30)&gt;0,CHAR(43),CHAR(45))</f>
        <v>-</v>
      </c>
      <c r="I64" s="3" t="str">
        <f>IF(MIN(Class_0!G30,Class_1!G30,Class_2!G30)&gt;0,CHAR(43),CHAR(45))</f>
        <v>-</v>
      </c>
      <c r="J64" s="3" t="str">
        <f>IF(MIN(Class_0!H30,Class_1!H30,Class_2!H30)&gt;0,CHAR(43),CHAR(45))</f>
        <v>+</v>
      </c>
      <c r="K64" s="3" t="str">
        <f>IF(MIN(Class_0!I30,Class_1!I30,Class_2!I30)&gt;0,CHAR(43),CHAR(45))</f>
        <v>+</v>
      </c>
      <c r="L64" s="3" t="str">
        <f>IF(MIN(Class_0!J30,Class_1!J30,Class_2!J30)&gt;0,CHAR(43),CHAR(45))</f>
        <v>+</v>
      </c>
      <c r="M64" s="3" t="str">
        <f>IF(MIN(Class_0!K30,Class_1!K30,Class_2!K30)&gt;0,CHAR(43),CHAR(45))</f>
        <v>-</v>
      </c>
      <c r="N64" s="3" t="str">
        <f>IF(MIN(Class_0!L30,Class_1!L30,Class_2!L30)&gt;0,CHAR(43),CHAR(45))</f>
        <v>-</v>
      </c>
      <c r="O64" s="3" t="str">
        <f>IF(MIN(Class_0!M30,Class_1!M30,Class_2!M30)&gt;0,CHAR(43),CHAR(45))</f>
        <v>-</v>
      </c>
      <c r="P64" s="3" t="str">
        <f>IF(MIN(Class_0!N30,Class_1!N30,Class_2!N30)&gt;0,CHAR(43),CHAR(45))</f>
        <v>-</v>
      </c>
      <c r="Q64" s="3" t="str">
        <f>IF(MIN(Class_0!O30,Class_1!O30,Class_2!O30)&gt;0,CHAR(43),CHAR(45))</f>
        <v>-</v>
      </c>
      <c r="R64" s="3" t="str">
        <f>IF(MIN(Class_0!P30,Class_1!P30,Class_2!P30)&gt;0,CHAR(43),CHAR(45))</f>
        <v>-</v>
      </c>
      <c r="S64" s="3" t="str">
        <f>IF(MIN(Class_0!Q30,Class_1!Q30,Class_2!Q30)&gt;0,CHAR(43),CHAR(45))</f>
        <v>+</v>
      </c>
      <c r="T64" s="3" t="str">
        <f>IF(MIN(Class_0!R30,Class_1!R30,Class_2!R30)&gt;0,CHAR(43),CHAR(45))</f>
        <v>-</v>
      </c>
      <c r="U64" s="3" t="str">
        <f>IF(MIN(Class_0!S30,Class_1!S30,Class_2!S30)&gt;0,CHAR(43),CHAR(45))</f>
        <v>-</v>
      </c>
      <c r="V64" s="3" t="str">
        <f>IF(MIN(Class_0!T30,Class_1!T30,Class_2!T30)&gt;0,CHAR(43),CHAR(45))</f>
        <v>+</v>
      </c>
      <c r="W64" s="3" t="str">
        <f>IF(MIN(Class_0!U30,Class_1!U30,Class_2!U30)&gt;0,CHAR(43),CHAR(45))</f>
        <v>+</v>
      </c>
      <c r="X64" s="3" t="str">
        <f>IF(MIN(Class_0!V30,Class_1!V30,Class_2!V30)&gt;0,CHAR(43),CHAR(45))</f>
        <v>-</v>
      </c>
      <c r="Y64" s="3" t="str">
        <f>IF(MIN(Class_0!W30,Class_1!W30,Class_2!W30)&gt;0,CHAR(43),CHAR(45))</f>
        <v>-</v>
      </c>
      <c r="Z64" s="3" t="str">
        <f>IF(MIN(Class_0!X30,Class_1!X30,Class_2!X30)&gt;0,CHAR(43),CHAR(45))</f>
        <v>-</v>
      </c>
      <c r="AA64" s="3" t="str">
        <f>IF(MIN(Class_0!Y30,Class_1!Y30,Class_2!Y30)&gt;0,CHAR(43),CHAR(45))</f>
        <v>-</v>
      </c>
      <c r="AB64" s="3" t="str">
        <f>IF(MIN(Class_0!Z30,Class_1!Z30,Class_2!Z30)&gt;0,CHAR(43),CHAR(45))</f>
        <v>-</v>
      </c>
      <c r="AC64" s="3" t="str">
        <f>IF(MIN(Class_0!AA30,Class_1!AA30,Class_2!AA30)&gt;0,CHAR(43),CHAR(45))</f>
        <v>-</v>
      </c>
      <c r="AD64" s="3" t="str">
        <f>IF(MIN(Class_0!AB30,Class_1!AB30,Class_2!AB30)&gt;0,CHAR(43),CHAR(45))</f>
        <v>-</v>
      </c>
      <c r="AE64" s="3" t="str">
        <f>IF(MIN(Class_0!AC30,Class_1!AC30,Class_2!AC30)&gt;0,CHAR(43),CHAR(45))</f>
        <v>+</v>
      </c>
      <c r="AF64" s="3" t="str">
        <f>IF(MIN(Class_0!AD30,Class_1!AD30,Class_2!AD30)&gt;0,CHAR(43),CHAR(45))</f>
        <v>+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2:57" x14ac:dyDescent="0.35">
      <c r="B65" s="1" t="s">
        <v>29</v>
      </c>
      <c r="C65" s="4">
        <f t="shared" si="9"/>
        <v>29</v>
      </c>
      <c r="D65" s="3" t="str">
        <f>IF(MIN(Class_0!B31,Class_1!B31,Class_2!B31)&gt;0,CHAR(43),CHAR(45))</f>
        <v>-</v>
      </c>
      <c r="E65" s="3" t="str">
        <f>IF(MIN(Class_0!C31,Class_1!C31,Class_2!C31)&gt;0,CHAR(43),CHAR(45))</f>
        <v>-</v>
      </c>
      <c r="F65" s="3" t="str">
        <f>IF(MIN(Class_0!D31,Class_1!D31,Class_2!D31)&gt;0,CHAR(43),CHAR(45))</f>
        <v>-</v>
      </c>
      <c r="G65" s="3" t="str">
        <f>IF(MIN(Class_0!E31,Class_1!E31,Class_2!E31)&gt;0,CHAR(43),CHAR(45))</f>
        <v>-</v>
      </c>
      <c r="H65" s="3" t="str">
        <f>IF(MIN(Class_0!F31,Class_1!F31,Class_2!F31)&gt;0,CHAR(43),CHAR(45))</f>
        <v>-</v>
      </c>
      <c r="I65" s="3" t="str">
        <f>IF(MIN(Class_0!G31,Class_1!G31,Class_2!G31)&gt;0,CHAR(43),CHAR(45))</f>
        <v>-</v>
      </c>
      <c r="J65" s="3" t="str">
        <f>IF(MIN(Class_0!H31,Class_1!H31,Class_2!H31)&gt;0,CHAR(43),CHAR(45))</f>
        <v>+</v>
      </c>
      <c r="K65" s="3" t="str">
        <f>IF(MIN(Class_0!I31,Class_1!I31,Class_2!I31)&gt;0,CHAR(43),CHAR(45))</f>
        <v>-</v>
      </c>
      <c r="L65" s="3" t="str">
        <f>IF(MIN(Class_0!J31,Class_1!J31,Class_2!J31)&gt;0,CHAR(43),CHAR(45))</f>
        <v>-</v>
      </c>
      <c r="M65" s="3" t="str">
        <f>IF(MIN(Class_0!K31,Class_1!K31,Class_2!K31)&gt;0,CHAR(43),CHAR(45))</f>
        <v>-</v>
      </c>
      <c r="N65" s="3" t="str">
        <f>IF(MIN(Class_0!L31,Class_1!L31,Class_2!L31)&gt;0,CHAR(43),CHAR(45))</f>
        <v>-</v>
      </c>
      <c r="O65" s="3" t="str">
        <f>IF(MIN(Class_0!M31,Class_1!M31,Class_2!M31)&gt;0,CHAR(43),CHAR(45))</f>
        <v>-</v>
      </c>
      <c r="P65" s="3" t="str">
        <f>IF(MIN(Class_0!N31,Class_1!N31,Class_2!N31)&gt;0,CHAR(43),CHAR(45))</f>
        <v>-</v>
      </c>
      <c r="Q65" s="3" t="str">
        <f>IF(MIN(Class_0!O31,Class_1!O31,Class_2!O31)&gt;0,CHAR(43),CHAR(45))</f>
        <v>-</v>
      </c>
      <c r="R65" s="3" t="str">
        <f>IF(MIN(Class_0!P31,Class_1!P31,Class_2!P31)&gt;0,CHAR(43),CHAR(45))</f>
        <v>-</v>
      </c>
      <c r="S65" s="3" t="str">
        <f>IF(MIN(Class_0!Q31,Class_1!Q31,Class_2!Q31)&gt;0,CHAR(43),CHAR(45))</f>
        <v>-</v>
      </c>
      <c r="T65" s="3" t="str">
        <f>IF(MIN(Class_0!R31,Class_1!R31,Class_2!R31)&gt;0,CHAR(43),CHAR(45))</f>
        <v>-</v>
      </c>
      <c r="U65" s="3" t="str">
        <f>IF(MIN(Class_0!S31,Class_1!S31,Class_2!S31)&gt;0,CHAR(43),CHAR(45))</f>
        <v>-</v>
      </c>
      <c r="V65" s="3" t="str">
        <f>IF(MIN(Class_0!T31,Class_1!T31,Class_2!T31)&gt;0,CHAR(43),CHAR(45))</f>
        <v>-</v>
      </c>
      <c r="W65" s="3" t="str">
        <f>IF(MIN(Class_0!U31,Class_1!U31,Class_2!U31)&gt;0,CHAR(43),CHAR(45))</f>
        <v>-</v>
      </c>
      <c r="X65" s="3" t="str">
        <f>IF(MIN(Class_0!V31,Class_1!V31,Class_2!V31)&gt;0,CHAR(43),CHAR(45))</f>
        <v>-</v>
      </c>
      <c r="Y65" s="3" t="str">
        <f>IF(MIN(Class_0!W31,Class_1!W31,Class_2!W31)&gt;0,CHAR(43),CHAR(45))</f>
        <v>-</v>
      </c>
      <c r="Z65" s="3" t="str">
        <f>IF(MIN(Class_0!X31,Class_1!X31,Class_2!X31)&gt;0,CHAR(43),CHAR(45))</f>
        <v>-</v>
      </c>
      <c r="AA65" s="3" t="str">
        <f>IF(MIN(Class_0!Y31,Class_1!Y31,Class_2!Y31)&gt;0,CHAR(43),CHAR(45))</f>
        <v>-</v>
      </c>
      <c r="AB65" s="3" t="str">
        <f>IF(MIN(Class_0!Z31,Class_1!Z31,Class_2!Z31)&gt;0,CHAR(43),CHAR(45))</f>
        <v>-</v>
      </c>
      <c r="AC65" s="3" t="str">
        <f>IF(MIN(Class_0!AA31,Class_1!AA31,Class_2!AA31)&gt;0,CHAR(43),CHAR(45))</f>
        <v>-</v>
      </c>
      <c r="AD65" s="3" t="str">
        <f>IF(MIN(Class_0!AB31,Class_1!AB31,Class_2!AB31)&gt;0,CHAR(43),CHAR(45))</f>
        <v>+</v>
      </c>
      <c r="AE65" s="3" t="str">
        <f>IF(MIN(Class_0!AC31,Class_1!AC31,Class_2!AC31)&gt;0,CHAR(43),CHAR(45))</f>
        <v>+</v>
      </c>
      <c r="AF65" s="3" t="str">
        <f>IF(MIN(Class_0!AD31,Class_1!AD31,Class_2!AD31)&gt;0,CHAR(43),CHAR(45))</f>
        <v>+</v>
      </c>
      <c r="AG65" s="3" t="str">
        <f>IF(MIN(Class_0!AE31,Class_1!AE31,Class_2!AE31)&gt;0,CHAR(43),CHAR(45))</f>
        <v>+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2:57" x14ac:dyDescent="0.35">
      <c r="B66" s="1" t="s">
        <v>30</v>
      </c>
      <c r="C66" s="4">
        <f t="shared" si="9"/>
        <v>30</v>
      </c>
      <c r="D66" s="3" t="str">
        <f>IF(MIN(Class_0!B32,Class_1!B32,Class_2!B32)&gt;0,CHAR(43),CHAR(45))</f>
        <v>-</v>
      </c>
      <c r="E66" s="3" t="str">
        <f>IF(MIN(Class_0!C32,Class_1!C32,Class_2!C32)&gt;0,CHAR(43),CHAR(45))</f>
        <v>-</v>
      </c>
      <c r="F66" s="3" t="str">
        <f>IF(MIN(Class_0!D32,Class_1!D32,Class_2!D32)&gt;0,CHAR(43),CHAR(45))</f>
        <v>-</v>
      </c>
      <c r="G66" s="3" t="str">
        <f>IF(MIN(Class_0!E32,Class_1!E32,Class_2!E32)&gt;0,CHAR(43),CHAR(45))</f>
        <v>-</v>
      </c>
      <c r="H66" s="3" t="str">
        <f>IF(MIN(Class_0!F32,Class_1!F32,Class_2!F32)&gt;0,CHAR(43),CHAR(45))</f>
        <v>-</v>
      </c>
      <c r="I66" s="3" t="str">
        <f>IF(MIN(Class_0!G32,Class_1!G32,Class_2!G32)&gt;0,CHAR(43),CHAR(45))</f>
        <v>-</v>
      </c>
      <c r="J66" s="3" t="str">
        <f>IF(MIN(Class_0!H32,Class_1!H32,Class_2!H32)&gt;0,CHAR(43),CHAR(45))</f>
        <v>-</v>
      </c>
      <c r="K66" s="3" t="str">
        <f>IF(MIN(Class_0!I32,Class_1!I32,Class_2!I32)&gt;0,CHAR(43),CHAR(45))</f>
        <v>+</v>
      </c>
      <c r="L66" s="3" t="str">
        <f>IF(MIN(Class_0!J32,Class_1!J32,Class_2!J32)&gt;0,CHAR(43),CHAR(45))</f>
        <v>-</v>
      </c>
      <c r="M66" s="3" t="str">
        <f>IF(MIN(Class_0!K32,Class_1!K32,Class_2!K32)&gt;0,CHAR(43),CHAR(45))</f>
        <v>+</v>
      </c>
      <c r="N66" s="3" t="str">
        <f>IF(MIN(Class_0!L32,Class_1!L32,Class_2!L32)&gt;0,CHAR(43),CHAR(45))</f>
        <v>-</v>
      </c>
      <c r="O66" s="3" t="str">
        <f>IF(MIN(Class_0!M32,Class_1!M32,Class_2!M32)&gt;0,CHAR(43),CHAR(45))</f>
        <v>-</v>
      </c>
      <c r="P66" s="3" t="str">
        <f>IF(MIN(Class_0!N32,Class_1!N32,Class_2!N32)&gt;0,CHAR(43),CHAR(45))</f>
        <v>-</v>
      </c>
      <c r="Q66" s="3" t="str">
        <f>IF(MIN(Class_0!O32,Class_1!O32,Class_2!O32)&gt;0,CHAR(43),CHAR(45))</f>
        <v>-</v>
      </c>
      <c r="R66" s="3" t="str">
        <f>IF(MIN(Class_0!P32,Class_1!P32,Class_2!P32)&gt;0,CHAR(43),CHAR(45))</f>
        <v>+</v>
      </c>
      <c r="S66" s="3" t="str">
        <f>IF(MIN(Class_0!Q32,Class_1!Q32,Class_2!Q32)&gt;0,CHAR(43),CHAR(45))</f>
        <v>-</v>
      </c>
      <c r="T66" s="3" t="str">
        <f>IF(MIN(Class_0!R32,Class_1!R32,Class_2!R32)&gt;0,CHAR(43),CHAR(45))</f>
        <v>-</v>
      </c>
      <c r="U66" s="3" t="str">
        <f>IF(MIN(Class_0!S32,Class_1!S32,Class_2!S32)&gt;0,CHAR(43),CHAR(45))</f>
        <v>-</v>
      </c>
      <c r="V66" s="3" t="str">
        <f>IF(MIN(Class_0!T32,Class_1!T32,Class_2!T32)&gt;0,CHAR(43),CHAR(45))</f>
        <v>-</v>
      </c>
      <c r="W66" s="3" t="str">
        <f>IF(MIN(Class_0!U32,Class_1!U32,Class_2!U32)&gt;0,CHAR(43),CHAR(45))</f>
        <v>-</v>
      </c>
      <c r="X66" s="3" t="str">
        <f>IF(MIN(Class_0!V32,Class_1!V32,Class_2!V32)&gt;0,CHAR(43),CHAR(45))</f>
        <v>-</v>
      </c>
      <c r="Y66" s="3" t="str">
        <f>IF(MIN(Class_0!W32,Class_1!W32,Class_2!W32)&gt;0,CHAR(43),CHAR(45))</f>
        <v>-</v>
      </c>
      <c r="Z66" s="3" t="str">
        <f>IF(MIN(Class_0!X32,Class_1!X32,Class_2!X32)&gt;0,CHAR(43),CHAR(45))</f>
        <v>-</v>
      </c>
      <c r="AA66" s="3" t="str">
        <f>IF(MIN(Class_0!Y32,Class_1!Y32,Class_2!Y32)&gt;0,CHAR(43),CHAR(45))</f>
        <v>-</v>
      </c>
      <c r="AB66" s="3" t="str">
        <f>IF(MIN(Class_0!Z32,Class_1!Z32,Class_2!Z32)&gt;0,CHAR(43),CHAR(45))</f>
        <v>-</v>
      </c>
      <c r="AC66" s="3" t="str">
        <f>IF(MIN(Class_0!AA32,Class_1!AA32,Class_2!AA32)&gt;0,CHAR(43),CHAR(45))</f>
        <v>-</v>
      </c>
      <c r="AD66" s="3" t="str">
        <f>IF(MIN(Class_0!AB32,Class_1!AB32,Class_2!AB32)&gt;0,CHAR(43),CHAR(45))</f>
        <v>+</v>
      </c>
      <c r="AE66" s="3" t="str">
        <f>IF(MIN(Class_0!AC32,Class_1!AC32,Class_2!AC32)&gt;0,CHAR(43),CHAR(45))</f>
        <v>+</v>
      </c>
      <c r="AF66" s="3" t="str">
        <f>IF(MIN(Class_0!AD32,Class_1!AD32,Class_2!AD32)&gt;0,CHAR(43),CHAR(45))</f>
        <v>-</v>
      </c>
      <c r="AG66" s="3" t="str">
        <f>IF(MIN(Class_0!AE32,Class_1!AE32,Class_2!AE32)&gt;0,CHAR(43),CHAR(45))</f>
        <v>+</v>
      </c>
      <c r="AH66" s="3" t="str">
        <f>IF(MIN(Class_0!AF32,Class_1!AF32,Class_2!AF32)&gt;0,CHAR(43),CHAR(45))</f>
        <v>+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2:57" x14ac:dyDescent="0.35">
      <c r="B67" s="1" t="s">
        <v>31</v>
      </c>
      <c r="C67" s="4">
        <f t="shared" si="9"/>
        <v>31</v>
      </c>
      <c r="D67" s="3" t="str">
        <f>IF(MIN(Class_0!B33,Class_1!B33,Class_2!B33)&gt;0,CHAR(43),CHAR(45))</f>
        <v>-</v>
      </c>
      <c r="E67" s="3" t="str">
        <f>IF(MIN(Class_0!C33,Class_1!C33,Class_2!C33)&gt;0,CHAR(43),CHAR(45))</f>
        <v>-</v>
      </c>
      <c r="F67" s="3" t="str">
        <f>IF(MIN(Class_0!D33,Class_1!D33,Class_2!D33)&gt;0,CHAR(43),CHAR(45))</f>
        <v>-</v>
      </c>
      <c r="G67" s="3" t="str">
        <f>IF(MIN(Class_0!E33,Class_1!E33,Class_2!E33)&gt;0,CHAR(43),CHAR(45))</f>
        <v>-</v>
      </c>
      <c r="H67" s="3" t="str">
        <f>IF(MIN(Class_0!F33,Class_1!F33,Class_2!F33)&gt;0,CHAR(43),CHAR(45))</f>
        <v>-</v>
      </c>
      <c r="I67" s="3" t="str">
        <f>IF(MIN(Class_0!G33,Class_1!G33,Class_2!G33)&gt;0,CHAR(43),CHAR(45))</f>
        <v>-</v>
      </c>
      <c r="J67" s="3" t="str">
        <f>IF(MIN(Class_0!H33,Class_1!H33,Class_2!H33)&gt;0,CHAR(43),CHAR(45))</f>
        <v>-</v>
      </c>
      <c r="K67" s="3" t="str">
        <f>IF(MIN(Class_0!I33,Class_1!I33,Class_2!I33)&gt;0,CHAR(43),CHAR(45))</f>
        <v>-</v>
      </c>
      <c r="L67" s="3" t="str">
        <f>IF(MIN(Class_0!J33,Class_1!J33,Class_2!J33)&gt;0,CHAR(43),CHAR(45))</f>
        <v>-</v>
      </c>
      <c r="M67" s="3" t="str">
        <f>IF(MIN(Class_0!K33,Class_1!K33,Class_2!K33)&gt;0,CHAR(43),CHAR(45))</f>
        <v>+</v>
      </c>
      <c r="N67" s="3" t="str">
        <f>IF(MIN(Class_0!L33,Class_1!L33,Class_2!L33)&gt;0,CHAR(43),CHAR(45))</f>
        <v>-</v>
      </c>
      <c r="O67" s="3" t="str">
        <f>IF(MIN(Class_0!M33,Class_1!M33,Class_2!M33)&gt;0,CHAR(43),CHAR(45))</f>
        <v>-</v>
      </c>
      <c r="P67" s="3" t="str">
        <f>IF(MIN(Class_0!N33,Class_1!N33,Class_2!N33)&gt;0,CHAR(43),CHAR(45))</f>
        <v>-</v>
      </c>
      <c r="Q67" s="3" t="str">
        <f>IF(MIN(Class_0!O33,Class_1!O33,Class_2!O33)&gt;0,CHAR(43),CHAR(45))</f>
        <v>-</v>
      </c>
      <c r="R67" s="3" t="str">
        <f>IF(MIN(Class_0!P33,Class_1!P33,Class_2!P33)&gt;0,CHAR(43),CHAR(45))</f>
        <v>+</v>
      </c>
      <c r="S67" s="3" t="str">
        <f>IF(MIN(Class_0!Q33,Class_1!Q33,Class_2!Q33)&gt;0,CHAR(43),CHAR(45))</f>
        <v>-</v>
      </c>
      <c r="T67" s="3" t="str">
        <f>IF(MIN(Class_0!R33,Class_1!R33,Class_2!R33)&gt;0,CHAR(43),CHAR(45))</f>
        <v>-</v>
      </c>
      <c r="U67" s="3" t="str">
        <f>IF(MIN(Class_0!S33,Class_1!S33,Class_2!S33)&gt;0,CHAR(43),CHAR(45))</f>
        <v>-</v>
      </c>
      <c r="V67" s="3" t="str">
        <f>IF(MIN(Class_0!T33,Class_1!T33,Class_2!T33)&gt;0,CHAR(43),CHAR(45))</f>
        <v>-</v>
      </c>
      <c r="W67" s="3" t="str">
        <f>IF(MIN(Class_0!U33,Class_1!U33,Class_2!U33)&gt;0,CHAR(43),CHAR(45))</f>
        <v>+</v>
      </c>
      <c r="X67" s="3" t="str">
        <f>IF(MIN(Class_0!V33,Class_1!V33,Class_2!V33)&gt;0,CHAR(43),CHAR(45))</f>
        <v>-</v>
      </c>
      <c r="Y67" s="3" t="str">
        <f>IF(MIN(Class_0!W33,Class_1!W33,Class_2!W33)&gt;0,CHAR(43),CHAR(45))</f>
        <v>-</v>
      </c>
      <c r="Z67" s="3" t="str">
        <f>IF(MIN(Class_0!X33,Class_1!X33,Class_2!X33)&gt;0,CHAR(43),CHAR(45))</f>
        <v>-</v>
      </c>
      <c r="AA67" s="3" t="str">
        <f>IF(MIN(Class_0!Y33,Class_1!Y33,Class_2!Y33)&gt;0,CHAR(43),CHAR(45))</f>
        <v>-</v>
      </c>
      <c r="AB67" s="3" t="str">
        <f>IF(MIN(Class_0!Z33,Class_1!Z33,Class_2!Z33)&gt;0,CHAR(43),CHAR(45))</f>
        <v>+</v>
      </c>
      <c r="AC67" s="3" t="str">
        <f>IF(MIN(Class_0!AA33,Class_1!AA33,Class_2!AA33)&gt;0,CHAR(43),CHAR(45))</f>
        <v>+</v>
      </c>
      <c r="AD67" s="3" t="str">
        <f>IF(MIN(Class_0!AB33,Class_1!AB33,Class_2!AB33)&gt;0,CHAR(43),CHAR(45))</f>
        <v>+</v>
      </c>
      <c r="AE67" s="3" t="str">
        <f>IF(MIN(Class_0!AC33,Class_1!AC33,Class_2!AC33)&gt;0,CHAR(43),CHAR(45))</f>
        <v>-</v>
      </c>
      <c r="AF67" s="3" t="str">
        <f>IF(MIN(Class_0!AD33,Class_1!AD33,Class_2!AD33)&gt;0,CHAR(43),CHAR(45))</f>
        <v>-</v>
      </c>
      <c r="AG67" s="3" t="str">
        <f>IF(MIN(Class_0!AE33,Class_1!AE33,Class_2!AE33)&gt;0,CHAR(43),CHAR(45))</f>
        <v>+</v>
      </c>
      <c r="AH67" s="3" t="str">
        <f>IF(MIN(Class_0!AF33,Class_1!AF33,Class_2!AF33)&gt;0,CHAR(43),CHAR(45))</f>
        <v>+</v>
      </c>
      <c r="AI67" s="3" t="str">
        <f>IF(MIN(Class_0!AG33,Class_1!AG33,Class_2!AG33)&gt;0,CHAR(43),CHAR(45))</f>
        <v>+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2:57" x14ac:dyDescent="0.35">
      <c r="B68" s="1" t="s">
        <v>32</v>
      </c>
      <c r="C68" s="4">
        <f t="shared" si="9"/>
        <v>32</v>
      </c>
      <c r="D68" s="3" t="str">
        <f>IF(MIN(Class_0!B34,Class_1!B34,Class_2!B34)&gt;0,CHAR(43),CHAR(45))</f>
        <v>-</v>
      </c>
      <c r="E68" s="3" t="str">
        <f>IF(MIN(Class_0!C34,Class_1!C34,Class_2!C34)&gt;0,CHAR(43),CHAR(45))</f>
        <v>+</v>
      </c>
      <c r="F68" s="3" t="str">
        <f>IF(MIN(Class_0!D34,Class_1!D34,Class_2!D34)&gt;0,CHAR(43),CHAR(45))</f>
        <v>-</v>
      </c>
      <c r="G68" s="3" t="str">
        <f>IF(MIN(Class_0!E34,Class_1!E34,Class_2!E34)&gt;0,CHAR(43),CHAR(45))</f>
        <v>-</v>
      </c>
      <c r="H68" s="3" t="str">
        <f>IF(MIN(Class_0!F34,Class_1!F34,Class_2!F34)&gt;0,CHAR(43),CHAR(45))</f>
        <v>-</v>
      </c>
      <c r="I68" s="3" t="str">
        <f>IF(MIN(Class_0!G34,Class_1!G34,Class_2!G34)&gt;0,CHAR(43),CHAR(45))</f>
        <v>-</v>
      </c>
      <c r="J68" s="3" t="str">
        <f>IF(MIN(Class_0!H34,Class_1!H34,Class_2!H34)&gt;0,CHAR(43),CHAR(45))</f>
        <v>-</v>
      </c>
      <c r="K68" s="3" t="str">
        <f>IF(MIN(Class_0!I34,Class_1!I34,Class_2!I34)&gt;0,CHAR(43),CHAR(45))</f>
        <v>-</v>
      </c>
      <c r="L68" s="3" t="str">
        <f>IF(MIN(Class_0!J34,Class_1!J34,Class_2!J34)&gt;0,CHAR(43),CHAR(45))</f>
        <v>+</v>
      </c>
      <c r="M68" s="3" t="str">
        <f>IF(MIN(Class_0!K34,Class_1!K34,Class_2!K34)&gt;0,CHAR(43),CHAR(45))</f>
        <v>-</v>
      </c>
      <c r="N68" s="3" t="str">
        <f>IF(MIN(Class_0!L34,Class_1!L34,Class_2!L34)&gt;0,CHAR(43),CHAR(45))</f>
        <v>-</v>
      </c>
      <c r="O68" s="3" t="str">
        <f>IF(MIN(Class_0!M34,Class_1!M34,Class_2!M34)&gt;0,CHAR(43),CHAR(45))</f>
        <v>-</v>
      </c>
      <c r="P68" s="3" t="str">
        <f>IF(MIN(Class_0!N34,Class_1!N34,Class_2!N34)&gt;0,CHAR(43),CHAR(45))</f>
        <v>-</v>
      </c>
      <c r="Q68" s="3" t="str">
        <f>IF(MIN(Class_0!O34,Class_1!O34,Class_2!O34)&gt;0,CHAR(43),CHAR(45))</f>
        <v>-</v>
      </c>
      <c r="R68" s="3" t="str">
        <f>IF(MIN(Class_0!P34,Class_1!P34,Class_2!P34)&gt;0,CHAR(43),CHAR(45))</f>
        <v>-</v>
      </c>
      <c r="S68" s="3" t="str">
        <f>IF(MIN(Class_0!Q34,Class_1!Q34,Class_2!Q34)&gt;0,CHAR(43),CHAR(45))</f>
        <v>-</v>
      </c>
      <c r="T68" s="3" t="str">
        <f>IF(MIN(Class_0!R34,Class_1!R34,Class_2!R34)&gt;0,CHAR(43),CHAR(45))</f>
        <v>-</v>
      </c>
      <c r="U68" s="3" t="str">
        <f>IF(MIN(Class_0!S34,Class_1!S34,Class_2!S34)&gt;0,CHAR(43),CHAR(45))</f>
        <v>+</v>
      </c>
      <c r="V68" s="3" t="str">
        <f>IF(MIN(Class_0!T34,Class_1!T34,Class_2!T34)&gt;0,CHAR(43),CHAR(45))</f>
        <v>-</v>
      </c>
      <c r="W68" s="3" t="str">
        <f>IF(MIN(Class_0!U34,Class_1!U34,Class_2!U34)&gt;0,CHAR(43),CHAR(45))</f>
        <v>-</v>
      </c>
      <c r="X68" s="3" t="str">
        <f>IF(MIN(Class_0!V34,Class_1!V34,Class_2!V34)&gt;0,CHAR(43),CHAR(45))</f>
        <v>-</v>
      </c>
      <c r="Y68" s="3" t="str">
        <f>IF(MIN(Class_0!W34,Class_1!W34,Class_2!W34)&gt;0,CHAR(43),CHAR(45))</f>
        <v>-</v>
      </c>
      <c r="Z68" s="3" t="str">
        <f>IF(MIN(Class_0!X34,Class_1!X34,Class_2!X34)&gt;0,CHAR(43),CHAR(45))</f>
        <v>-</v>
      </c>
      <c r="AA68" s="3" t="str">
        <f>IF(MIN(Class_0!Y34,Class_1!Y34,Class_2!Y34)&gt;0,CHAR(43),CHAR(45))</f>
        <v>-</v>
      </c>
      <c r="AB68" s="3" t="str">
        <f>IF(MIN(Class_0!Z34,Class_1!Z34,Class_2!Z34)&gt;0,CHAR(43),CHAR(45))</f>
        <v>-</v>
      </c>
      <c r="AC68" s="3" t="str">
        <f>IF(MIN(Class_0!AA34,Class_1!AA34,Class_2!AA34)&gt;0,CHAR(43),CHAR(45))</f>
        <v>-</v>
      </c>
      <c r="AD68" s="3" t="str">
        <f>IF(MIN(Class_0!AB34,Class_1!AB34,Class_2!AB34)&gt;0,CHAR(43),CHAR(45))</f>
        <v>+</v>
      </c>
      <c r="AE68" s="3" t="str">
        <f>IF(MIN(Class_0!AC34,Class_1!AC34,Class_2!AC34)&gt;0,CHAR(43),CHAR(45))</f>
        <v>-</v>
      </c>
      <c r="AF68" s="3" t="str">
        <f>IF(MIN(Class_0!AD34,Class_1!AD34,Class_2!AD34)&gt;0,CHAR(43),CHAR(45))</f>
        <v>-</v>
      </c>
      <c r="AG68" s="3" t="str">
        <f>IF(MIN(Class_0!AE34,Class_1!AE34,Class_2!AE34)&gt;0,CHAR(43),CHAR(45))</f>
        <v>+</v>
      </c>
      <c r="AH68" s="3" t="str">
        <f>IF(MIN(Class_0!AF34,Class_1!AF34,Class_2!AF34)&gt;0,CHAR(43),CHAR(45))</f>
        <v>+</v>
      </c>
      <c r="AI68" s="3" t="str">
        <f>IF(MIN(Class_0!AG34,Class_1!AG34,Class_2!AG34)&gt;0,CHAR(43),CHAR(45))</f>
        <v>+</v>
      </c>
      <c r="AJ68" s="3" t="str">
        <f>IF(MIN(Class_0!AH34,Class_1!AH34,Class_2!AH34)&gt;0,CHAR(43),CHAR(45))</f>
        <v>+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2:57" x14ac:dyDescent="0.35">
      <c r="B69" s="1" t="s">
        <v>33</v>
      </c>
      <c r="C69" s="4">
        <f t="shared" si="9"/>
        <v>33</v>
      </c>
      <c r="D69" s="3" t="str">
        <f>IF(MIN(Class_0!B35,Class_1!B35,Class_2!B35)&gt;0,CHAR(43),CHAR(45))</f>
        <v>-</v>
      </c>
      <c r="E69" s="3" t="str">
        <f>IF(MIN(Class_0!C35,Class_1!C35,Class_2!C35)&gt;0,CHAR(43),CHAR(45))</f>
        <v>-</v>
      </c>
      <c r="F69" s="3" t="str">
        <f>IF(MIN(Class_0!D35,Class_1!D35,Class_2!D35)&gt;0,CHAR(43),CHAR(45))</f>
        <v>-</v>
      </c>
      <c r="G69" s="3" t="str">
        <f>IF(MIN(Class_0!E35,Class_1!E35,Class_2!E35)&gt;0,CHAR(43),CHAR(45))</f>
        <v>-</v>
      </c>
      <c r="H69" s="3" t="str">
        <f>IF(MIN(Class_0!F35,Class_1!F35,Class_2!F35)&gt;0,CHAR(43),CHAR(45))</f>
        <v>-</v>
      </c>
      <c r="I69" s="3" t="str">
        <f>IF(MIN(Class_0!G35,Class_1!G35,Class_2!G35)&gt;0,CHAR(43),CHAR(45))</f>
        <v>-</v>
      </c>
      <c r="J69" s="3" t="str">
        <f>IF(MIN(Class_0!H35,Class_1!H35,Class_2!H35)&gt;0,CHAR(43),CHAR(45))</f>
        <v>-</v>
      </c>
      <c r="K69" s="3" t="str">
        <f>IF(MIN(Class_0!I35,Class_1!I35,Class_2!I35)&gt;0,CHAR(43),CHAR(45))</f>
        <v>-</v>
      </c>
      <c r="L69" s="3" t="str">
        <f>IF(MIN(Class_0!J35,Class_1!J35,Class_2!J35)&gt;0,CHAR(43),CHAR(45))</f>
        <v>-</v>
      </c>
      <c r="M69" s="3" t="str">
        <f>IF(MIN(Class_0!K35,Class_1!K35,Class_2!K35)&gt;0,CHAR(43),CHAR(45))</f>
        <v>-</v>
      </c>
      <c r="N69" s="3" t="str">
        <f>IF(MIN(Class_0!L35,Class_1!L35,Class_2!L35)&gt;0,CHAR(43),CHAR(45))</f>
        <v>-</v>
      </c>
      <c r="O69" s="3" t="str">
        <f>IF(MIN(Class_0!M35,Class_1!M35,Class_2!M35)&gt;0,CHAR(43),CHAR(45))</f>
        <v>-</v>
      </c>
      <c r="P69" s="3" t="str">
        <f>IF(MIN(Class_0!N35,Class_1!N35,Class_2!N35)&gt;0,CHAR(43),CHAR(45))</f>
        <v>+</v>
      </c>
      <c r="Q69" s="3" t="str">
        <f>IF(MIN(Class_0!O35,Class_1!O35,Class_2!O35)&gt;0,CHAR(43),CHAR(45))</f>
        <v>-</v>
      </c>
      <c r="R69" s="3" t="str">
        <f>IF(MIN(Class_0!P35,Class_1!P35,Class_2!P35)&gt;0,CHAR(43),CHAR(45))</f>
        <v>-</v>
      </c>
      <c r="S69" s="3" t="str">
        <f>IF(MIN(Class_0!Q35,Class_1!Q35,Class_2!Q35)&gt;0,CHAR(43),CHAR(45))</f>
        <v>-</v>
      </c>
      <c r="T69" s="3" t="str">
        <f>IF(MIN(Class_0!R35,Class_1!R35,Class_2!R35)&gt;0,CHAR(43),CHAR(45))</f>
        <v>-</v>
      </c>
      <c r="U69" s="3" t="str">
        <f>IF(MIN(Class_0!S35,Class_1!S35,Class_2!S35)&gt;0,CHAR(43),CHAR(45))</f>
        <v>-</v>
      </c>
      <c r="V69" s="3" t="str">
        <f>IF(MIN(Class_0!T35,Class_1!T35,Class_2!T35)&gt;0,CHAR(43),CHAR(45))</f>
        <v>+</v>
      </c>
      <c r="W69" s="3" t="str">
        <f>IF(MIN(Class_0!U35,Class_1!U35,Class_2!U35)&gt;0,CHAR(43),CHAR(45))</f>
        <v>+</v>
      </c>
      <c r="X69" s="3" t="str">
        <f>IF(MIN(Class_0!V35,Class_1!V35,Class_2!V35)&gt;0,CHAR(43),CHAR(45))</f>
        <v>+</v>
      </c>
      <c r="Y69" s="3" t="str">
        <f>IF(MIN(Class_0!W35,Class_1!W35,Class_2!W35)&gt;0,CHAR(43),CHAR(45))</f>
        <v>-</v>
      </c>
      <c r="Z69" s="3" t="str">
        <f>IF(MIN(Class_0!X35,Class_1!X35,Class_2!X35)&gt;0,CHAR(43),CHAR(45))</f>
        <v>+</v>
      </c>
      <c r="AA69" s="3" t="str">
        <f>IF(MIN(Class_0!Y35,Class_1!Y35,Class_2!Y35)&gt;0,CHAR(43),CHAR(45))</f>
        <v>-</v>
      </c>
      <c r="AB69" s="3" t="str">
        <f>IF(MIN(Class_0!Z35,Class_1!Z35,Class_2!Z35)&gt;0,CHAR(43),CHAR(45))</f>
        <v>-</v>
      </c>
      <c r="AC69" s="3" t="str">
        <f>IF(MIN(Class_0!AA35,Class_1!AA35,Class_2!AA35)&gt;0,CHAR(43),CHAR(45))</f>
        <v>-</v>
      </c>
      <c r="AD69" s="3" t="str">
        <f>IF(MIN(Class_0!AB35,Class_1!AB35,Class_2!AB35)&gt;0,CHAR(43),CHAR(45))</f>
        <v>-</v>
      </c>
      <c r="AE69" s="3" t="str">
        <f>IF(MIN(Class_0!AC35,Class_1!AC35,Class_2!AC35)&gt;0,CHAR(43),CHAR(45))</f>
        <v>+</v>
      </c>
      <c r="AF69" s="3" t="str">
        <f>IF(MIN(Class_0!AD35,Class_1!AD35,Class_2!AD35)&gt;0,CHAR(43),CHAR(45))</f>
        <v>+</v>
      </c>
      <c r="AG69" s="3" t="str">
        <f>IF(MIN(Class_0!AE35,Class_1!AE35,Class_2!AE35)&gt;0,CHAR(43),CHAR(45))</f>
        <v>+</v>
      </c>
      <c r="AH69" s="3" t="str">
        <f>IF(MIN(Class_0!AF35,Class_1!AF35,Class_2!AF35)&gt;0,CHAR(43),CHAR(45))</f>
        <v>+</v>
      </c>
      <c r="AI69" s="3" t="str">
        <f>IF(MIN(Class_0!AG35,Class_1!AG35,Class_2!AG35)&gt;0,CHAR(43),CHAR(45))</f>
        <v>+</v>
      </c>
      <c r="AJ69" s="3" t="str">
        <f>IF(MIN(Class_0!AH35,Class_1!AH35,Class_2!AH35)&gt;0,CHAR(43),CHAR(45))</f>
        <v>+</v>
      </c>
      <c r="AK69" s="3" t="str">
        <f>IF(MIN(Class_0!AI35,Class_1!AI35,Class_2!AI35)&gt;0,CHAR(43),CHAR(45))</f>
        <v>+</v>
      </c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2:57" x14ac:dyDescent="0.35">
      <c r="B70" s="1" t="s">
        <v>34</v>
      </c>
      <c r="C70" s="4">
        <f t="shared" si="9"/>
        <v>34</v>
      </c>
      <c r="D70" s="3" t="str">
        <f>IF(MIN(Class_0!B36,Class_1!B36,Class_2!B36)&gt;0,CHAR(43),CHAR(45))</f>
        <v>-</v>
      </c>
      <c r="E70" s="3" t="str">
        <f>IF(MIN(Class_0!C36,Class_1!C36,Class_2!C36)&gt;0,CHAR(43),CHAR(45))</f>
        <v>+</v>
      </c>
      <c r="F70" s="3" t="str">
        <f>IF(MIN(Class_0!D36,Class_1!D36,Class_2!D36)&gt;0,CHAR(43),CHAR(45))</f>
        <v>-</v>
      </c>
      <c r="G70" s="3" t="str">
        <f>IF(MIN(Class_0!E36,Class_1!E36,Class_2!E36)&gt;0,CHAR(43),CHAR(45))</f>
        <v>-</v>
      </c>
      <c r="H70" s="3" t="str">
        <f>IF(MIN(Class_0!F36,Class_1!F36,Class_2!F36)&gt;0,CHAR(43),CHAR(45))</f>
        <v>-</v>
      </c>
      <c r="I70" s="3" t="str">
        <f>IF(MIN(Class_0!G36,Class_1!G36,Class_2!G36)&gt;0,CHAR(43),CHAR(45))</f>
        <v>-</v>
      </c>
      <c r="J70" s="3" t="str">
        <f>IF(MIN(Class_0!H36,Class_1!H36,Class_2!H36)&gt;0,CHAR(43),CHAR(45))</f>
        <v>+</v>
      </c>
      <c r="K70" s="3" t="str">
        <f>IF(MIN(Class_0!I36,Class_1!I36,Class_2!I36)&gt;0,CHAR(43),CHAR(45))</f>
        <v>-</v>
      </c>
      <c r="L70" s="3" t="str">
        <f>IF(MIN(Class_0!J36,Class_1!J36,Class_2!J36)&gt;0,CHAR(43),CHAR(45))</f>
        <v>-</v>
      </c>
      <c r="M70" s="3" t="str">
        <f>IF(MIN(Class_0!K36,Class_1!K36,Class_2!K36)&gt;0,CHAR(43),CHAR(45))</f>
        <v>-</v>
      </c>
      <c r="N70" s="3" t="str">
        <f>IF(MIN(Class_0!L36,Class_1!L36,Class_2!L36)&gt;0,CHAR(43),CHAR(45))</f>
        <v>-</v>
      </c>
      <c r="O70" s="3" t="str">
        <f>IF(MIN(Class_0!M36,Class_1!M36,Class_2!M36)&gt;0,CHAR(43),CHAR(45))</f>
        <v>-</v>
      </c>
      <c r="P70" s="3" t="str">
        <f>IF(MIN(Class_0!N36,Class_1!N36,Class_2!N36)&gt;0,CHAR(43),CHAR(45))</f>
        <v>-</v>
      </c>
      <c r="Q70" s="3" t="str">
        <f>IF(MIN(Class_0!O36,Class_1!O36,Class_2!O36)&gt;0,CHAR(43),CHAR(45))</f>
        <v>-</v>
      </c>
      <c r="R70" s="3" t="str">
        <f>IF(MIN(Class_0!P36,Class_1!P36,Class_2!P36)&gt;0,CHAR(43),CHAR(45))</f>
        <v>-</v>
      </c>
      <c r="S70" s="3" t="str">
        <f>IF(MIN(Class_0!Q36,Class_1!Q36,Class_2!Q36)&gt;0,CHAR(43),CHAR(45))</f>
        <v>-</v>
      </c>
      <c r="T70" s="3" t="str">
        <f>IF(MIN(Class_0!R36,Class_1!R36,Class_2!R36)&gt;0,CHAR(43),CHAR(45))</f>
        <v>-</v>
      </c>
      <c r="U70" s="3" t="str">
        <f>IF(MIN(Class_0!S36,Class_1!S36,Class_2!S36)&gt;0,CHAR(43),CHAR(45))</f>
        <v>-</v>
      </c>
      <c r="V70" s="3" t="str">
        <f>IF(MIN(Class_0!T36,Class_1!T36,Class_2!T36)&gt;0,CHAR(43),CHAR(45))</f>
        <v>+</v>
      </c>
      <c r="W70" s="3" t="str">
        <f>IF(MIN(Class_0!U36,Class_1!U36,Class_2!U36)&gt;0,CHAR(43),CHAR(45))</f>
        <v>+</v>
      </c>
      <c r="X70" s="3" t="str">
        <f>IF(MIN(Class_0!V36,Class_1!V36,Class_2!V36)&gt;0,CHAR(43),CHAR(45))</f>
        <v>+</v>
      </c>
      <c r="Y70" s="3" t="str">
        <f>IF(MIN(Class_0!W36,Class_1!W36,Class_2!W36)&gt;0,CHAR(43),CHAR(45))</f>
        <v>-</v>
      </c>
      <c r="Z70" s="3" t="str">
        <f>IF(MIN(Class_0!X36,Class_1!X36,Class_2!X36)&gt;0,CHAR(43),CHAR(45))</f>
        <v>-</v>
      </c>
      <c r="AA70" s="3" t="str">
        <f>IF(MIN(Class_0!Y36,Class_1!Y36,Class_2!Y36)&gt;0,CHAR(43),CHAR(45))</f>
        <v>-</v>
      </c>
      <c r="AB70" s="3" t="str">
        <f>IF(MIN(Class_0!Z36,Class_1!Z36,Class_2!Z36)&gt;0,CHAR(43),CHAR(45))</f>
        <v>-</v>
      </c>
      <c r="AC70" s="3" t="str">
        <f>IF(MIN(Class_0!AA36,Class_1!AA36,Class_2!AA36)&gt;0,CHAR(43),CHAR(45))</f>
        <v>-</v>
      </c>
      <c r="AD70" s="3" t="str">
        <f>IF(MIN(Class_0!AB36,Class_1!AB36,Class_2!AB36)&gt;0,CHAR(43),CHAR(45))</f>
        <v>-</v>
      </c>
      <c r="AE70" s="3" t="str">
        <f>IF(MIN(Class_0!AC36,Class_1!AC36,Class_2!AC36)&gt;0,CHAR(43),CHAR(45))</f>
        <v>+</v>
      </c>
      <c r="AF70" s="3" t="str">
        <f>IF(MIN(Class_0!AD36,Class_1!AD36,Class_2!AD36)&gt;0,CHAR(43),CHAR(45))</f>
        <v>+</v>
      </c>
      <c r="AG70" s="3" t="str">
        <f>IF(MIN(Class_0!AE36,Class_1!AE36,Class_2!AE36)&gt;0,CHAR(43),CHAR(45))</f>
        <v>-</v>
      </c>
      <c r="AH70" s="3" t="str">
        <f>IF(MIN(Class_0!AF36,Class_1!AF36,Class_2!AF36)&gt;0,CHAR(43),CHAR(45))</f>
        <v>+</v>
      </c>
      <c r="AI70" s="3" t="str">
        <f>IF(MIN(Class_0!AG36,Class_1!AG36,Class_2!AG36)&gt;0,CHAR(43),CHAR(45))</f>
        <v>+</v>
      </c>
      <c r="AJ70" s="3" t="str">
        <f>IF(MIN(Class_0!AH36,Class_1!AH36,Class_2!AH36)&gt;0,CHAR(43),CHAR(45))</f>
        <v>-</v>
      </c>
      <c r="AK70" s="3" t="str">
        <f>IF(MIN(Class_0!AI36,Class_1!AI36,Class_2!AI36)&gt;0,CHAR(43),CHAR(45))</f>
        <v>+</v>
      </c>
      <c r="AL70" s="3" t="str">
        <f>IF(MIN(Class_0!AJ36,Class_1!AJ36,Class_2!AJ36)&gt;0,CHAR(43),CHAR(45))</f>
        <v>+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2:57" x14ac:dyDescent="0.35">
      <c r="B71" s="1" t="s">
        <v>35</v>
      </c>
      <c r="C71" s="4">
        <f t="shared" si="9"/>
        <v>35</v>
      </c>
      <c r="D71" s="3" t="str">
        <f>IF(MIN(Class_0!B37,Class_1!B37,Class_2!B37)&gt;0,CHAR(43),CHAR(45))</f>
        <v>-</v>
      </c>
      <c r="E71" s="3" t="str">
        <f>IF(MIN(Class_0!C37,Class_1!C37,Class_2!C37)&gt;0,CHAR(43),CHAR(45))</f>
        <v>-</v>
      </c>
      <c r="F71" s="3" t="str">
        <f>IF(MIN(Class_0!D37,Class_1!D37,Class_2!D37)&gt;0,CHAR(43),CHAR(45))</f>
        <v>-</v>
      </c>
      <c r="G71" s="3" t="str">
        <f>IF(MIN(Class_0!E37,Class_1!E37,Class_2!E37)&gt;0,CHAR(43),CHAR(45))</f>
        <v>-</v>
      </c>
      <c r="H71" s="3" t="str">
        <f>IF(MIN(Class_0!F37,Class_1!F37,Class_2!F37)&gt;0,CHAR(43),CHAR(45))</f>
        <v>-</v>
      </c>
      <c r="I71" s="3" t="str">
        <f>IF(MIN(Class_0!G37,Class_1!G37,Class_2!G37)&gt;0,CHAR(43),CHAR(45))</f>
        <v>-</v>
      </c>
      <c r="J71" s="3" t="str">
        <f>IF(MIN(Class_0!H37,Class_1!H37,Class_2!H37)&gt;0,CHAR(43),CHAR(45))</f>
        <v>+</v>
      </c>
      <c r="K71" s="3" t="str">
        <f>IF(MIN(Class_0!I37,Class_1!I37,Class_2!I37)&gt;0,CHAR(43),CHAR(45))</f>
        <v>+</v>
      </c>
      <c r="L71" s="3" t="str">
        <f>IF(MIN(Class_0!J37,Class_1!J37,Class_2!J37)&gt;0,CHAR(43),CHAR(45))</f>
        <v>-</v>
      </c>
      <c r="M71" s="3" t="str">
        <f>IF(MIN(Class_0!K37,Class_1!K37,Class_2!K37)&gt;0,CHAR(43),CHAR(45))</f>
        <v>-</v>
      </c>
      <c r="N71" s="3" t="str">
        <f>IF(MIN(Class_0!L37,Class_1!L37,Class_2!L37)&gt;0,CHAR(43),CHAR(45))</f>
        <v>-</v>
      </c>
      <c r="O71" s="3" t="str">
        <f>IF(MIN(Class_0!M37,Class_1!M37,Class_2!M37)&gt;0,CHAR(43),CHAR(45))</f>
        <v>-</v>
      </c>
      <c r="P71" s="3" t="str">
        <f>IF(MIN(Class_0!N37,Class_1!N37,Class_2!N37)&gt;0,CHAR(43),CHAR(45))</f>
        <v>+</v>
      </c>
      <c r="Q71" s="3" t="str">
        <f>IF(MIN(Class_0!O37,Class_1!O37,Class_2!O37)&gt;0,CHAR(43),CHAR(45))</f>
        <v>-</v>
      </c>
      <c r="R71" s="3" t="str">
        <f>IF(MIN(Class_0!P37,Class_1!P37,Class_2!P37)&gt;0,CHAR(43),CHAR(45))</f>
        <v>-</v>
      </c>
      <c r="S71" s="3" t="str">
        <f>IF(MIN(Class_0!Q37,Class_1!Q37,Class_2!Q37)&gt;0,CHAR(43),CHAR(45))</f>
        <v>+</v>
      </c>
      <c r="T71" s="3" t="str">
        <f>IF(MIN(Class_0!R37,Class_1!R37,Class_2!R37)&gt;0,CHAR(43),CHAR(45))</f>
        <v>-</v>
      </c>
      <c r="U71" s="3" t="str">
        <f>IF(MIN(Class_0!S37,Class_1!S37,Class_2!S37)&gt;0,CHAR(43),CHAR(45))</f>
        <v>-</v>
      </c>
      <c r="V71" s="3" t="str">
        <f>IF(MIN(Class_0!T37,Class_1!T37,Class_2!T37)&gt;0,CHAR(43),CHAR(45))</f>
        <v>-</v>
      </c>
      <c r="W71" s="3" t="str">
        <f>IF(MIN(Class_0!U37,Class_1!U37,Class_2!U37)&gt;0,CHAR(43),CHAR(45))</f>
        <v>-</v>
      </c>
      <c r="X71" s="3" t="str">
        <f>IF(MIN(Class_0!V37,Class_1!V37,Class_2!V37)&gt;0,CHAR(43),CHAR(45))</f>
        <v>-</v>
      </c>
      <c r="Y71" s="3" t="str">
        <f>IF(MIN(Class_0!W37,Class_1!W37,Class_2!W37)&gt;0,CHAR(43),CHAR(45))</f>
        <v>+</v>
      </c>
      <c r="Z71" s="3" t="str">
        <f>IF(MIN(Class_0!X37,Class_1!X37,Class_2!X37)&gt;0,CHAR(43),CHAR(45))</f>
        <v>+</v>
      </c>
      <c r="AA71" s="3" t="str">
        <f>IF(MIN(Class_0!Y37,Class_1!Y37,Class_2!Y37)&gt;0,CHAR(43),CHAR(45))</f>
        <v>-</v>
      </c>
      <c r="AB71" s="3" t="str">
        <f>IF(MIN(Class_0!Z37,Class_1!Z37,Class_2!Z37)&gt;0,CHAR(43),CHAR(45))</f>
        <v>-</v>
      </c>
      <c r="AC71" s="3" t="str">
        <f>IF(MIN(Class_0!AA37,Class_1!AA37,Class_2!AA37)&gt;0,CHAR(43),CHAR(45))</f>
        <v>-</v>
      </c>
      <c r="AD71" s="3" t="str">
        <f>IF(MIN(Class_0!AB37,Class_1!AB37,Class_2!AB37)&gt;0,CHAR(43),CHAR(45))</f>
        <v>-</v>
      </c>
      <c r="AE71" s="3" t="str">
        <f>IF(MIN(Class_0!AC37,Class_1!AC37,Class_2!AC37)&gt;0,CHAR(43),CHAR(45))</f>
        <v>+</v>
      </c>
      <c r="AF71" s="3" t="str">
        <f>IF(MIN(Class_0!AD37,Class_1!AD37,Class_2!AD37)&gt;0,CHAR(43),CHAR(45))</f>
        <v>-</v>
      </c>
      <c r="AG71" s="3" t="str">
        <f>IF(MIN(Class_0!AE37,Class_1!AE37,Class_2!AE37)&gt;0,CHAR(43),CHAR(45))</f>
        <v>-</v>
      </c>
      <c r="AH71" s="3" t="str">
        <f>IF(MIN(Class_0!AF37,Class_1!AF37,Class_2!AF37)&gt;0,CHAR(43),CHAR(45))</f>
        <v>+</v>
      </c>
      <c r="AI71" s="3" t="str">
        <f>IF(MIN(Class_0!AG37,Class_1!AG37,Class_2!AG37)&gt;0,CHAR(43),CHAR(45))</f>
        <v>-</v>
      </c>
      <c r="AJ71" s="3" t="str">
        <f>IF(MIN(Class_0!AH37,Class_1!AH37,Class_2!AH37)&gt;0,CHAR(43),CHAR(45))</f>
        <v>-</v>
      </c>
      <c r="AK71" s="3" t="str">
        <f>IF(MIN(Class_0!AI37,Class_1!AI37,Class_2!AI37)&gt;0,CHAR(43),CHAR(45))</f>
        <v>+</v>
      </c>
      <c r="AL71" s="3" t="str">
        <f>IF(MIN(Class_0!AJ37,Class_1!AJ37,Class_2!AJ37)&gt;0,CHAR(43),CHAR(45))</f>
        <v>+</v>
      </c>
      <c r="AM71" s="3" t="str">
        <f>IF(MIN(Class_0!AK37,Class_1!AK37,Class_2!AK37)&gt;0,CHAR(43),CHAR(45))</f>
        <v>+</v>
      </c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2:57" x14ac:dyDescent="0.35">
      <c r="B72" s="1" t="s">
        <v>36</v>
      </c>
      <c r="C72" s="4">
        <f t="shared" si="9"/>
        <v>36</v>
      </c>
      <c r="D72" s="3" t="str">
        <f>IF(MIN(Class_0!B38,Class_1!B38,Class_2!B38)&gt;0,CHAR(43),CHAR(45))</f>
        <v>-</v>
      </c>
      <c r="E72" s="3" t="str">
        <f>IF(MIN(Class_0!C38,Class_1!C38,Class_2!C38)&gt;0,CHAR(43),CHAR(45))</f>
        <v>-</v>
      </c>
      <c r="F72" s="3" t="str">
        <f>IF(MIN(Class_0!D38,Class_1!D38,Class_2!D38)&gt;0,CHAR(43),CHAR(45))</f>
        <v>+</v>
      </c>
      <c r="G72" s="3" t="str">
        <f>IF(MIN(Class_0!E38,Class_1!E38,Class_2!E38)&gt;0,CHAR(43),CHAR(45))</f>
        <v>+</v>
      </c>
      <c r="H72" s="3" t="str">
        <f>IF(MIN(Class_0!F38,Class_1!F38,Class_2!F38)&gt;0,CHAR(43),CHAR(45))</f>
        <v>+</v>
      </c>
      <c r="I72" s="3" t="str">
        <f>IF(MIN(Class_0!G38,Class_1!G38,Class_2!G38)&gt;0,CHAR(43),CHAR(45))</f>
        <v>-</v>
      </c>
      <c r="J72" s="3" t="str">
        <f>IF(MIN(Class_0!H38,Class_1!H38,Class_2!H38)&gt;0,CHAR(43),CHAR(45))</f>
        <v>-</v>
      </c>
      <c r="K72" s="3" t="str">
        <f>IF(MIN(Class_0!I38,Class_1!I38,Class_2!I38)&gt;0,CHAR(43),CHAR(45))</f>
        <v>-</v>
      </c>
      <c r="L72" s="3" t="str">
        <f>IF(MIN(Class_0!J38,Class_1!J38,Class_2!J38)&gt;0,CHAR(43),CHAR(45))</f>
        <v>-</v>
      </c>
      <c r="M72" s="3" t="str">
        <f>IF(MIN(Class_0!K38,Class_1!K38,Class_2!K38)&gt;0,CHAR(43),CHAR(45))</f>
        <v>+</v>
      </c>
      <c r="N72" s="3" t="str">
        <f>IF(MIN(Class_0!L38,Class_1!L38,Class_2!L38)&gt;0,CHAR(43),CHAR(45))</f>
        <v>+</v>
      </c>
      <c r="O72" s="3" t="str">
        <f>IF(MIN(Class_0!M38,Class_1!M38,Class_2!M38)&gt;0,CHAR(43),CHAR(45))</f>
        <v>+</v>
      </c>
      <c r="P72" s="3" t="str">
        <f>IF(MIN(Class_0!N38,Class_1!N38,Class_2!N38)&gt;0,CHAR(43),CHAR(45))</f>
        <v>-</v>
      </c>
      <c r="Q72" s="3" t="str">
        <f>IF(MIN(Class_0!O38,Class_1!O38,Class_2!O38)&gt;0,CHAR(43),CHAR(45))</f>
        <v>+</v>
      </c>
      <c r="R72" s="3" t="str">
        <f>IF(MIN(Class_0!P38,Class_1!P38,Class_2!P38)&gt;0,CHAR(43),CHAR(45))</f>
        <v>-</v>
      </c>
      <c r="S72" s="3" t="str">
        <f>IF(MIN(Class_0!Q38,Class_1!Q38,Class_2!Q38)&gt;0,CHAR(43),CHAR(45))</f>
        <v>-</v>
      </c>
      <c r="T72" s="3" t="str">
        <f>IF(MIN(Class_0!R38,Class_1!R38,Class_2!R38)&gt;0,CHAR(43),CHAR(45))</f>
        <v>-</v>
      </c>
      <c r="U72" s="3" t="str">
        <f>IF(MIN(Class_0!S38,Class_1!S38,Class_2!S38)&gt;0,CHAR(43),CHAR(45))</f>
        <v>-</v>
      </c>
      <c r="V72" s="3" t="str">
        <f>IF(MIN(Class_0!T38,Class_1!T38,Class_2!T38)&gt;0,CHAR(43),CHAR(45))</f>
        <v>-</v>
      </c>
      <c r="W72" s="3" t="str">
        <f>IF(MIN(Class_0!U38,Class_1!U38,Class_2!U38)&gt;0,CHAR(43),CHAR(45))</f>
        <v>-</v>
      </c>
      <c r="X72" s="3" t="str">
        <f>IF(MIN(Class_0!V38,Class_1!V38,Class_2!V38)&gt;0,CHAR(43),CHAR(45))</f>
        <v>-</v>
      </c>
      <c r="Y72" s="3" t="str">
        <f>IF(MIN(Class_0!W38,Class_1!W38,Class_2!W38)&gt;0,CHAR(43),CHAR(45))</f>
        <v>-</v>
      </c>
      <c r="Z72" s="3" t="str">
        <f>IF(MIN(Class_0!X38,Class_1!X38,Class_2!X38)&gt;0,CHAR(43),CHAR(45))</f>
        <v>-</v>
      </c>
      <c r="AA72" s="3" t="str">
        <f>IF(MIN(Class_0!Y38,Class_1!Y38,Class_2!Y38)&gt;0,CHAR(43),CHAR(45))</f>
        <v>-</v>
      </c>
      <c r="AB72" s="3" t="str">
        <f>IF(MIN(Class_0!Z38,Class_1!Z38,Class_2!Z38)&gt;0,CHAR(43),CHAR(45))</f>
        <v>+</v>
      </c>
      <c r="AC72" s="3" t="str">
        <f>IF(MIN(Class_0!AA38,Class_1!AA38,Class_2!AA38)&gt;0,CHAR(43),CHAR(45))</f>
        <v>+</v>
      </c>
      <c r="AD72" s="3" t="str">
        <f>IF(MIN(Class_0!AB38,Class_1!AB38,Class_2!AB38)&gt;0,CHAR(43),CHAR(45))</f>
        <v>+</v>
      </c>
      <c r="AE72" s="3" t="str">
        <f>IF(MIN(Class_0!AC38,Class_1!AC38,Class_2!AC38)&gt;0,CHAR(43),CHAR(45))</f>
        <v>-</v>
      </c>
      <c r="AF72" s="3" t="str">
        <f>IF(MIN(Class_0!AD38,Class_1!AD38,Class_2!AD38)&gt;0,CHAR(43),CHAR(45))</f>
        <v>-</v>
      </c>
      <c r="AG72" s="3" t="str">
        <f>IF(MIN(Class_0!AE38,Class_1!AE38,Class_2!AE38)&gt;0,CHAR(43),CHAR(45))</f>
        <v>-</v>
      </c>
      <c r="AH72" s="3" t="str">
        <f>IF(MIN(Class_0!AF38,Class_1!AF38,Class_2!AF38)&gt;0,CHAR(43),CHAR(45))</f>
        <v>-</v>
      </c>
      <c r="AI72" s="3" t="str">
        <f>IF(MIN(Class_0!AG38,Class_1!AG38,Class_2!AG38)&gt;0,CHAR(43),CHAR(45))</f>
        <v>-</v>
      </c>
      <c r="AJ72" s="3" t="str">
        <f>IF(MIN(Class_0!AH38,Class_1!AH38,Class_2!AH38)&gt;0,CHAR(43),CHAR(45))</f>
        <v>-</v>
      </c>
      <c r="AK72" s="3" t="str">
        <f>IF(MIN(Class_0!AI38,Class_1!AI38,Class_2!AI38)&gt;0,CHAR(43),CHAR(45))</f>
        <v>-</v>
      </c>
      <c r="AL72" s="3" t="str">
        <f>IF(MIN(Class_0!AJ38,Class_1!AJ38,Class_2!AJ38)&gt;0,CHAR(43),CHAR(45))</f>
        <v>-</v>
      </c>
      <c r="AM72" s="3" t="str">
        <f>IF(MIN(Class_0!AK38,Class_1!AK38,Class_2!AK38)&gt;0,CHAR(43),CHAR(45))</f>
        <v>-</v>
      </c>
      <c r="AN72" s="3" t="str">
        <f>IF(MIN(Class_0!AL38,Class_1!AL38,Class_2!AL38)&gt;0,CHAR(43),CHAR(45))</f>
        <v>+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2:57" x14ac:dyDescent="0.35">
      <c r="B73" s="1" t="s">
        <v>37</v>
      </c>
      <c r="C73" s="4">
        <f t="shared" si="9"/>
        <v>37</v>
      </c>
      <c r="D73" s="3" t="str">
        <f>IF(MIN(Class_0!B39,Class_1!B39,Class_2!B39)&gt;0,CHAR(43),CHAR(45))</f>
        <v>-</v>
      </c>
      <c r="E73" s="3" t="str">
        <f>IF(MIN(Class_0!C39,Class_1!C39,Class_2!C39)&gt;0,CHAR(43),CHAR(45))</f>
        <v>-</v>
      </c>
      <c r="F73" s="3" t="str">
        <f>IF(MIN(Class_0!D39,Class_1!D39,Class_2!D39)&gt;0,CHAR(43),CHAR(45))</f>
        <v>+</v>
      </c>
      <c r="G73" s="3" t="str">
        <f>IF(MIN(Class_0!E39,Class_1!E39,Class_2!E39)&gt;0,CHAR(43),CHAR(45))</f>
        <v>+</v>
      </c>
      <c r="H73" s="3" t="str">
        <f>IF(MIN(Class_0!F39,Class_1!F39,Class_2!F39)&gt;0,CHAR(43),CHAR(45))</f>
        <v>+</v>
      </c>
      <c r="I73" s="3" t="str">
        <f>IF(MIN(Class_0!G39,Class_1!G39,Class_2!G39)&gt;0,CHAR(43),CHAR(45))</f>
        <v>-</v>
      </c>
      <c r="J73" s="3" t="str">
        <f>IF(MIN(Class_0!H39,Class_1!H39,Class_2!H39)&gt;0,CHAR(43),CHAR(45))</f>
        <v>-</v>
      </c>
      <c r="K73" s="3" t="str">
        <f>IF(MIN(Class_0!I39,Class_1!I39,Class_2!I39)&gt;0,CHAR(43),CHAR(45))</f>
        <v>-</v>
      </c>
      <c r="L73" s="3" t="str">
        <f>IF(MIN(Class_0!J39,Class_1!J39,Class_2!J39)&gt;0,CHAR(43),CHAR(45))</f>
        <v>-</v>
      </c>
      <c r="M73" s="3" t="str">
        <f>IF(MIN(Class_0!K39,Class_1!K39,Class_2!K39)&gt;0,CHAR(43),CHAR(45))</f>
        <v>+</v>
      </c>
      <c r="N73" s="3" t="str">
        <f>IF(MIN(Class_0!L39,Class_1!L39,Class_2!L39)&gt;0,CHAR(43),CHAR(45))</f>
        <v>+</v>
      </c>
      <c r="O73" s="3" t="str">
        <f>IF(MIN(Class_0!M39,Class_1!M39,Class_2!M39)&gt;0,CHAR(43),CHAR(45))</f>
        <v>+</v>
      </c>
      <c r="P73" s="3" t="str">
        <f>IF(MIN(Class_0!N39,Class_1!N39,Class_2!N39)&gt;0,CHAR(43),CHAR(45))</f>
        <v>-</v>
      </c>
      <c r="Q73" s="3" t="str">
        <f>IF(MIN(Class_0!O39,Class_1!O39,Class_2!O39)&gt;0,CHAR(43),CHAR(45))</f>
        <v>+</v>
      </c>
      <c r="R73" s="3" t="str">
        <f>IF(MIN(Class_0!P39,Class_1!P39,Class_2!P39)&gt;0,CHAR(43),CHAR(45))</f>
        <v>-</v>
      </c>
      <c r="S73" s="3" t="str">
        <f>IF(MIN(Class_0!Q39,Class_1!Q39,Class_2!Q39)&gt;0,CHAR(43),CHAR(45))</f>
        <v>-</v>
      </c>
      <c r="T73" s="3" t="str">
        <f>IF(MIN(Class_0!R39,Class_1!R39,Class_2!R39)&gt;0,CHAR(43),CHAR(45))</f>
        <v>-</v>
      </c>
      <c r="U73" s="3" t="str">
        <f>IF(MIN(Class_0!S39,Class_1!S39,Class_2!S39)&gt;0,CHAR(43),CHAR(45))</f>
        <v>-</v>
      </c>
      <c r="V73" s="3" t="str">
        <f>IF(MIN(Class_0!T39,Class_1!T39,Class_2!T39)&gt;0,CHAR(43),CHAR(45))</f>
        <v>-</v>
      </c>
      <c r="W73" s="3" t="str">
        <f>IF(MIN(Class_0!U39,Class_1!U39,Class_2!U39)&gt;0,CHAR(43),CHAR(45))</f>
        <v>-</v>
      </c>
      <c r="X73" s="3" t="str">
        <f>IF(MIN(Class_0!V39,Class_1!V39,Class_2!V39)&gt;0,CHAR(43),CHAR(45))</f>
        <v>-</v>
      </c>
      <c r="Y73" s="3" t="str">
        <f>IF(MIN(Class_0!W39,Class_1!W39,Class_2!W39)&gt;0,CHAR(43),CHAR(45))</f>
        <v>-</v>
      </c>
      <c r="Z73" s="3" t="str">
        <f>IF(MIN(Class_0!X39,Class_1!X39,Class_2!X39)&gt;0,CHAR(43),CHAR(45))</f>
        <v>-</v>
      </c>
      <c r="AA73" s="3" t="str">
        <f>IF(MIN(Class_0!Y39,Class_1!Y39,Class_2!Y39)&gt;0,CHAR(43),CHAR(45))</f>
        <v>-</v>
      </c>
      <c r="AB73" s="3" t="str">
        <f>IF(MIN(Class_0!Z39,Class_1!Z39,Class_2!Z39)&gt;0,CHAR(43),CHAR(45))</f>
        <v>+</v>
      </c>
      <c r="AC73" s="3" t="str">
        <f>IF(MIN(Class_0!AA39,Class_1!AA39,Class_2!AA39)&gt;0,CHAR(43),CHAR(45))</f>
        <v>+</v>
      </c>
      <c r="AD73" s="3" t="str">
        <f>IF(MIN(Class_0!AB39,Class_1!AB39,Class_2!AB39)&gt;0,CHAR(43),CHAR(45))</f>
        <v>+</v>
      </c>
      <c r="AE73" s="3" t="str">
        <f>IF(MIN(Class_0!AC39,Class_1!AC39,Class_2!AC39)&gt;0,CHAR(43),CHAR(45))</f>
        <v>-</v>
      </c>
      <c r="AF73" s="3" t="str">
        <f>IF(MIN(Class_0!AD39,Class_1!AD39,Class_2!AD39)&gt;0,CHAR(43),CHAR(45))</f>
        <v>-</v>
      </c>
      <c r="AG73" s="3" t="str">
        <f>IF(MIN(Class_0!AE39,Class_1!AE39,Class_2!AE39)&gt;0,CHAR(43),CHAR(45))</f>
        <v>+</v>
      </c>
      <c r="AH73" s="3" t="str">
        <f>IF(MIN(Class_0!AF39,Class_1!AF39,Class_2!AF39)&gt;0,CHAR(43),CHAR(45))</f>
        <v>-</v>
      </c>
      <c r="AI73" s="3" t="str">
        <f>IF(MIN(Class_0!AG39,Class_1!AG39,Class_2!AG39)&gt;0,CHAR(43),CHAR(45))</f>
        <v>-</v>
      </c>
      <c r="AJ73" s="3" t="str">
        <f>IF(MIN(Class_0!AH39,Class_1!AH39,Class_2!AH39)&gt;0,CHAR(43),CHAR(45))</f>
        <v>+</v>
      </c>
      <c r="AK73" s="3" t="str">
        <f>IF(MIN(Class_0!AI39,Class_1!AI39,Class_2!AI39)&gt;0,CHAR(43),CHAR(45))</f>
        <v>-</v>
      </c>
      <c r="AL73" s="3" t="str">
        <f>IF(MIN(Class_0!AJ39,Class_1!AJ39,Class_2!AJ39)&gt;0,CHAR(43),CHAR(45))</f>
        <v>-</v>
      </c>
      <c r="AM73" s="3" t="str">
        <f>IF(MIN(Class_0!AK39,Class_1!AK39,Class_2!AK39)&gt;0,CHAR(43),CHAR(45))</f>
        <v>-</v>
      </c>
      <c r="AN73" s="3" t="str">
        <f>IF(MIN(Class_0!AL39,Class_1!AL39,Class_2!AL39)&gt;0,CHAR(43),CHAR(45))</f>
        <v>+</v>
      </c>
      <c r="AO73" s="3" t="str">
        <f>IF(MIN(Class_0!AM39,Class_1!AM39,Class_2!AM39)&gt;0,CHAR(43),CHAR(45))</f>
        <v>+</v>
      </c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2:57" x14ac:dyDescent="0.35">
      <c r="B74" s="1" t="s">
        <v>38</v>
      </c>
      <c r="C74" s="4">
        <f t="shared" si="9"/>
        <v>38</v>
      </c>
      <c r="D74" s="3" t="str">
        <f>IF(MIN(Class_0!B40,Class_1!B40,Class_2!B40)&gt;0,CHAR(43),CHAR(45))</f>
        <v>+</v>
      </c>
      <c r="E74" s="3" t="str">
        <f>IF(MIN(Class_0!C40,Class_1!C40,Class_2!C40)&gt;0,CHAR(43),CHAR(45))</f>
        <v>-</v>
      </c>
      <c r="F74" s="3" t="str">
        <f>IF(MIN(Class_0!D40,Class_1!D40,Class_2!D40)&gt;0,CHAR(43),CHAR(45))</f>
        <v>-</v>
      </c>
      <c r="G74" s="3" t="str">
        <f>IF(MIN(Class_0!E40,Class_1!E40,Class_2!E40)&gt;0,CHAR(43),CHAR(45))</f>
        <v>-</v>
      </c>
      <c r="H74" s="3" t="str">
        <f>IF(MIN(Class_0!F40,Class_1!F40,Class_2!F40)&gt;0,CHAR(43),CHAR(45))</f>
        <v>-</v>
      </c>
      <c r="I74" s="3" t="str">
        <f>IF(MIN(Class_0!G40,Class_1!G40,Class_2!G40)&gt;0,CHAR(43),CHAR(45))</f>
        <v>+</v>
      </c>
      <c r="J74" s="3" t="str">
        <f>IF(MIN(Class_0!H40,Class_1!H40,Class_2!H40)&gt;0,CHAR(43),CHAR(45))</f>
        <v>-</v>
      </c>
      <c r="K74" s="3" t="str">
        <f>IF(MIN(Class_0!I40,Class_1!I40,Class_2!I40)&gt;0,CHAR(43),CHAR(45))</f>
        <v>-</v>
      </c>
      <c r="L74" s="3" t="str">
        <f>IF(MIN(Class_0!J40,Class_1!J40,Class_2!J40)&gt;0,CHAR(43),CHAR(45))</f>
        <v>-</v>
      </c>
      <c r="M74" s="3" t="str">
        <f>IF(MIN(Class_0!K40,Class_1!K40,Class_2!K40)&gt;0,CHAR(43),CHAR(45))</f>
        <v>-</v>
      </c>
      <c r="N74" s="3" t="str">
        <f>IF(MIN(Class_0!L40,Class_1!L40,Class_2!L40)&gt;0,CHAR(43),CHAR(45))</f>
        <v>-</v>
      </c>
      <c r="O74" s="3" t="str">
        <f>IF(MIN(Class_0!M40,Class_1!M40,Class_2!M40)&gt;0,CHAR(43),CHAR(45))</f>
        <v>-</v>
      </c>
      <c r="P74" s="3" t="str">
        <f>IF(MIN(Class_0!N40,Class_1!N40,Class_2!N40)&gt;0,CHAR(43),CHAR(45))</f>
        <v>-</v>
      </c>
      <c r="Q74" s="3" t="str">
        <f>IF(MIN(Class_0!O40,Class_1!O40,Class_2!O40)&gt;0,CHAR(43),CHAR(45))</f>
        <v>-</v>
      </c>
      <c r="R74" s="3" t="str">
        <f>IF(MIN(Class_0!P40,Class_1!P40,Class_2!P40)&gt;0,CHAR(43),CHAR(45))</f>
        <v>-</v>
      </c>
      <c r="S74" s="3" t="str">
        <f>IF(MIN(Class_0!Q40,Class_1!Q40,Class_2!Q40)&gt;0,CHAR(43),CHAR(45))</f>
        <v>-</v>
      </c>
      <c r="T74" s="3" t="str">
        <f>IF(MIN(Class_0!R40,Class_1!R40,Class_2!R40)&gt;0,CHAR(43),CHAR(45))</f>
        <v>+</v>
      </c>
      <c r="U74" s="3" t="str">
        <f>IF(MIN(Class_0!S40,Class_1!S40,Class_2!S40)&gt;0,CHAR(43),CHAR(45))</f>
        <v>-</v>
      </c>
      <c r="V74" s="3" t="str">
        <f>IF(MIN(Class_0!T40,Class_1!T40,Class_2!T40)&gt;0,CHAR(43),CHAR(45))</f>
        <v>-</v>
      </c>
      <c r="W74" s="3" t="str">
        <f>IF(MIN(Class_0!U40,Class_1!U40,Class_2!U40)&gt;0,CHAR(43),CHAR(45))</f>
        <v>-</v>
      </c>
      <c r="X74" s="3" t="str">
        <f>IF(MIN(Class_0!V40,Class_1!V40,Class_2!V40)&gt;0,CHAR(43),CHAR(45))</f>
        <v>-</v>
      </c>
      <c r="Y74" s="3" t="str">
        <f>IF(MIN(Class_0!W40,Class_1!W40,Class_2!W40)&gt;0,CHAR(43),CHAR(45))</f>
        <v>-</v>
      </c>
      <c r="Z74" s="3" t="str">
        <f>IF(MIN(Class_0!X40,Class_1!X40,Class_2!X40)&gt;0,CHAR(43),CHAR(45))</f>
        <v>-</v>
      </c>
      <c r="AA74" s="3" t="str">
        <f>IF(MIN(Class_0!Y40,Class_1!Y40,Class_2!Y40)&gt;0,CHAR(43),CHAR(45))</f>
        <v>-</v>
      </c>
      <c r="AB74" s="3" t="str">
        <f>IF(MIN(Class_0!Z40,Class_1!Z40,Class_2!Z40)&gt;0,CHAR(43),CHAR(45))</f>
        <v>-</v>
      </c>
      <c r="AC74" s="3" t="str">
        <f>IF(MIN(Class_0!AA40,Class_1!AA40,Class_2!AA40)&gt;0,CHAR(43),CHAR(45))</f>
        <v>-</v>
      </c>
      <c r="AD74" s="3" t="str">
        <f>IF(MIN(Class_0!AB40,Class_1!AB40,Class_2!AB40)&gt;0,CHAR(43),CHAR(45))</f>
        <v>-</v>
      </c>
      <c r="AE74" s="3" t="str">
        <f>IF(MIN(Class_0!AC40,Class_1!AC40,Class_2!AC40)&gt;0,CHAR(43),CHAR(45))</f>
        <v>-</v>
      </c>
      <c r="AF74" s="3" t="str">
        <f>IF(MIN(Class_0!AD40,Class_1!AD40,Class_2!AD40)&gt;0,CHAR(43),CHAR(45))</f>
        <v>-</v>
      </c>
      <c r="AG74" s="3" t="str">
        <f>IF(MIN(Class_0!AE40,Class_1!AE40,Class_2!AE40)&gt;0,CHAR(43),CHAR(45))</f>
        <v>-</v>
      </c>
      <c r="AH74" s="3" t="str">
        <f>IF(MIN(Class_0!AF40,Class_1!AF40,Class_2!AF40)&gt;0,CHAR(43),CHAR(45))</f>
        <v>-</v>
      </c>
      <c r="AI74" s="3" t="str">
        <f>IF(MIN(Class_0!AG40,Class_1!AG40,Class_2!AG40)&gt;0,CHAR(43),CHAR(45))</f>
        <v>-</v>
      </c>
      <c r="AJ74" s="3" t="str">
        <f>IF(MIN(Class_0!AH40,Class_1!AH40,Class_2!AH40)&gt;0,CHAR(43),CHAR(45))</f>
        <v>-</v>
      </c>
      <c r="AK74" s="3" t="str">
        <f>IF(MIN(Class_0!AI40,Class_1!AI40,Class_2!AI40)&gt;0,CHAR(43),CHAR(45))</f>
        <v>-</v>
      </c>
      <c r="AL74" s="3" t="str">
        <f>IF(MIN(Class_0!AJ40,Class_1!AJ40,Class_2!AJ40)&gt;0,CHAR(43),CHAR(45))</f>
        <v>-</v>
      </c>
      <c r="AM74" s="3" t="str">
        <f>IF(MIN(Class_0!AK40,Class_1!AK40,Class_2!AK40)&gt;0,CHAR(43),CHAR(45))</f>
        <v>-</v>
      </c>
      <c r="AN74" s="3" t="str">
        <f>IF(MIN(Class_0!AL40,Class_1!AL40,Class_2!AL40)&gt;0,CHAR(43),CHAR(45))</f>
        <v>-</v>
      </c>
      <c r="AO74" s="3" t="str">
        <f>IF(MIN(Class_0!AM40,Class_1!AM40,Class_2!AM40)&gt;0,CHAR(43),CHAR(45))</f>
        <v>-</v>
      </c>
      <c r="AP74" s="3" t="str">
        <f>IF(MIN(Class_0!AN40,Class_1!AN40,Class_2!AN40)&gt;0,CHAR(43),CHAR(45))</f>
        <v>+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2:57" x14ac:dyDescent="0.35">
      <c r="B75" s="1" t="s">
        <v>39</v>
      </c>
      <c r="C75" s="4">
        <f t="shared" si="9"/>
        <v>39</v>
      </c>
      <c r="D75" s="3" t="str">
        <f>IF(MIN(Class_0!B41,Class_1!B41,Class_2!B41)&gt;0,CHAR(43),CHAR(45))</f>
        <v>+</v>
      </c>
      <c r="E75" s="3" t="str">
        <f>IF(MIN(Class_0!C41,Class_1!C41,Class_2!C41)&gt;0,CHAR(43),CHAR(45))</f>
        <v>-</v>
      </c>
      <c r="F75" s="3" t="str">
        <f>IF(MIN(Class_0!D41,Class_1!D41,Class_2!D41)&gt;0,CHAR(43),CHAR(45))</f>
        <v>-</v>
      </c>
      <c r="G75" s="3" t="str">
        <f>IF(MIN(Class_0!E41,Class_1!E41,Class_2!E41)&gt;0,CHAR(43),CHAR(45))</f>
        <v>-</v>
      </c>
      <c r="H75" s="3" t="str">
        <f>IF(MIN(Class_0!F41,Class_1!F41,Class_2!F41)&gt;0,CHAR(43),CHAR(45))</f>
        <v>-</v>
      </c>
      <c r="I75" s="3" t="str">
        <f>IF(MIN(Class_0!G41,Class_1!G41,Class_2!G41)&gt;0,CHAR(43),CHAR(45))</f>
        <v>-</v>
      </c>
      <c r="J75" s="3" t="str">
        <f>IF(MIN(Class_0!H41,Class_1!H41,Class_2!H41)&gt;0,CHAR(43),CHAR(45))</f>
        <v>-</v>
      </c>
      <c r="K75" s="3" t="str">
        <f>IF(MIN(Class_0!I41,Class_1!I41,Class_2!I41)&gt;0,CHAR(43),CHAR(45))</f>
        <v>-</v>
      </c>
      <c r="L75" s="3" t="str">
        <f>IF(MIN(Class_0!J41,Class_1!J41,Class_2!J41)&gt;0,CHAR(43),CHAR(45))</f>
        <v>-</v>
      </c>
      <c r="M75" s="3" t="str">
        <f>IF(MIN(Class_0!K41,Class_1!K41,Class_2!K41)&gt;0,CHAR(43),CHAR(45))</f>
        <v>-</v>
      </c>
      <c r="N75" s="3" t="str">
        <f>IF(MIN(Class_0!L41,Class_1!L41,Class_2!L41)&gt;0,CHAR(43),CHAR(45))</f>
        <v>-</v>
      </c>
      <c r="O75" s="3" t="str">
        <f>IF(MIN(Class_0!M41,Class_1!M41,Class_2!M41)&gt;0,CHAR(43),CHAR(45))</f>
        <v>-</v>
      </c>
      <c r="P75" s="3" t="str">
        <f>IF(MIN(Class_0!N41,Class_1!N41,Class_2!N41)&gt;0,CHAR(43),CHAR(45))</f>
        <v>-</v>
      </c>
      <c r="Q75" s="3" t="str">
        <f>IF(MIN(Class_0!O41,Class_1!O41,Class_2!O41)&gt;0,CHAR(43),CHAR(45))</f>
        <v>-</v>
      </c>
      <c r="R75" s="3" t="str">
        <f>IF(MIN(Class_0!P41,Class_1!P41,Class_2!P41)&gt;0,CHAR(43),CHAR(45))</f>
        <v>+</v>
      </c>
      <c r="S75" s="3" t="str">
        <f>IF(MIN(Class_0!Q41,Class_1!Q41,Class_2!Q41)&gt;0,CHAR(43),CHAR(45))</f>
        <v>-</v>
      </c>
      <c r="T75" s="3" t="str">
        <f>IF(MIN(Class_0!R41,Class_1!R41,Class_2!R41)&gt;0,CHAR(43),CHAR(45))</f>
        <v>+</v>
      </c>
      <c r="U75" s="3" t="str">
        <f>IF(MIN(Class_0!S41,Class_1!S41,Class_2!S41)&gt;0,CHAR(43),CHAR(45))</f>
        <v>+</v>
      </c>
      <c r="V75" s="3" t="str">
        <f>IF(MIN(Class_0!T41,Class_1!T41,Class_2!T41)&gt;0,CHAR(43),CHAR(45))</f>
        <v>-</v>
      </c>
      <c r="W75" s="3" t="str">
        <f>IF(MIN(Class_0!U41,Class_1!U41,Class_2!U41)&gt;0,CHAR(43),CHAR(45))</f>
        <v>-</v>
      </c>
      <c r="X75" s="3" t="str">
        <f>IF(MIN(Class_0!V41,Class_1!V41,Class_2!V41)&gt;0,CHAR(43),CHAR(45))</f>
        <v>-</v>
      </c>
      <c r="Y75" s="3" t="str">
        <f>IF(MIN(Class_0!W41,Class_1!W41,Class_2!W41)&gt;0,CHAR(43),CHAR(45))</f>
        <v>+</v>
      </c>
      <c r="Z75" s="3" t="str">
        <f>IF(MIN(Class_0!X41,Class_1!X41,Class_2!X41)&gt;0,CHAR(43),CHAR(45))</f>
        <v>-</v>
      </c>
      <c r="AA75" s="3" t="str">
        <f>IF(MIN(Class_0!Y41,Class_1!Y41,Class_2!Y41)&gt;0,CHAR(43),CHAR(45))</f>
        <v>-</v>
      </c>
      <c r="AB75" s="3" t="str">
        <f>IF(MIN(Class_0!Z41,Class_1!Z41,Class_2!Z41)&gt;0,CHAR(43),CHAR(45))</f>
        <v>-</v>
      </c>
      <c r="AC75" s="3" t="str">
        <f>IF(MIN(Class_0!AA41,Class_1!AA41,Class_2!AA41)&gt;0,CHAR(43),CHAR(45))</f>
        <v>-</v>
      </c>
      <c r="AD75" s="3" t="str">
        <f>IF(MIN(Class_0!AB41,Class_1!AB41,Class_2!AB41)&gt;0,CHAR(43),CHAR(45))</f>
        <v>-</v>
      </c>
      <c r="AE75" s="3" t="str">
        <f>IF(MIN(Class_0!AC41,Class_1!AC41,Class_2!AC41)&gt;0,CHAR(43),CHAR(45))</f>
        <v>-</v>
      </c>
      <c r="AF75" s="3" t="str">
        <f>IF(MIN(Class_0!AD41,Class_1!AD41,Class_2!AD41)&gt;0,CHAR(43),CHAR(45))</f>
        <v>-</v>
      </c>
      <c r="AG75" s="3" t="str">
        <f>IF(MIN(Class_0!AE41,Class_1!AE41,Class_2!AE41)&gt;0,CHAR(43),CHAR(45))</f>
        <v>-</v>
      </c>
      <c r="AH75" s="3" t="str">
        <f>IF(MIN(Class_0!AF41,Class_1!AF41,Class_2!AF41)&gt;0,CHAR(43),CHAR(45))</f>
        <v>-</v>
      </c>
      <c r="AI75" s="3" t="str">
        <f>IF(MIN(Class_0!AG41,Class_1!AG41,Class_2!AG41)&gt;0,CHAR(43),CHAR(45))</f>
        <v>-</v>
      </c>
      <c r="AJ75" s="3" t="str">
        <f>IF(MIN(Class_0!AH41,Class_1!AH41,Class_2!AH41)&gt;0,CHAR(43),CHAR(45))</f>
        <v>-</v>
      </c>
      <c r="AK75" s="3" t="str">
        <f>IF(MIN(Class_0!AI41,Class_1!AI41,Class_2!AI41)&gt;0,CHAR(43),CHAR(45))</f>
        <v>-</v>
      </c>
      <c r="AL75" s="3" t="str">
        <f>IF(MIN(Class_0!AJ41,Class_1!AJ41,Class_2!AJ41)&gt;0,CHAR(43),CHAR(45))</f>
        <v>-</v>
      </c>
      <c r="AM75" s="3" t="str">
        <f>IF(MIN(Class_0!AK41,Class_1!AK41,Class_2!AK41)&gt;0,CHAR(43),CHAR(45))</f>
        <v>+</v>
      </c>
      <c r="AN75" s="3" t="str">
        <f>IF(MIN(Class_0!AL41,Class_1!AL41,Class_2!AL41)&gt;0,CHAR(43),CHAR(45))</f>
        <v>-</v>
      </c>
      <c r="AO75" s="3" t="str">
        <f>IF(MIN(Class_0!AM41,Class_1!AM41,Class_2!AM41)&gt;0,CHAR(43),CHAR(45))</f>
        <v>-</v>
      </c>
      <c r="AP75" s="3" t="str">
        <f>IF(MIN(Class_0!AN41,Class_1!AN41,Class_2!AN41)&gt;0,CHAR(43),CHAR(45))</f>
        <v>+</v>
      </c>
      <c r="AQ75" s="3" t="str">
        <f>IF(MIN(Class_0!AO41,Class_1!AO41,Class_2!AO41)&gt;0,CHAR(43),CHAR(45))</f>
        <v>+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2:57" x14ac:dyDescent="0.35">
      <c r="B76" s="1" t="s">
        <v>40</v>
      </c>
      <c r="C76" s="4">
        <f t="shared" si="9"/>
        <v>40</v>
      </c>
      <c r="D76" s="3" t="str">
        <f>IF(MIN(Class_0!B42,Class_1!B42,Class_2!B42)&gt;0,CHAR(43),CHAR(45))</f>
        <v>-</v>
      </c>
      <c r="E76" s="3" t="str">
        <f>IF(MIN(Class_0!C42,Class_1!C42,Class_2!C42)&gt;0,CHAR(43),CHAR(45))</f>
        <v>-</v>
      </c>
      <c r="F76" s="3" t="str">
        <f>IF(MIN(Class_0!D42,Class_1!D42,Class_2!D42)&gt;0,CHAR(43),CHAR(45))</f>
        <v>+</v>
      </c>
      <c r="G76" s="3" t="str">
        <f>IF(MIN(Class_0!E42,Class_1!E42,Class_2!E42)&gt;0,CHAR(43),CHAR(45))</f>
        <v>+</v>
      </c>
      <c r="H76" s="3" t="str">
        <f>IF(MIN(Class_0!F42,Class_1!F42,Class_2!F42)&gt;0,CHAR(43),CHAR(45))</f>
        <v>+</v>
      </c>
      <c r="I76" s="3" t="str">
        <f>IF(MIN(Class_0!G42,Class_1!G42,Class_2!G42)&gt;0,CHAR(43),CHAR(45))</f>
        <v>-</v>
      </c>
      <c r="J76" s="3" t="str">
        <f>IF(MIN(Class_0!H42,Class_1!H42,Class_2!H42)&gt;0,CHAR(43),CHAR(45))</f>
        <v>-</v>
      </c>
      <c r="K76" s="3" t="str">
        <f>IF(MIN(Class_0!I42,Class_1!I42,Class_2!I42)&gt;0,CHAR(43),CHAR(45))</f>
        <v>-</v>
      </c>
      <c r="L76" s="3" t="str">
        <f>IF(MIN(Class_0!J42,Class_1!J42,Class_2!J42)&gt;0,CHAR(43),CHAR(45))</f>
        <v>-</v>
      </c>
      <c r="M76" s="3" t="str">
        <f>IF(MIN(Class_0!K42,Class_1!K42,Class_2!K42)&gt;0,CHAR(43),CHAR(45))</f>
        <v>+</v>
      </c>
      <c r="N76" s="3" t="str">
        <f>IF(MIN(Class_0!L42,Class_1!L42,Class_2!L42)&gt;0,CHAR(43),CHAR(45))</f>
        <v>+</v>
      </c>
      <c r="O76" s="3" t="str">
        <f>IF(MIN(Class_0!M42,Class_1!M42,Class_2!M42)&gt;0,CHAR(43),CHAR(45))</f>
        <v>+</v>
      </c>
      <c r="P76" s="3" t="str">
        <f>IF(MIN(Class_0!N42,Class_1!N42,Class_2!N42)&gt;0,CHAR(43),CHAR(45))</f>
        <v>-</v>
      </c>
      <c r="Q76" s="3" t="str">
        <f>IF(MIN(Class_0!O42,Class_1!O42,Class_2!O42)&gt;0,CHAR(43),CHAR(45))</f>
        <v>+</v>
      </c>
      <c r="R76" s="3" t="str">
        <f>IF(MIN(Class_0!P42,Class_1!P42,Class_2!P42)&gt;0,CHAR(43),CHAR(45))</f>
        <v>-</v>
      </c>
      <c r="S76" s="3" t="str">
        <f>IF(MIN(Class_0!Q42,Class_1!Q42,Class_2!Q42)&gt;0,CHAR(43),CHAR(45))</f>
        <v>-</v>
      </c>
      <c r="T76" s="3" t="str">
        <f>IF(MIN(Class_0!R42,Class_1!R42,Class_2!R42)&gt;0,CHAR(43),CHAR(45))</f>
        <v>-</v>
      </c>
      <c r="U76" s="3" t="str">
        <f>IF(MIN(Class_0!S42,Class_1!S42,Class_2!S42)&gt;0,CHAR(43),CHAR(45))</f>
        <v>-</v>
      </c>
      <c r="V76" s="3" t="str">
        <f>IF(MIN(Class_0!T42,Class_1!T42,Class_2!T42)&gt;0,CHAR(43),CHAR(45))</f>
        <v>-</v>
      </c>
      <c r="W76" s="3" t="str">
        <f>IF(MIN(Class_0!U42,Class_1!U42,Class_2!U42)&gt;0,CHAR(43),CHAR(45))</f>
        <v>-</v>
      </c>
      <c r="X76" s="3" t="str">
        <f>IF(MIN(Class_0!V42,Class_1!V42,Class_2!V42)&gt;0,CHAR(43),CHAR(45))</f>
        <v>-</v>
      </c>
      <c r="Y76" s="3" t="str">
        <f>IF(MIN(Class_0!W42,Class_1!W42,Class_2!W42)&gt;0,CHAR(43),CHAR(45))</f>
        <v>-</v>
      </c>
      <c r="Z76" s="3" t="str">
        <f>IF(MIN(Class_0!X42,Class_1!X42,Class_2!X42)&gt;0,CHAR(43),CHAR(45))</f>
        <v>-</v>
      </c>
      <c r="AA76" s="3" t="str">
        <f>IF(MIN(Class_0!Y42,Class_1!Y42,Class_2!Y42)&gt;0,CHAR(43),CHAR(45))</f>
        <v>-</v>
      </c>
      <c r="AB76" s="3" t="str">
        <f>IF(MIN(Class_0!Z42,Class_1!Z42,Class_2!Z42)&gt;0,CHAR(43),CHAR(45))</f>
        <v>+</v>
      </c>
      <c r="AC76" s="3" t="str">
        <f>IF(MIN(Class_0!AA42,Class_1!AA42,Class_2!AA42)&gt;0,CHAR(43),CHAR(45))</f>
        <v>+</v>
      </c>
      <c r="AD76" s="3" t="str">
        <f>IF(MIN(Class_0!AB42,Class_1!AB42,Class_2!AB42)&gt;0,CHAR(43),CHAR(45))</f>
        <v>+</v>
      </c>
      <c r="AE76" s="3" t="str">
        <f>IF(MIN(Class_0!AC42,Class_1!AC42,Class_2!AC42)&gt;0,CHAR(43),CHAR(45))</f>
        <v>-</v>
      </c>
      <c r="AF76" s="3" t="str">
        <f>IF(MIN(Class_0!AD42,Class_1!AD42,Class_2!AD42)&gt;0,CHAR(43),CHAR(45))</f>
        <v>-</v>
      </c>
      <c r="AG76" s="3" t="str">
        <f>IF(MIN(Class_0!AE42,Class_1!AE42,Class_2!AE42)&gt;0,CHAR(43),CHAR(45))</f>
        <v>-</v>
      </c>
      <c r="AH76" s="3" t="str">
        <f>IF(MIN(Class_0!AF42,Class_1!AF42,Class_2!AF42)&gt;0,CHAR(43),CHAR(45))</f>
        <v>-</v>
      </c>
      <c r="AI76" s="3" t="str">
        <f>IF(MIN(Class_0!AG42,Class_1!AG42,Class_2!AG42)&gt;0,CHAR(43),CHAR(45))</f>
        <v>-</v>
      </c>
      <c r="AJ76" s="3" t="str">
        <f>IF(MIN(Class_0!AH42,Class_1!AH42,Class_2!AH42)&gt;0,CHAR(43),CHAR(45))</f>
        <v>+</v>
      </c>
      <c r="AK76" s="3" t="str">
        <f>IF(MIN(Class_0!AI42,Class_1!AI42,Class_2!AI42)&gt;0,CHAR(43),CHAR(45))</f>
        <v>-</v>
      </c>
      <c r="AL76" s="3" t="str">
        <f>IF(MIN(Class_0!AJ42,Class_1!AJ42,Class_2!AJ42)&gt;0,CHAR(43),CHAR(45))</f>
        <v>-</v>
      </c>
      <c r="AM76" s="3" t="str">
        <f>IF(MIN(Class_0!AK42,Class_1!AK42,Class_2!AK42)&gt;0,CHAR(43),CHAR(45))</f>
        <v>-</v>
      </c>
      <c r="AN76" s="3" t="str">
        <f>IF(MIN(Class_0!AL42,Class_1!AL42,Class_2!AL42)&gt;0,CHAR(43),CHAR(45))</f>
        <v>+</v>
      </c>
      <c r="AO76" s="3" t="str">
        <f>IF(MIN(Class_0!AM42,Class_1!AM42,Class_2!AM42)&gt;0,CHAR(43),CHAR(45))</f>
        <v>+</v>
      </c>
      <c r="AP76" s="3" t="str">
        <f>IF(MIN(Class_0!AN42,Class_1!AN42,Class_2!AN42)&gt;0,CHAR(43),CHAR(45))</f>
        <v>-</v>
      </c>
      <c r="AQ76" s="3" t="str">
        <f>IF(MIN(Class_0!AO42,Class_1!AO42,Class_2!AO42)&gt;0,CHAR(43),CHAR(45))</f>
        <v>-</v>
      </c>
      <c r="AR76" s="3" t="str">
        <f>IF(MIN(Class_0!AP42,Class_1!AP42,Class_2!AP42)&gt;0,CHAR(43),CHAR(45))</f>
        <v>+</v>
      </c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2:57" x14ac:dyDescent="0.35">
      <c r="B77" s="1" t="s">
        <v>41</v>
      </c>
      <c r="C77" s="4">
        <f t="shared" si="9"/>
        <v>41</v>
      </c>
      <c r="D77" s="3" t="str">
        <f>IF(MIN(Class_0!B43,Class_1!B43,Class_2!B43)&gt;0,CHAR(43),CHAR(45))</f>
        <v>-</v>
      </c>
      <c r="E77" s="3" t="str">
        <f>IF(MIN(Class_0!C43,Class_1!C43,Class_2!C43)&gt;0,CHAR(43),CHAR(45))</f>
        <v>-</v>
      </c>
      <c r="F77" s="3" t="str">
        <f>IF(MIN(Class_0!D43,Class_1!D43,Class_2!D43)&gt;0,CHAR(43),CHAR(45))</f>
        <v>-</v>
      </c>
      <c r="G77" s="3" t="str">
        <f>IF(MIN(Class_0!E43,Class_1!E43,Class_2!E43)&gt;0,CHAR(43),CHAR(45))</f>
        <v>-</v>
      </c>
      <c r="H77" s="3" t="str">
        <f>IF(MIN(Class_0!F43,Class_1!F43,Class_2!F43)&gt;0,CHAR(43),CHAR(45))</f>
        <v>-</v>
      </c>
      <c r="I77" s="3" t="str">
        <f>IF(MIN(Class_0!G43,Class_1!G43,Class_2!G43)&gt;0,CHAR(43),CHAR(45))</f>
        <v>-</v>
      </c>
      <c r="J77" s="3" t="str">
        <f>IF(MIN(Class_0!H43,Class_1!H43,Class_2!H43)&gt;0,CHAR(43),CHAR(45))</f>
        <v>-</v>
      </c>
      <c r="K77" s="3" t="str">
        <f>IF(MIN(Class_0!I43,Class_1!I43,Class_2!I43)&gt;0,CHAR(43),CHAR(45))</f>
        <v>-</v>
      </c>
      <c r="L77" s="3" t="str">
        <f>IF(MIN(Class_0!J43,Class_1!J43,Class_2!J43)&gt;0,CHAR(43),CHAR(45))</f>
        <v>-</v>
      </c>
      <c r="M77" s="3" t="str">
        <f>IF(MIN(Class_0!K43,Class_1!K43,Class_2!K43)&gt;0,CHAR(43),CHAR(45))</f>
        <v>-</v>
      </c>
      <c r="N77" s="3" t="str">
        <f>IF(MIN(Class_0!L43,Class_1!L43,Class_2!L43)&gt;0,CHAR(43),CHAR(45))</f>
        <v>-</v>
      </c>
      <c r="O77" s="3" t="str">
        <f>IF(MIN(Class_0!M43,Class_1!M43,Class_2!M43)&gt;0,CHAR(43),CHAR(45))</f>
        <v>+</v>
      </c>
      <c r="P77" s="3" t="str">
        <f>IF(MIN(Class_0!N43,Class_1!N43,Class_2!N43)&gt;0,CHAR(43),CHAR(45))</f>
        <v>-</v>
      </c>
      <c r="Q77" s="3" t="str">
        <f>IF(MIN(Class_0!O43,Class_1!O43,Class_2!O43)&gt;0,CHAR(43),CHAR(45))</f>
        <v>-</v>
      </c>
      <c r="R77" s="3" t="str">
        <f>IF(MIN(Class_0!P43,Class_1!P43,Class_2!P43)&gt;0,CHAR(43),CHAR(45))</f>
        <v>-</v>
      </c>
      <c r="S77" s="3" t="str">
        <f>IF(MIN(Class_0!Q43,Class_1!Q43,Class_2!Q43)&gt;0,CHAR(43),CHAR(45))</f>
        <v>-</v>
      </c>
      <c r="T77" s="3" t="str">
        <f>IF(MIN(Class_0!R43,Class_1!R43,Class_2!R43)&gt;0,CHAR(43),CHAR(45))</f>
        <v>-</v>
      </c>
      <c r="U77" s="3" t="str">
        <f>IF(MIN(Class_0!S43,Class_1!S43,Class_2!S43)&gt;0,CHAR(43),CHAR(45))</f>
        <v>-</v>
      </c>
      <c r="V77" s="3" t="str">
        <f>IF(MIN(Class_0!T43,Class_1!T43,Class_2!T43)&gt;0,CHAR(43),CHAR(45))</f>
        <v>-</v>
      </c>
      <c r="W77" s="3" t="str">
        <f>IF(MIN(Class_0!U43,Class_1!U43,Class_2!U43)&gt;0,CHAR(43),CHAR(45))</f>
        <v>-</v>
      </c>
      <c r="X77" s="3" t="str">
        <f>IF(MIN(Class_0!V43,Class_1!V43,Class_2!V43)&gt;0,CHAR(43),CHAR(45))</f>
        <v>-</v>
      </c>
      <c r="Y77" s="3" t="str">
        <f>IF(MIN(Class_0!W43,Class_1!W43,Class_2!W43)&gt;0,CHAR(43),CHAR(45))</f>
        <v>-</v>
      </c>
      <c r="Z77" s="3" t="str">
        <f>IF(MIN(Class_0!X43,Class_1!X43,Class_2!X43)&gt;0,CHAR(43),CHAR(45))</f>
        <v>+</v>
      </c>
      <c r="AA77" s="3" t="str">
        <f>IF(MIN(Class_0!Y43,Class_1!Y43,Class_2!Y43)&gt;0,CHAR(43),CHAR(45))</f>
        <v>-</v>
      </c>
      <c r="AB77" s="3" t="str">
        <f>IF(MIN(Class_0!Z43,Class_1!Z43,Class_2!Z43)&gt;0,CHAR(43),CHAR(45))</f>
        <v>+</v>
      </c>
      <c r="AC77" s="3" t="str">
        <f>IF(MIN(Class_0!AA43,Class_1!AA43,Class_2!AA43)&gt;0,CHAR(43),CHAR(45))</f>
        <v>+</v>
      </c>
      <c r="AD77" s="3" t="str">
        <f>IF(MIN(Class_0!AB43,Class_1!AB43,Class_2!AB43)&gt;0,CHAR(43),CHAR(45))</f>
        <v>+</v>
      </c>
      <c r="AE77" s="3" t="str">
        <f>IF(MIN(Class_0!AC43,Class_1!AC43,Class_2!AC43)&gt;0,CHAR(43),CHAR(45))</f>
        <v>-</v>
      </c>
      <c r="AF77" s="3" t="str">
        <f>IF(MIN(Class_0!AD43,Class_1!AD43,Class_2!AD43)&gt;0,CHAR(43),CHAR(45))</f>
        <v>-</v>
      </c>
      <c r="AG77" s="3" t="str">
        <f>IF(MIN(Class_0!AE43,Class_1!AE43,Class_2!AE43)&gt;0,CHAR(43),CHAR(45))</f>
        <v>+</v>
      </c>
      <c r="AH77" s="3" t="str">
        <f>IF(MIN(Class_0!AF43,Class_1!AF43,Class_2!AF43)&gt;0,CHAR(43),CHAR(45))</f>
        <v>+</v>
      </c>
      <c r="AI77" s="3" t="str">
        <f>IF(MIN(Class_0!AG43,Class_1!AG43,Class_2!AG43)&gt;0,CHAR(43),CHAR(45))</f>
        <v>-</v>
      </c>
      <c r="AJ77" s="3" t="str">
        <f>IF(MIN(Class_0!AH43,Class_1!AH43,Class_2!AH43)&gt;0,CHAR(43),CHAR(45))</f>
        <v>-</v>
      </c>
      <c r="AK77" s="3" t="str">
        <f>IF(MIN(Class_0!AI43,Class_1!AI43,Class_2!AI43)&gt;0,CHAR(43),CHAR(45))</f>
        <v>-</v>
      </c>
      <c r="AL77" s="3" t="str">
        <f>IF(MIN(Class_0!AJ43,Class_1!AJ43,Class_2!AJ43)&gt;0,CHAR(43),CHAR(45))</f>
        <v>-</v>
      </c>
      <c r="AM77" s="3" t="str">
        <f>IF(MIN(Class_0!AK43,Class_1!AK43,Class_2!AK43)&gt;0,CHAR(43),CHAR(45))</f>
        <v>-</v>
      </c>
      <c r="AN77" s="3" t="str">
        <f>IF(MIN(Class_0!AL43,Class_1!AL43,Class_2!AL43)&gt;0,CHAR(43),CHAR(45))</f>
        <v>+</v>
      </c>
      <c r="AO77" s="3" t="str">
        <f>IF(MIN(Class_0!AM43,Class_1!AM43,Class_2!AM43)&gt;0,CHAR(43),CHAR(45))</f>
        <v>+</v>
      </c>
      <c r="AP77" s="3" t="str">
        <f>IF(MIN(Class_0!AN43,Class_1!AN43,Class_2!AN43)&gt;0,CHAR(43),CHAR(45))</f>
        <v>-</v>
      </c>
      <c r="AQ77" s="3" t="str">
        <f>IF(MIN(Class_0!AO43,Class_1!AO43,Class_2!AO43)&gt;0,CHAR(43),CHAR(45))</f>
        <v>-</v>
      </c>
      <c r="AR77" s="3" t="str">
        <f>IF(MIN(Class_0!AP43,Class_1!AP43,Class_2!AP43)&gt;0,CHAR(43),CHAR(45))</f>
        <v>+</v>
      </c>
      <c r="AS77" s="3" t="str">
        <f>IF(MIN(Class_0!AQ43,Class_1!AQ43,Class_2!AQ43)&gt;0,CHAR(43),CHAR(45))</f>
        <v>+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2:57" x14ac:dyDescent="0.35">
      <c r="B78" s="1" t="s">
        <v>42</v>
      </c>
      <c r="C78" s="4">
        <f t="shared" si="9"/>
        <v>42</v>
      </c>
      <c r="D78" s="3" t="str">
        <f>IF(MIN(Class_0!B44,Class_1!B44,Class_2!B44)&gt;0,CHAR(43),CHAR(45))</f>
        <v>-</v>
      </c>
      <c r="E78" s="3" t="str">
        <f>IF(MIN(Class_0!C44,Class_1!C44,Class_2!C44)&gt;0,CHAR(43),CHAR(45))</f>
        <v>-</v>
      </c>
      <c r="F78" s="3" t="str">
        <f>IF(MIN(Class_0!D44,Class_1!D44,Class_2!D44)&gt;0,CHAR(43),CHAR(45))</f>
        <v>-</v>
      </c>
      <c r="G78" s="3" t="str">
        <f>IF(MIN(Class_0!E44,Class_1!E44,Class_2!E44)&gt;0,CHAR(43),CHAR(45))</f>
        <v>+</v>
      </c>
      <c r="H78" s="3" t="str">
        <f>IF(MIN(Class_0!F44,Class_1!F44,Class_2!F44)&gt;0,CHAR(43),CHAR(45))</f>
        <v>-</v>
      </c>
      <c r="I78" s="3" t="str">
        <f>IF(MIN(Class_0!G44,Class_1!G44,Class_2!G44)&gt;0,CHAR(43),CHAR(45))</f>
        <v>-</v>
      </c>
      <c r="J78" s="3" t="str">
        <f>IF(MIN(Class_0!H44,Class_1!H44,Class_2!H44)&gt;0,CHAR(43),CHAR(45))</f>
        <v>-</v>
      </c>
      <c r="K78" s="3" t="str">
        <f>IF(MIN(Class_0!I44,Class_1!I44,Class_2!I44)&gt;0,CHAR(43),CHAR(45))</f>
        <v>-</v>
      </c>
      <c r="L78" s="3" t="str">
        <f>IF(MIN(Class_0!J44,Class_1!J44,Class_2!J44)&gt;0,CHAR(43),CHAR(45))</f>
        <v>-</v>
      </c>
      <c r="M78" s="3" t="str">
        <f>IF(MIN(Class_0!K44,Class_1!K44,Class_2!K44)&gt;0,CHAR(43),CHAR(45))</f>
        <v>-</v>
      </c>
      <c r="N78" s="3" t="str">
        <f>IF(MIN(Class_0!L44,Class_1!L44,Class_2!L44)&gt;0,CHAR(43),CHAR(45))</f>
        <v>-</v>
      </c>
      <c r="O78" s="3" t="str">
        <f>IF(MIN(Class_0!M44,Class_1!M44,Class_2!M44)&gt;0,CHAR(43),CHAR(45))</f>
        <v>+</v>
      </c>
      <c r="P78" s="3" t="str">
        <f>IF(MIN(Class_0!N44,Class_1!N44,Class_2!N44)&gt;0,CHAR(43),CHAR(45))</f>
        <v>-</v>
      </c>
      <c r="Q78" s="3" t="str">
        <f>IF(MIN(Class_0!O44,Class_1!O44,Class_2!O44)&gt;0,CHAR(43),CHAR(45))</f>
        <v>-</v>
      </c>
      <c r="R78" s="3" t="str">
        <f>IF(MIN(Class_0!P44,Class_1!P44,Class_2!P44)&gt;0,CHAR(43),CHAR(45))</f>
        <v>-</v>
      </c>
      <c r="S78" s="3" t="str">
        <f>IF(MIN(Class_0!Q44,Class_1!Q44,Class_2!Q44)&gt;0,CHAR(43),CHAR(45))</f>
        <v>-</v>
      </c>
      <c r="T78" s="3" t="str">
        <f>IF(MIN(Class_0!R44,Class_1!R44,Class_2!R44)&gt;0,CHAR(43),CHAR(45))</f>
        <v>-</v>
      </c>
      <c r="U78" s="3" t="str">
        <f>IF(MIN(Class_0!S44,Class_1!S44,Class_2!S44)&gt;0,CHAR(43),CHAR(45))</f>
        <v>-</v>
      </c>
      <c r="V78" s="3" t="str">
        <f>IF(MIN(Class_0!T44,Class_1!T44,Class_2!T44)&gt;0,CHAR(43),CHAR(45))</f>
        <v>-</v>
      </c>
      <c r="W78" s="3" t="str">
        <f>IF(MIN(Class_0!U44,Class_1!U44,Class_2!U44)&gt;0,CHAR(43),CHAR(45))</f>
        <v>-</v>
      </c>
      <c r="X78" s="3" t="str">
        <f>IF(MIN(Class_0!V44,Class_1!V44,Class_2!V44)&gt;0,CHAR(43),CHAR(45))</f>
        <v>-</v>
      </c>
      <c r="Y78" s="3" t="str">
        <f>IF(MIN(Class_0!W44,Class_1!W44,Class_2!W44)&gt;0,CHAR(43),CHAR(45))</f>
        <v>-</v>
      </c>
      <c r="Z78" s="3" t="str">
        <f>IF(MIN(Class_0!X44,Class_1!X44,Class_2!X44)&gt;0,CHAR(43),CHAR(45))</f>
        <v>+</v>
      </c>
      <c r="AA78" s="3" t="str">
        <f>IF(MIN(Class_0!Y44,Class_1!Y44,Class_2!Y44)&gt;0,CHAR(43),CHAR(45))</f>
        <v>-</v>
      </c>
      <c r="AB78" s="3" t="str">
        <f>IF(MIN(Class_0!Z44,Class_1!Z44,Class_2!Z44)&gt;0,CHAR(43),CHAR(45))</f>
        <v>+</v>
      </c>
      <c r="AC78" s="3" t="str">
        <f>IF(MIN(Class_0!AA44,Class_1!AA44,Class_2!AA44)&gt;0,CHAR(43),CHAR(45))</f>
        <v>+</v>
      </c>
      <c r="AD78" s="3" t="str">
        <f>IF(MIN(Class_0!AB44,Class_1!AB44,Class_2!AB44)&gt;0,CHAR(43),CHAR(45))</f>
        <v>+</v>
      </c>
      <c r="AE78" s="3" t="str">
        <f>IF(MIN(Class_0!AC44,Class_1!AC44,Class_2!AC44)&gt;0,CHAR(43),CHAR(45))</f>
        <v>-</v>
      </c>
      <c r="AF78" s="3" t="str">
        <f>IF(MIN(Class_0!AD44,Class_1!AD44,Class_2!AD44)&gt;0,CHAR(43),CHAR(45))</f>
        <v>-</v>
      </c>
      <c r="AG78" s="3" t="str">
        <f>IF(MIN(Class_0!AE44,Class_1!AE44,Class_2!AE44)&gt;0,CHAR(43),CHAR(45))</f>
        <v>-</v>
      </c>
      <c r="AH78" s="3" t="str">
        <f>IF(MIN(Class_0!AF44,Class_1!AF44,Class_2!AF44)&gt;0,CHAR(43),CHAR(45))</f>
        <v>+</v>
      </c>
      <c r="AI78" s="3" t="str">
        <f>IF(MIN(Class_0!AG44,Class_1!AG44,Class_2!AG44)&gt;0,CHAR(43),CHAR(45))</f>
        <v>-</v>
      </c>
      <c r="AJ78" s="3" t="str">
        <f>IF(MIN(Class_0!AH44,Class_1!AH44,Class_2!AH44)&gt;0,CHAR(43),CHAR(45))</f>
        <v>+</v>
      </c>
      <c r="AK78" s="3" t="str">
        <f>IF(MIN(Class_0!AI44,Class_1!AI44,Class_2!AI44)&gt;0,CHAR(43),CHAR(45))</f>
        <v>-</v>
      </c>
      <c r="AL78" s="3" t="str">
        <f>IF(MIN(Class_0!AJ44,Class_1!AJ44,Class_2!AJ44)&gt;0,CHAR(43),CHAR(45))</f>
        <v>-</v>
      </c>
      <c r="AM78" s="3" t="str">
        <f>IF(MIN(Class_0!AK44,Class_1!AK44,Class_2!AK44)&gt;0,CHAR(43),CHAR(45))</f>
        <v>-</v>
      </c>
      <c r="AN78" s="3" t="str">
        <f>IF(MIN(Class_0!AL44,Class_1!AL44,Class_2!AL44)&gt;0,CHAR(43),CHAR(45))</f>
        <v>+</v>
      </c>
      <c r="AO78" s="3" t="str">
        <f>IF(MIN(Class_0!AM44,Class_1!AM44,Class_2!AM44)&gt;0,CHAR(43),CHAR(45))</f>
        <v>+</v>
      </c>
      <c r="AP78" s="3" t="str">
        <f>IF(MIN(Class_0!AN44,Class_1!AN44,Class_2!AN44)&gt;0,CHAR(43),CHAR(45))</f>
        <v>-</v>
      </c>
      <c r="AQ78" s="3" t="str">
        <f>IF(MIN(Class_0!AO44,Class_1!AO44,Class_2!AO44)&gt;0,CHAR(43),CHAR(45))</f>
        <v>-</v>
      </c>
      <c r="AR78" s="3" t="str">
        <f>IF(MIN(Class_0!AP44,Class_1!AP44,Class_2!AP44)&gt;0,CHAR(43),CHAR(45))</f>
        <v>+</v>
      </c>
      <c r="AS78" s="3" t="str">
        <f>IF(MIN(Class_0!AQ44,Class_1!AQ44,Class_2!AQ44)&gt;0,CHAR(43),CHAR(45))</f>
        <v>+</v>
      </c>
      <c r="AT78" s="3" t="str">
        <f>IF(MIN(Class_0!AR44,Class_1!AR44,Class_2!AR44)&gt;0,CHAR(43),CHAR(45))</f>
        <v>+</v>
      </c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2:57" x14ac:dyDescent="0.35">
      <c r="B79" s="1" t="s">
        <v>43</v>
      </c>
      <c r="C79" s="4">
        <f t="shared" si="9"/>
        <v>43</v>
      </c>
      <c r="D79" s="3" t="str">
        <f>IF(MIN(Class_0!B45,Class_1!B45,Class_2!B45)&gt;0,CHAR(43),CHAR(45))</f>
        <v>-</v>
      </c>
      <c r="E79" s="3" t="str">
        <f>IF(MIN(Class_0!C45,Class_1!C45,Class_2!C45)&gt;0,CHAR(43),CHAR(45))</f>
        <v>-</v>
      </c>
      <c r="F79" s="3" t="str">
        <f>IF(MIN(Class_0!D45,Class_1!D45,Class_2!D45)&gt;0,CHAR(43),CHAR(45))</f>
        <v>+</v>
      </c>
      <c r="G79" s="3" t="str">
        <f>IF(MIN(Class_0!E45,Class_1!E45,Class_2!E45)&gt;0,CHAR(43),CHAR(45))</f>
        <v>+</v>
      </c>
      <c r="H79" s="3" t="str">
        <f>IF(MIN(Class_0!F45,Class_1!F45,Class_2!F45)&gt;0,CHAR(43),CHAR(45))</f>
        <v>-</v>
      </c>
      <c r="I79" s="3" t="str">
        <f>IF(MIN(Class_0!G45,Class_1!G45,Class_2!G45)&gt;0,CHAR(43),CHAR(45))</f>
        <v>-</v>
      </c>
      <c r="J79" s="3" t="str">
        <f>IF(MIN(Class_0!H45,Class_1!H45,Class_2!H45)&gt;0,CHAR(43),CHAR(45))</f>
        <v>-</v>
      </c>
      <c r="K79" s="3" t="str">
        <f>IF(MIN(Class_0!I45,Class_1!I45,Class_2!I45)&gt;0,CHAR(43),CHAR(45))</f>
        <v>-</v>
      </c>
      <c r="L79" s="3" t="str">
        <f>IF(MIN(Class_0!J45,Class_1!J45,Class_2!J45)&gt;0,CHAR(43),CHAR(45))</f>
        <v>-</v>
      </c>
      <c r="M79" s="3" t="str">
        <f>IF(MIN(Class_0!K45,Class_1!K45,Class_2!K45)&gt;0,CHAR(43),CHAR(45))</f>
        <v>-</v>
      </c>
      <c r="N79" s="3" t="str">
        <f>IF(MIN(Class_0!L45,Class_1!L45,Class_2!L45)&gt;0,CHAR(43),CHAR(45))</f>
        <v>-</v>
      </c>
      <c r="O79" s="3" t="str">
        <f>IF(MIN(Class_0!M45,Class_1!M45,Class_2!M45)&gt;0,CHAR(43),CHAR(45))</f>
        <v>+</v>
      </c>
      <c r="P79" s="3" t="str">
        <f>IF(MIN(Class_0!N45,Class_1!N45,Class_2!N45)&gt;0,CHAR(43),CHAR(45))</f>
        <v>-</v>
      </c>
      <c r="Q79" s="3" t="str">
        <f>IF(MIN(Class_0!O45,Class_1!O45,Class_2!O45)&gt;0,CHAR(43),CHAR(45))</f>
        <v>-</v>
      </c>
      <c r="R79" s="3" t="str">
        <f>IF(MIN(Class_0!P45,Class_1!P45,Class_2!P45)&gt;0,CHAR(43),CHAR(45))</f>
        <v>-</v>
      </c>
      <c r="S79" s="3" t="str">
        <f>IF(MIN(Class_0!Q45,Class_1!Q45,Class_2!Q45)&gt;0,CHAR(43),CHAR(45))</f>
        <v>-</v>
      </c>
      <c r="T79" s="3" t="str">
        <f>IF(MIN(Class_0!R45,Class_1!R45,Class_2!R45)&gt;0,CHAR(43),CHAR(45))</f>
        <v>-</v>
      </c>
      <c r="U79" s="3" t="str">
        <f>IF(MIN(Class_0!S45,Class_1!S45,Class_2!S45)&gt;0,CHAR(43),CHAR(45))</f>
        <v>-</v>
      </c>
      <c r="V79" s="3" t="str">
        <f>IF(MIN(Class_0!T45,Class_1!T45,Class_2!T45)&gt;0,CHAR(43),CHAR(45))</f>
        <v>-</v>
      </c>
      <c r="W79" s="3" t="str">
        <f>IF(MIN(Class_0!U45,Class_1!U45,Class_2!U45)&gt;0,CHAR(43),CHAR(45))</f>
        <v>-</v>
      </c>
      <c r="X79" s="3" t="str">
        <f>IF(MIN(Class_0!V45,Class_1!V45,Class_2!V45)&gt;0,CHAR(43),CHAR(45))</f>
        <v>-</v>
      </c>
      <c r="Y79" s="3" t="str">
        <f>IF(MIN(Class_0!W45,Class_1!W45,Class_2!W45)&gt;0,CHAR(43),CHAR(45))</f>
        <v>-</v>
      </c>
      <c r="Z79" s="3" t="str">
        <f>IF(MIN(Class_0!X45,Class_1!X45,Class_2!X45)&gt;0,CHAR(43),CHAR(45))</f>
        <v>+</v>
      </c>
      <c r="AA79" s="3" t="str">
        <f>IF(MIN(Class_0!Y45,Class_1!Y45,Class_2!Y45)&gt;0,CHAR(43),CHAR(45))</f>
        <v>-</v>
      </c>
      <c r="AB79" s="3" t="str">
        <f>IF(MIN(Class_0!Z45,Class_1!Z45,Class_2!Z45)&gt;0,CHAR(43),CHAR(45))</f>
        <v>-</v>
      </c>
      <c r="AC79" s="3" t="str">
        <f>IF(MIN(Class_0!AA45,Class_1!AA45,Class_2!AA45)&gt;0,CHAR(43),CHAR(45))</f>
        <v>+</v>
      </c>
      <c r="AD79" s="3" t="str">
        <f>IF(MIN(Class_0!AB45,Class_1!AB45,Class_2!AB45)&gt;0,CHAR(43),CHAR(45))</f>
        <v>-</v>
      </c>
      <c r="AE79" s="3" t="str">
        <f>IF(MIN(Class_0!AC45,Class_1!AC45,Class_2!AC45)&gt;0,CHAR(43),CHAR(45))</f>
        <v>-</v>
      </c>
      <c r="AF79" s="3" t="str">
        <f>IF(MIN(Class_0!AD45,Class_1!AD45,Class_2!AD45)&gt;0,CHAR(43),CHAR(45))</f>
        <v>-</v>
      </c>
      <c r="AG79" s="3" t="str">
        <f>IF(MIN(Class_0!AE45,Class_1!AE45,Class_2!AE45)&gt;0,CHAR(43),CHAR(45))</f>
        <v>-</v>
      </c>
      <c r="AH79" s="3" t="str">
        <f>IF(MIN(Class_0!AF45,Class_1!AF45,Class_2!AF45)&gt;0,CHAR(43),CHAR(45))</f>
        <v>-</v>
      </c>
      <c r="AI79" s="3" t="str">
        <f>IF(MIN(Class_0!AG45,Class_1!AG45,Class_2!AG45)&gt;0,CHAR(43),CHAR(45))</f>
        <v>-</v>
      </c>
      <c r="AJ79" s="3" t="str">
        <f>IF(MIN(Class_0!AH45,Class_1!AH45,Class_2!AH45)&gt;0,CHAR(43),CHAR(45))</f>
        <v>-</v>
      </c>
      <c r="AK79" s="3" t="str">
        <f>IF(MIN(Class_0!AI45,Class_1!AI45,Class_2!AI45)&gt;0,CHAR(43),CHAR(45))</f>
        <v>-</v>
      </c>
      <c r="AL79" s="3" t="str">
        <f>IF(MIN(Class_0!AJ45,Class_1!AJ45,Class_2!AJ45)&gt;0,CHAR(43),CHAR(45))</f>
        <v>-</v>
      </c>
      <c r="AM79" s="3" t="str">
        <f>IF(MIN(Class_0!AK45,Class_1!AK45,Class_2!AK45)&gt;0,CHAR(43),CHAR(45))</f>
        <v>-</v>
      </c>
      <c r="AN79" s="3" t="str">
        <f>IF(MIN(Class_0!AL45,Class_1!AL45,Class_2!AL45)&gt;0,CHAR(43),CHAR(45))</f>
        <v>+</v>
      </c>
      <c r="AO79" s="3" t="str">
        <f>IF(MIN(Class_0!AM45,Class_1!AM45,Class_2!AM45)&gt;0,CHAR(43),CHAR(45))</f>
        <v>+</v>
      </c>
      <c r="AP79" s="3" t="str">
        <f>IF(MIN(Class_0!AN45,Class_1!AN45,Class_2!AN45)&gt;0,CHAR(43),CHAR(45))</f>
        <v>-</v>
      </c>
      <c r="AQ79" s="3" t="str">
        <f>IF(MIN(Class_0!AO45,Class_1!AO45,Class_2!AO45)&gt;0,CHAR(43),CHAR(45))</f>
        <v>-</v>
      </c>
      <c r="AR79" s="3" t="str">
        <f>IF(MIN(Class_0!AP45,Class_1!AP45,Class_2!AP45)&gt;0,CHAR(43),CHAR(45))</f>
        <v>+</v>
      </c>
      <c r="AS79" s="3" t="str">
        <f>IF(MIN(Class_0!AQ45,Class_1!AQ45,Class_2!AQ45)&gt;0,CHAR(43),CHAR(45))</f>
        <v>+</v>
      </c>
      <c r="AT79" s="3" t="str">
        <f>IF(MIN(Class_0!AR45,Class_1!AR45,Class_2!AR45)&gt;0,CHAR(43),CHAR(45))</f>
        <v>+</v>
      </c>
      <c r="AU79" s="3" t="str">
        <f>IF(MIN(Class_0!AS45,Class_1!AS45,Class_2!AS45)&gt;0,CHAR(43),CHAR(45))</f>
        <v>+</v>
      </c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2:57" x14ac:dyDescent="0.35">
      <c r="B80" s="1" t="s">
        <v>44</v>
      </c>
      <c r="C80" s="4">
        <f t="shared" si="9"/>
        <v>44</v>
      </c>
      <c r="D80" s="3" t="str">
        <f>IF(MIN(Class_0!B46,Class_1!B46,Class_2!B46)&gt;0,CHAR(43),CHAR(45))</f>
        <v>-</v>
      </c>
      <c r="E80" s="3" t="str">
        <f>IF(MIN(Class_0!C46,Class_1!C46,Class_2!C46)&gt;0,CHAR(43),CHAR(45))</f>
        <v>-</v>
      </c>
      <c r="F80" s="3" t="str">
        <f>IF(MIN(Class_0!D46,Class_1!D46,Class_2!D46)&gt;0,CHAR(43),CHAR(45))</f>
        <v>-</v>
      </c>
      <c r="G80" s="3" t="str">
        <f>IF(MIN(Class_0!E46,Class_1!E46,Class_2!E46)&gt;0,CHAR(43),CHAR(45))</f>
        <v>-</v>
      </c>
      <c r="H80" s="3" t="str">
        <f>IF(MIN(Class_0!F46,Class_1!F46,Class_2!F46)&gt;0,CHAR(43),CHAR(45))</f>
        <v>-</v>
      </c>
      <c r="I80" s="3" t="str">
        <f>IF(MIN(Class_0!G46,Class_1!G46,Class_2!G46)&gt;0,CHAR(43),CHAR(45))</f>
        <v>-</v>
      </c>
      <c r="J80" s="3" t="str">
        <f>IF(MIN(Class_0!H46,Class_1!H46,Class_2!H46)&gt;0,CHAR(43),CHAR(45))</f>
        <v>-</v>
      </c>
      <c r="K80" s="3" t="str">
        <f>IF(MIN(Class_0!I46,Class_1!I46,Class_2!I46)&gt;0,CHAR(43),CHAR(45))</f>
        <v>-</v>
      </c>
      <c r="L80" s="3" t="str">
        <f>IF(MIN(Class_0!J46,Class_1!J46,Class_2!J46)&gt;0,CHAR(43),CHAR(45))</f>
        <v>-</v>
      </c>
      <c r="M80" s="3" t="str">
        <f>IF(MIN(Class_0!K46,Class_1!K46,Class_2!K46)&gt;0,CHAR(43),CHAR(45))</f>
        <v>-</v>
      </c>
      <c r="N80" s="3" t="str">
        <f>IF(MIN(Class_0!L46,Class_1!L46,Class_2!L46)&gt;0,CHAR(43),CHAR(45))</f>
        <v>-</v>
      </c>
      <c r="O80" s="3" t="str">
        <f>IF(MIN(Class_0!M46,Class_1!M46,Class_2!M46)&gt;0,CHAR(43),CHAR(45))</f>
        <v>-</v>
      </c>
      <c r="P80" s="3" t="str">
        <f>IF(MIN(Class_0!N46,Class_1!N46,Class_2!N46)&gt;0,CHAR(43),CHAR(45))</f>
        <v>-</v>
      </c>
      <c r="Q80" s="3" t="str">
        <f>IF(MIN(Class_0!O46,Class_1!O46,Class_2!O46)&gt;0,CHAR(43),CHAR(45))</f>
        <v>-</v>
      </c>
      <c r="R80" s="3" t="str">
        <f>IF(MIN(Class_0!P46,Class_1!P46,Class_2!P46)&gt;0,CHAR(43),CHAR(45))</f>
        <v>+</v>
      </c>
      <c r="S80" s="3" t="str">
        <f>IF(MIN(Class_0!Q46,Class_1!Q46,Class_2!Q46)&gt;0,CHAR(43),CHAR(45))</f>
        <v>-</v>
      </c>
      <c r="T80" s="3" t="str">
        <f>IF(MIN(Class_0!R46,Class_1!R46,Class_2!R46)&gt;0,CHAR(43),CHAR(45))</f>
        <v>-</v>
      </c>
      <c r="U80" s="3" t="str">
        <f>IF(MIN(Class_0!S46,Class_1!S46,Class_2!S46)&gt;0,CHAR(43),CHAR(45))</f>
        <v>-</v>
      </c>
      <c r="V80" s="3" t="str">
        <f>IF(MIN(Class_0!T46,Class_1!T46,Class_2!T46)&gt;0,CHAR(43),CHAR(45))</f>
        <v>+</v>
      </c>
      <c r="W80" s="3" t="str">
        <f>IF(MIN(Class_0!U46,Class_1!U46,Class_2!U46)&gt;0,CHAR(43),CHAR(45))</f>
        <v>-</v>
      </c>
      <c r="X80" s="3" t="str">
        <f>IF(MIN(Class_0!V46,Class_1!V46,Class_2!V46)&gt;0,CHAR(43),CHAR(45))</f>
        <v>+</v>
      </c>
      <c r="Y80" s="3" t="str">
        <f>IF(MIN(Class_0!W46,Class_1!W46,Class_2!W46)&gt;0,CHAR(43),CHAR(45))</f>
        <v>+</v>
      </c>
      <c r="Z80" s="3" t="str">
        <f>IF(MIN(Class_0!X46,Class_1!X46,Class_2!X46)&gt;0,CHAR(43),CHAR(45))</f>
        <v>-</v>
      </c>
      <c r="AA80" s="3" t="str">
        <f>IF(MIN(Class_0!Y46,Class_1!Y46,Class_2!Y46)&gt;0,CHAR(43),CHAR(45))</f>
        <v>+</v>
      </c>
      <c r="AB80" s="3" t="str">
        <f>IF(MIN(Class_0!Z46,Class_1!Z46,Class_2!Z46)&gt;0,CHAR(43),CHAR(45))</f>
        <v>-</v>
      </c>
      <c r="AC80" s="3" t="str">
        <f>IF(MIN(Class_0!AA46,Class_1!AA46,Class_2!AA46)&gt;0,CHAR(43),CHAR(45))</f>
        <v>-</v>
      </c>
      <c r="AD80" s="3" t="str">
        <f>IF(MIN(Class_0!AB46,Class_1!AB46,Class_2!AB46)&gt;0,CHAR(43),CHAR(45))</f>
        <v>-</v>
      </c>
      <c r="AE80" s="3" t="str">
        <f>IF(MIN(Class_0!AC46,Class_1!AC46,Class_2!AC46)&gt;0,CHAR(43),CHAR(45))</f>
        <v>-</v>
      </c>
      <c r="AF80" s="3" t="str">
        <f>IF(MIN(Class_0!AD46,Class_1!AD46,Class_2!AD46)&gt;0,CHAR(43),CHAR(45))</f>
        <v>-</v>
      </c>
      <c r="AG80" s="3" t="str">
        <f>IF(MIN(Class_0!AE46,Class_1!AE46,Class_2!AE46)&gt;0,CHAR(43),CHAR(45))</f>
        <v>-</v>
      </c>
      <c r="AH80" s="3" t="str">
        <f>IF(MIN(Class_0!AF46,Class_1!AF46,Class_2!AF46)&gt;0,CHAR(43),CHAR(45))</f>
        <v>-</v>
      </c>
      <c r="AI80" s="3" t="str">
        <f>IF(MIN(Class_0!AG46,Class_1!AG46,Class_2!AG46)&gt;0,CHAR(43),CHAR(45))</f>
        <v>-</v>
      </c>
      <c r="AJ80" s="3" t="str">
        <f>IF(MIN(Class_0!AH46,Class_1!AH46,Class_2!AH46)&gt;0,CHAR(43),CHAR(45))</f>
        <v>+</v>
      </c>
      <c r="AK80" s="3" t="str">
        <f>IF(MIN(Class_0!AI46,Class_1!AI46,Class_2!AI46)&gt;0,CHAR(43),CHAR(45))</f>
        <v>-</v>
      </c>
      <c r="AL80" s="3" t="str">
        <f>IF(MIN(Class_0!AJ46,Class_1!AJ46,Class_2!AJ46)&gt;0,CHAR(43),CHAR(45))</f>
        <v>-</v>
      </c>
      <c r="AM80" s="3" t="str">
        <f>IF(MIN(Class_0!AK46,Class_1!AK46,Class_2!AK46)&gt;0,CHAR(43),CHAR(45))</f>
        <v>-</v>
      </c>
      <c r="AN80" s="3" t="str">
        <f>IF(MIN(Class_0!AL46,Class_1!AL46,Class_2!AL46)&gt;0,CHAR(43),CHAR(45))</f>
        <v>-</v>
      </c>
      <c r="AO80" s="3" t="str">
        <f>IF(MIN(Class_0!AM46,Class_1!AM46,Class_2!AM46)&gt;0,CHAR(43),CHAR(45))</f>
        <v>-</v>
      </c>
      <c r="AP80" s="3" t="str">
        <f>IF(MIN(Class_0!AN46,Class_1!AN46,Class_2!AN46)&gt;0,CHAR(43),CHAR(45))</f>
        <v>-</v>
      </c>
      <c r="AQ80" s="3" t="str">
        <f>IF(MIN(Class_0!AO46,Class_1!AO46,Class_2!AO46)&gt;0,CHAR(43),CHAR(45))</f>
        <v>-</v>
      </c>
      <c r="AR80" s="3" t="str">
        <f>IF(MIN(Class_0!AP46,Class_1!AP46,Class_2!AP46)&gt;0,CHAR(43),CHAR(45))</f>
        <v>-</v>
      </c>
      <c r="AS80" s="3" t="str">
        <f>IF(MIN(Class_0!AQ46,Class_1!AQ46,Class_2!AQ46)&gt;0,CHAR(43),CHAR(45))</f>
        <v>-</v>
      </c>
      <c r="AT80" s="3" t="str">
        <f>IF(MIN(Class_0!AR46,Class_1!AR46,Class_2!AR46)&gt;0,CHAR(43),CHAR(45))</f>
        <v>+</v>
      </c>
      <c r="AU80" s="3" t="str">
        <f>IF(MIN(Class_0!AS46,Class_1!AS46,Class_2!AS46)&gt;0,CHAR(43),CHAR(45))</f>
        <v>+</v>
      </c>
      <c r="AV80" s="3" t="str">
        <f>IF(MIN(Class_0!AT46,Class_1!AT46,Class_2!AT46)&gt;0,CHAR(43),CHAR(45))</f>
        <v>+</v>
      </c>
      <c r="AW80" s="3"/>
      <c r="AX80" s="3"/>
      <c r="AY80" s="3"/>
      <c r="AZ80" s="3"/>
      <c r="BA80" s="3"/>
      <c r="BB80" s="3"/>
      <c r="BC80" s="3"/>
      <c r="BD80" s="3"/>
      <c r="BE80" s="3"/>
    </row>
    <row r="81" spans="2:64" x14ac:dyDescent="0.35">
      <c r="B81" s="1" t="s">
        <v>45</v>
      </c>
      <c r="C81" s="4">
        <f t="shared" si="9"/>
        <v>45</v>
      </c>
      <c r="D81" s="3" t="str">
        <f>IF(MIN(Class_0!B47,Class_1!B47,Class_2!B47)&gt;0,CHAR(43),CHAR(45))</f>
        <v>+</v>
      </c>
      <c r="E81" s="3" t="str">
        <f>IF(MIN(Class_0!C47,Class_1!C47,Class_2!C47)&gt;0,CHAR(43),CHAR(45))</f>
        <v>-</v>
      </c>
      <c r="F81" s="3" t="str">
        <f>IF(MIN(Class_0!D47,Class_1!D47,Class_2!D47)&gt;0,CHAR(43),CHAR(45))</f>
        <v>-</v>
      </c>
      <c r="G81" s="3" t="str">
        <f>IF(MIN(Class_0!E47,Class_1!E47,Class_2!E47)&gt;0,CHAR(43),CHAR(45))</f>
        <v>+</v>
      </c>
      <c r="H81" s="3" t="str">
        <f>IF(MIN(Class_0!F47,Class_1!F47,Class_2!F47)&gt;0,CHAR(43),CHAR(45))</f>
        <v>-</v>
      </c>
      <c r="I81" s="3" t="str">
        <f>IF(MIN(Class_0!G47,Class_1!G47,Class_2!G47)&gt;0,CHAR(43),CHAR(45))</f>
        <v>-</v>
      </c>
      <c r="J81" s="3" t="str">
        <f>IF(MIN(Class_0!H47,Class_1!H47,Class_2!H47)&gt;0,CHAR(43),CHAR(45))</f>
        <v>-</v>
      </c>
      <c r="K81" s="3" t="str">
        <f>IF(MIN(Class_0!I47,Class_1!I47,Class_2!I47)&gt;0,CHAR(43),CHAR(45))</f>
        <v>-</v>
      </c>
      <c r="L81" s="3" t="str">
        <f>IF(MIN(Class_0!J47,Class_1!J47,Class_2!J47)&gt;0,CHAR(43),CHAR(45))</f>
        <v>-</v>
      </c>
      <c r="M81" s="3" t="str">
        <f>IF(MIN(Class_0!K47,Class_1!K47,Class_2!K47)&gt;0,CHAR(43),CHAR(45))</f>
        <v>+</v>
      </c>
      <c r="N81" s="3" t="str">
        <f>IF(MIN(Class_0!L47,Class_1!L47,Class_2!L47)&gt;0,CHAR(43),CHAR(45))</f>
        <v>-</v>
      </c>
      <c r="O81" s="3" t="str">
        <f>IF(MIN(Class_0!M47,Class_1!M47,Class_2!M47)&gt;0,CHAR(43),CHAR(45))</f>
        <v>+</v>
      </c>
      <c r="P81" s="3" t="str">
        <f>IF(MIN(Class_0!N47,Class_1!N47,Class_2!N47)&gt;0,CHAR(43),CHAR(45))</f>
        <v>-</v>
      </c>
      <c r="Q81" s="3" t="str">
        <f>IF(MIN(Class_0!O47,Class_1!O47,Class_2!O47)&gt;0,CHAR(43),CHAR(45))</f>
        <v>+</v>
      </c>
      <c r="R81" s="3" t="str">
        <f>IF(MIN(Class_0!P47,Class_1!P47,Class_2!P47)&gt;0,CHAR(43),CHAR(45))</f>
        <v>-</v>
      </c>
      <c r="S81" s="3" t="str">
        <f>IF(MIN(Class_0!Q47,Class_1!Q47,Class_2!Q47)&gt;0,CHAR(43),CHAR(45))</f>
        <v>-</v>
      </c>
      <c r="T81" s="3" t="str">
        <f>IF(MIN(Class_0!R47,Class_1!R47,Class_2!R47)&gt;0,CHAR(43),CHAR(45))</f>
        <v>-</v>
      </c>
      <c r="U81" s="3" t="str">
        <f>IF(MIN(Class_0!S47,Class_1!S47,Class_2!S47)&gt;0,CHAR(43),CHAR(45))</f>
        <v>-</v>
      </c>
      <c r="V81" s="3" t="str">
        <f>IF(MIN(Class_0!T47,Class_1!T47,Class_2!T47)&gt;0,CHAR(43),CHAR(45))</f>
        <v>-</v>
      </c>
      <c r="W81" s="3" t="str">
        <f>IF(MIN(Class_0!U47,Class_1!U47,Class_2!U47)&gt;0,CHAR(43),CHAR(45))</f>
        <v>-</v>
      </c>
      <c r="X81" s="3" t="str">
        <f>IF(MIN(Class_0!V47,Class_1!V47,Class_2!V47)&gt;0,CHAR(43),CHAR(45))</f>
        <v>-</v>
      </c>
      <c r="Y81" s="3" t="str">
        <f>IF(MIN(Class_0!W47,Class_1!W47,Class_2!W47)&gt;0,CHAR(43),CHAR(45))</f>
        <v>-</v>
      </c>
      <c r="Z81" s="3" t="str">
        <f>IF(MIN(Class_0!X47,Class_1!X47,Class_2!X47)&gt;0,CHAR(43),CHAR(45))</f>
        <v>-</v>
      </c>
      <c r="AA81" s="3" t="str">
        <f>IF(MIN(Class_0!Y47,Class_1!Y47,Class_2!Y47)&gt;0,CHAR(43),CHAR(45))</f>
        <v>-</v>
      </c>
      <c r="AB81" s="3" t="str">
        <f>IF(MIN(Class_0!Z47,Class_1!Z47,Class_2!Z47)&gt;0,CHAR(43),CHAR(45))</f>
        <v>+</v>
      </c>
      <c r="AC81" s="3" t="str">
        <f>IF(MIN(Class_0!AA47,Class_1!AA47,Class_2!AA47)&gt;0,CHAR(43),CHAR(45))</f>
        <v>+</v>
      </c>
      <c r="AD81" s="3" t="str">
        <f>IF(MIN(Class_0!AB47,Class_1!AB47,Class_2!AB47)&gt;0,CHAR(43),CHAR(45))</f>
        <v>+</v>
      </c>
      <c r="AE81" s="3" t="str">
        <f>IF(MIN(Class_0!AC47,Class_1!AC47,Class_2!AC47)&gt;0,CHAR(43),CHAR(45))</f>
        <v>-</v>
      </c>
      <c r="AF81" s="3" t="str">
        <f>IF(MIN(Class_0!AD47,Class_1!AD47,Class_2!AD47)&gt;0,CHAR(43),CHAR(45))</f>
        <v>-</v>
      </c>
      <c r="AG81" s="3" t="str">
        <f>IF(MIN(Class_0!AE47,Class_1!AE47,Class_2!AE47)&gt;0,CHAR(43),CHAR(45))</f>
        <v>-</v>
      </c>
      <c r="AH81" s="3" t="str">
        <f>IF(MIN(Class_0!AF47,Class_1!AF47,Class_2!AF47)&gt;0,CHAR(43),CHAR(45))</f>
        <v>-</v>
      </c>
      <c r="AI81" s="3" t="str">
        <f>IF(MIN(Class_0!AG47,Class_1!AG47,Class_2!AG47)&gt;0,CHAR(43),CHAR(45))</f>
        <v>-</v>
      </c>
      <c r="AJ81" s="3" t="str">
        <f>IF(MIN(Class_0!AH47,Class_1!AH47,Class_2!AH47)&gt;0,CHAR(43),CHAR(45))</f>
        <v>+</v>
      </c>
      <c r="AK81" s="3" t="str">
        <f>IF(MIN(Class_0!AI47,Class_1!AI47,Class_2!AI47)&gt;0,CHAR(43),CHAR(45))</f>
        <v>-</v>
      </c>
      <c r="AL81" s="3" t="str">
        <f>IF(MIN(Class_0!AJ47,Class_1!AJ47,Class_2!AJ47)&gt;0,CHAR(43),CHAR(45))</f>
        <v>-</v>
      </c>
      <c r="AM81" s="3" t="str">
        <f>IF(MIN(Class_0!AK47,Class_1!AK47,Class_2!AK47)&gt;0,CHAR(43),CHAR(45))</f>
        <v>-</v>
      </c>
      <c r="AN81" s="3" t="str">
        <f>IF(MIN(Class_0!AL47,Class_1!AL47,Class_2!AL47)&gt;0,CHAR(43),CHAR(45))</f>
        <v>+</v>
      </c>
      <c r="AO81" s="3" t="str">
        <f>IF(MIN(Class_0!AM47,Class_1!AM47,Class_2!AM47)&gt;0,CHAR(43),CHAR(45))</f>
        <v>+</v>
      </c>
      <c r="AP81" s="3" t="str">
        <f>IF(MIN(Class_0!AN47,Class_1!AN47,Class_2!AN47)&gt;0,CHAR(43),CHAR(45))</f>
        <v>-</v>
      </c>
      <c r="AQ81" s="3" t="str">
        <f>IF(MIN(Class_0!AO47,Class_1!AO47,Class_2!AO47)&gt;0,CHAR(43),CHAR(45))</f>
        <v>-</v>
      </c>
      <c r="AR81" s="3" t="str">
        <f>IF(MIN(Class_0!AP47,Class_1!AP47,Class_2!AP47)&gt;0,CHAR(43),CHAR(45))</f>
        <v>+</v>
      </c>
      <c r="AS81" s="3" t="str">
        <f>IF(MIN(Class_0!AQ47,Class_1!AQ47,Class_2!AQ47)&gt;0,CHAR(43),CHAR(45))</f>
        <v>+</v>
      </c>
      <c r="AT81" s="3" t="str">
        <f>IF(MIN(Class_0!AR47,Class_1!AR47,Class_2!AR47)&gt;0,CHAR(43),CHAR(45))</f>
        <v>+</v>
      </c>
      <c r="AU81" s="3" t="str">
        <f>IF(MIN(Class_0!AS47,Class_1!AS47,Class_2!AS47)&gt;0,CHAR(43),CHAR(45))</f>
        <v>-</v>
      </c>
      <c r="AV81" s="3" t="str">
        <f>IF(MIN(Class_0!AT47,Class_1!AT47,Class_2!AT47)&gt;0,CHAR(43),CHAR(45))</f>
        <v>-</v>
      </c>
      <c r="AW81" s="3" t="str">
        <f>IF(MIN(Class_0!AU47,Class_1!AU47,Class_2!AU47)&gt;0,CHAR(43),CHAR(45))</f>
        <v>+</v>
      </c>
      <c r="AX81" s="3"/>
      <c r="AY81" s="3"/>
      <c r="AZ81" s="3"/>
      <c r="BA81" s="3"/>
      <c r="BB81" s="3"/>
      <c r="BC81" s="3"/>
      <c r="BD81" s="3"/>
      <c r="BE81" s="3"/>
    </row>
    <row r="82" spans="2:64" x14ac:dyDescent="0.35">
      <c r="B82" s="1" t="s">
        <v>46</v>
      </c>
      <c r="C82" s="4">
        <f t="shared" si="9"/>
        <v>46</v>
      </c>
      <c r="D82" s="3" t="str">
        <f>IF(MIN(Class_0!B48,Class_1!B48,Class_2!B48)&gt;0,CHAR(43),CHAR(45))</f>
        <v>-</v>
      </c>
      <c r="E82" s="3" t="str">
        <f>IF(MIN(Class_0!C48,Class_1!C48,Class_2!C48)&gt;0,CHAR(43),CHAR(45))</f>
        <v>-</v>
      </c>
      <c r="F82" s="3" t="str">
        <f>IF(MIN(Class_0!D48,Class_1!D48,Class_2!D48)&gt;0,CHAR(43),CHAR(45))</f>
        <v>+</v>
      </c>
      <c r="G82" s="3" t="str">
        <f>IF(MIN(Class_0!E48,Class_1!E48,Class_2!E48)&gt;0,CHAR(43),CHAR(45))</f>
        <v>+</v>
      </c>
      <c r="H82" s="3" t="str">
        <f>IF(MIN(Class_0!F48,Class_1!F48,Class_2!F48)&gt;0,CHAR(43),CHAR(45))</f>
        <v>+</v>
      </c>
      <c r="I82" s="3" t="str">
        <f>IF(MIN(Class_0!G48,Class_1!G48,Class_2!G48)&gt;0,CHAR(43),CHAR(45))</f>
        <v>-</v>
      </c>
      <c r="J82" s="3" t="str">
        <f>IF(MIN(Class_0!H48,Class_1!H48,Class_2!H48)&gt;0,CHAR(43),CHAR(45))</f>
        <v>-</v>
      </c>
      <c r="K82" s="3" t="str">
        <f>IF(MIN(Class_0!I48,Class_1!I48,Class_2!I48)&gt;0,CHAR(43),CHAR(45))</f>
        <v>-</v>
      </c>
      <c r="L82" s="3" t="str">
        <f>IF(MIN(Class_0!J48,Class_1!J48,Class_2!J48)&gt;0,CHAR(43),CHAR(45))</f>
        <v>-</v>
      </c>
      <c r="M82" s="3" t="str">
        <f>IF(MIN(Class_0!K48,Class_1!K48,Class_2!K48)&gt;0,CHAR(43),CHAR(45))</f>
        <v>+</v>
      </c>
      <c r="N82" s="3" t="str">
        <f>IF(MIN(Class_0!L48,Class_1!L48,Class_2!L48)&gt;0,CHAR(43),CHAR(45))</f>
        <v>+</v>
      </c>
      <c r="O82" s="3" t="str">
        <f>IF(MIN(Class_0!M48,Class_1!M48,Class_2!M48)&gt;0,CHAR(43),CHAR(45))</f>
        <v>+</v>
      </c>
      <c r="P82" s="3" t="str">
        <f>IF(MIN(Class_0!N48,Class_1!N48,Class_2!N48)&gt;0,CHAR(43),CHAR(45))</f>
        <v>-</v>
      </c>
      <c r="Q82" s="3" t="str">
        <f>IF(MIN(Class_0!O48,Class_1!O48,Class_2!O48)&gt;0,CHAR(43),CHAR(45))</f>
        <v>+</v>
      </c>
      <c r="R82" s="3" t="str">
        <f>IF(MIN(Class_0!P48,Class_1!P48,Class_2!P48)&gt;0,CHAR(43),CHAR(45))</f>
        <v>-</v>
      </c>
      <c r="S82" s="3" t="str">
        <f>IF(MIN(Class_0!Q48,Class_1!Q48,Class_2!Q48)&gt;0,CHAR(43),CHAR(45))</f>
        <v>-</v>
      </c>
      <c r="T82" s="3" t="str">
        <f>IF(MIN(Class_0!R48,Class_1!R48,Class_2!R48)&gt;0,CHAR(43),CHAR(45))</f>
        <v>-</v>
      </c>
      <c r="U82" s="3" t="str">
        <f>IF(MIN(Class_0!S48,Class_1!S48,Class_2!S48)&gt;0,CHAR(43),CHAR(45))</f>
        <v>-</v>
      </c>
      <c r="V82" s="3" t="str">
        <f>IF(MIN(Class_0!T48,Class_1!T48,Class_2!T48)&gt;0,CHAR(43),CHAR(45))</f>
        <v>-</v>
      </c>
      <c r="W82" s="3" t="str">
        <f>IF(MIN(Class_0!U48,Class_1!U48,Class_2!U48)&gt;0,CHAR(43),CHAR(45))</f>
        <v>-</v>
      </c>
      <c r="X82" s="3" t="str">
        <f>IF(MIN(Class_0!V48,Class_1!V48,Class_2!V48)&gt;0,CHAR(43),CHAR(45))</f>
        <v>-</v>
      </c>
      <c r="Y82" s="3" t="str">
        <f>IF(MIN(Class_0!W48,Class_1!W48,Class_2!W48)&gt;0,CHAR(43),CHAR(45))</f>
        <v>-</v>
      </c>
      <c r="Z82" s="3" t="str">
        <f>IF(MIN(Class_0!X48,Class_1!X48,Class_2!X48)&gt;0,CHAR(43),CHAR(45))</f>
        <v>-</v>
      </c>
      <c r="AA82" s="3" t="str">
        <f>IF(MIN(Class_0!Y48,Class_1!Y48,Class_2!Y48)&gt;0,CHAR(43),CHAR(45))</f>
        <v>-</v>
      </c>
      <c r="AB82" s="3" t="str">
        <f>IF(MIN(Class_0!Z48,Class_1!Z48,Class_2!Z48)&gt;0,CHAR(43),CHAR(45))</f>
        <v>+</v>
      </c>
      <c r="AC82" s="3" t="str">
        <f>IF(MIN(Class_0!AA48,Class_1!AA48,Class_2!AA48)&gt;0,CHAR(43),CHAR(45))</f>
        <v>+</v>
      </c>
      <c r="AD82" s="3" t="str">
        <f>IF(MIN(Class_0!AB48,Class_1!AB48,Class_2!AB48)&gt;0,CHAR(43),CHAR(45))</f>
        <v>+</v>
      </c>
      <c r="AE82" s="3" t="str">
        <f>IF(MIN(Class_0!AC48,Class_1!AC48,Class_2!AC48)&gt;0,CHAR(43),CHAR(45))</f>
        <v>-</v>
      </c>
      <c r="AF82" s="3" t="str">
        <f>IF(MIN(Class_0!AD48,Class_1!AD48,Class_2!AD48)&gt;0,CHAR(43),CHAR(45))</f>
        <v>-</v>
      </c>
      <c r="AG82" s="3" t="str">
        <f>IF(MIN(Class_0!AE48,Class_1!AE48,Class_2!AE48)&gt;0,CHAR(43),CHAR(45))</f>
        <v>-</v>
      </c>
      <c r="AH82" s="3" t="str">
        <f>IF(MIN(Class_0!AF48,Class_1!AF48,Class_2!AF48)&gt;0,CHAR(43),CHAR(45))</f>
        <v>-</v>
      </c>
      <c r="AI82" s="3" t="str">
        <f>IF(MIN(Class_0!AG48,Class_1!AG48,Class_2!AG48)&gt;0,CHAR(43),CHAR(45))</f>
        <v>-</v>
      </c>
      <c r="AJ82" s="3" t="str">
        <f>IF(MIN(Class_0!AH48,Class_1!AH48,Class_2!AH48)&gt;0,CHAR(43),CHAR(45))</f>
        <v>+</v>
      </c>
      <c r="AK82" s="3" t="str">
        <f>IF(MIN(Class_0!AI48,Class_1!AI48,Class_2!AI48)&gt;0,CHAR(43),CHAR(45))</f>
        <v>-</v>
      </c>
      <c r="AL82" s="3" t="str">
        <f>IF(MIN(Class_0!AJ48,Class_1!AJ48,Class_2!AJ48)&gt;0,CHAR(43),CHAR(45))</f>
        <v>-</v>
      </c>
      <c r="AM82" s="3" t="str">
        <f>IF(MIN(Class_0!AK48,Class_1!AK48,Class_2!AK48)&gt;0,CHAR(43),CHAR(45))</f>
        <v>-</v>
      </c>
      <c r="AN82" s="3" t="str">
        <f>IF(MIN(Class_0!AL48,Class_1!AL48,Class_2!AL48)&gt;0,CHAR(43),CHAR(45))</f>
        <v>+</v>
      </c>
      <c r="AO82" s="3" t="str">
        <f>IF(MIN(Class_0!AM48,Class_1!AM48,Class_2!AM48)&gt;0,CHAR(43),CHAR(45))</f>
        <v>+</v>
      </c>
      <c r="AP82" s="3" t="str">
        <f>IF(MIN(Class_0!AN48,Class_1!AN48,Class_2!AN48)&gt;0,CHAR(43),CHAR(45))</f>
        <v>-</v>
      </c>
      <c r="AQ82" s="3" t="str">
        <f>IF(MIN(Class_0!AO48,Class_1!AO48,Class_2!AO48)&gt;0,CHAR(43),CHAR(45))</f>
        <v>-</v>
      </c>
      <c r="AR82" s="3" t="str">
        <f>IF(MIN(Class_0!AP48,Class_1!AP48,Class_2!AP48)&gt;0,CHAR(43),CHAR(45))</f>
        <v>+</v>
      </c>
      <c r="AS82" s="3" t="str">
        <f>IF(MIN(Class_0!AQ48,Class_1!AQ48,Class_2!AQ48)&gt;0,CHAR(43),CHAR(45))</f>
        <v>+</v>
      </c>
      <c r="AT82" s="3" t="str">
        <f>IF(MIN(Class_0!AR48,Class_1!AR48,Class_2!AR48)&gt;0,CHAR(43),CHAR(45))</f>
        <v>+</v>
      </c>
      <c r="AU82" s="3" t="str">
        <f>IF(MIN(Class_0!AS48,Class_1!AS48,Class_2!AS48)&gt;0,CHAR(43),CHAR(45))</f>
        <v>+</v>
      </c>
      <c r="AV82" s="3" t="str">
        <f>IF(MIN(Class_0!AT48,Class_1!AT48,Class_2!AT48)&gt;0,CHAR(43),CHAR(45))</f>
        <v>-</v>
      </c>
      <c r="AW82" s="3" t="str">
        <f>IF(MIN(Class_0!AU48,Class_1!AU48,Class_2!AU48)&gt;0,CHAR(43),CHAR(45))</f>
        <v>+</v>
      </c>
      <c r="AX82" s="3" t="str">
        <f>IF(MIN(Class_0!AV48,Class_1!AV48,Class_2!AV48)&gt;0,CHAR(43),CHAR(45))</f>
        <v>+</v>
      </c>
      <c r="AY82" s="3"/>
      <c r="AZ82" s="3"/>
      <c r="BA82" s="3"/>
      <c r="BB82" s="3"/>
      <c r="BC82" s="3"/>
      <c r="BD82" s="3"/>
      <c r="BE82" s="3"/>
    </row>
    <row r="83" spans="2:64" x14ac:dyDescent="0.35">
      <c r="B83" s="1" t="s">
        <v>47</v>
      </c>
      <c r="C83" s="4">
        <f t="shared" si="9"/>
        <v>47</v>
      </c>
      <c r="D83" s="3" t="str">
        <f>IF(MIN(Class_0!B49,Class_1!B49,Class_2!B49)&gt;0,CHAR(43),CHAR(45))</f>
        <v>-</v>
      </c>
      <c r="E83" s="3" t="str">
        <f>IF(MIN(Class_0!C49,Class_1!C49,Class_2!C49)&gt;0,CHAR(43),CHAR(45))</f>
        <v>-</v>
      </c>
      <c r="F83" s="3" t="str">
        <f>IF(MIN(Class_0!D49,Class_1!D49,Class_2!D49)&gt;0,CHAR(43),CHAR(45))</f>
        <v>+</v>
      </c>
      <c r="G83" s="3" t="str">
        <f>IF(MIN(Class_0!E49,Class_1!E49,Class_2!E49)&gt;0,CHAR(43),CHAR(45))</f>
        <v>+</v>
      </c>
      <c r="H83" s="3" t="str">
        <f>IF(MIN(Class_0!F49,Class_1!F49,Class_2!F49)&gt;0,CHAR(43),CHAR(45))</f>
        <v>+</v>
      </c>
      <c r="I83" s="3" t="str">
        <f>IF(MIN(Class_0!G49,Class_1!G49,Class_2!G49)&gt;0,CHAR(43),CHAR(45))</f>
        <v>-</v>
      </c>
      <c r="J83" s="3" t="str">
        <f>IF(MIN(Class_0!H49,Class_1!H49,Class_2!H49)&gt;0,CHAR(43),CHAR(45))</f>
        <v>-</v>
      </c>
      <c r="K83" s="3" t="str">
        <f>IF(MIN(Class_0!I49,Class_1!I49,Class_2!I49)&gt;0,CHAR(43),CHAR(45))</f>
        <v>-</v>
      </c>
      <c r="L83" s="3" t="str">
        <f>IF(MIN(Class_0!J49,Class_1!J49,Class_2!J49)&gt;0,CHAR(43),CHAR(45))</f>
        <v>-</v>
      </c>
      <c r="M83" s="3" t="str">
        <f>IF(MIN(Class_0!K49,Class_1!K49,Class_2!K49)&gt;0,CHAR(43),CHAR(45))</f>
        <v>+</v>
      </c>
      <c r="N83" s="3" t="str">
        <f>IF(MIN(Class_0!L49,Class_1!L49,Class_2!L49)&gt;0,CHAR(43),CHAR(45))</f>
        <v>+</v>
      </c>
      <c r="O83" s="3" t="str">
        <f>IF(MIN(Class_0!M49,Class_1!M49,Class_2!M49)&gt;0,CHAR(43),CHAR(45))</f>
        <v>+</v>
      </c>
      <c r="P83" s="3" t="str">
        <f>IF(MIN(Class_0!N49,Class_1!N49,Class_2!N49)&gt;0,CHAR(43),CHAR(45))</f>
        <v>-</v>
      </c>
      <c r="Q83" s="3" t="str">
        <f>IF(MIN(Class_0!O49,Class_1!O49,Class_2!O49)&gt;0,CHAR(43),CHAR(45))</f>
        <v>+</v>
      </c>
      <c r="R83" s="3" t="str">
        <f>IF(MIN(Class_0!P49,Class_1!P49,Class_2!P49)&gt;0,CHAR(43),CHAR(45))</f>
        <v>-</v>
      </c>
      <c r="S83" s="3" t="str">
        <f>IF(MIN(Class_0!Q49,Class_1!Q49,Class_2!Q49)&gt;0,CHAR(43),CHAR(45))</f>
        <v>-</v>
      </c>
      <c r="T83" s="3" t="str">
        <f>IF(MIN(Class_0!R49,Class_1!R49,Class_2!R49)&gt;0,CHAR(43),CHAR(45))</f>
        <v>-</v>
      </c>
      <c r="U83" s="3" t="str">
        <f>IF(MIN(Class_0!S49,Class_1!S49,Class_2!S49)&gt;0,CHAR(43),CHAR(45))</f>
        <v>-</v>
      </c>
      <c r="V83" s="3" t="str">
        <f>IF(MIN(Class_0!T49,Class_1!T49,Class_2!T49)&gt;0,CHAR(43),CHAR(45))</f>
        <v>-</v>
      </c>
      <c r="W83" s="3" t="str">
        <f>IF(MIN(Class_0!U49,Class_1!U49,Class_2!U49)&gt;0,CHAR(43),CHAR(45))</f>
        <v>-</v>
      </c>
      <c r="X83" s="3" t="str">
        <f>IF(MIN(Class_0!V49,Class_1!V49,Class_2!V49)&gt;0,CHAR(43),CHAR(45))</f>
        <v>-</v>
      </c>
      <c r="Y83" s="3" t="str">
        <f>IF(MIN(Class_0!W49,Class_1!W49,Class_2!W49)&gt;0,CHAR(43),CHAR(45))</f>
        <v>-</v>
      </c>
      <c r="Z83" s="3" t="str">
        <f>IF(MIN(Class_0!X49,Class_1!X49,Class_2!X49)&gt;0,CHAR(43),CHAR(45))</f>
        <v>-</v>
      </c>
      <c r="AA83" s="3" t="str">
        <f>IF(MIN(Class_0!Y49,Class_1!Y49,Class_2!Y49)&gt;0,CHAR(43),CHAR(45))</f>
        <v>-</v>
      </c>
      <c r="AB83" s="3" t="str">
        <f>IF(MIN(Class_0!Z49,Class_1!Z49,Class_2!Z49)&gt;0,CHAR(43),CHAR(45))</f>
        <v>+</v>
      </c>
      <c r="AC83" s="3" t="str">
        <f>IF(MIN(Class_0!AA49,Class_1!AA49,Class_2!AA49)&gt;0,CHAR(43),CHAR(45))</f>
        <v>+</v>
      </c>
      <c r="AD83" s="3" t="str">
        <f>IF(MIN(Class_0!AB49,Class_1!AB49,Class_2!AB49)&gt;0,CHAR(43),CHAR(45))</f>
        <v>+</v>
      </c>
      <c r="AE83" s="3" t="str">
        <f>IF(MIN(Class_0!AC49,Class_1!AC49,Class_2!AC49)&gt;0,CHAR(43),CHAR(45))</f>
        <v>-</v>
      </c>
      <c r="AF83" s="3" t="str">
        <f>IF(MIN(Class_0!AD49,Class_1!AD49,Class_2!AD49)&gt;0,CHAR(43),CHAR(45))</f>
        <v>-</v>
      </c>
      <c r="AG83" s="3" t="str">
        <f>IF(MIN(Class_0!AE49,Class_1!AE49,Class_2!AE49)&gt;0,CHAR(43),CHAR(45))</f>
        <v>-</v>
      </c>
      <c r="AH83" s="3" t="str">
        <f>IF(MIN(Class_0!AF49,Class_1!AF49,Class_2!AF49)&gt;0,CHAR(43),CHAR(45))</f>
        <v>-</v>
      </c>
      <c r="AI83" s="3" t="str">
        <f>IF(MIN(Class_0!AG49,Class_1!AG49,Class_2!AG49)&gt;0,CHAR(43),CHAR(45))</f>
        <v>-</v>
      </c>
      <c r="AJ83" s="3" t="str">
        <f>IF(MIN(Class_0!AH49,Class_1!AH49,Class_2!AH49)&gt;0,CHAR(43),CHAR(45))</f>
        <v>+</v>
      </c>
      <c r="AK83" s="3" t="str">
        <f>IF(MIN(Class_0!AI49,Class_1!AI49,Class_2!AI49)&gt;0,CHAR(43),CHAR(45))</f>
        <v>-</v>
      </c>
      <c r="AL83" s="3" t="str">
        <f>IF(MIN(Class_0!AJ49,Class_1!AJ49,Class_2!AJ49)&gt;0,CHAR(43),CHAR(45))</f>
        <v>-</v>
      </c>
      <c r="AM83" s="3" t="str">
        <f>IF(MIN(Class_0!AK49,Class_1!AK49,Class_2!AK49)&gt;0,CHAR(43),CHAR(45))</f>
        <v>-</v>
      </c>
      <c r="AN83" s="3" t="str">
        <f>IF(MIN(Class_0!AL49,Class_1!AL49,Class_2!AL49)&gt;0,CHAR(43),CHAR(45))</f>
        <v>+</v>
      </c>
      <c r="AO83" s="3" t="str">
        <f>IF(MIN(Class_0!AM49,Class_1!AM49,Class_2!AM49)&gt;0,CHAR(43),CHAR(45))</f>
        <v>+</v>
      </c>
      <c r="AP83" s="3" t="str">
        <f>IF(MIN(Class_0!AN49,Class_1!AN49,Class_2!AN49)&gt;0,CHAR(43),CHAR(45))</f>
        <v>-</v>
      </c>
      <c r="AQ83" s="3" t="str">
        <f>IF(MIN(Class_0!AO49,Class_1!AO49,Class_2!AO49)&gt;0,CHAR(43),CHAR(45))</f>
        <v>-</v>
      </c>
      <c r="AR83" s="3" t="str">
        <f>IF(MIN(Class_0!AP49,Class_1!AP49,Class_2!AP49)&gt;0,CHAR(43),CHAR(45))</f>
        <v>+</v>
      </c>
      <c r="AS83" s="3" t="str">
        <f>IF(MIN(Class_0!AQ49,Class_1!AQ49,Class_2!AQ49)&gt;0,CHAR(43),CHAR(45))</f>
        <v>+</v>
      </c>
      <c r="AT83" s="3" t="str">
        <f>IF(MIN(Class_0!AR49,Class_1!AR49,Class_2!AR49)&gt;0,CHAR(43),CHAR(45))</f>
        <v>+</v>
      </c>
      <c r="AU83" s="3" t="str">
        <f>IF(MIN(Class_0!AS49,Class_1!AS49,Class_2!AS49)&gt;0,CHAR(43),CHAR(45))</f>
        <v>-</v>
      </c>
      <c r="AV83" s="3" t="str">
        <f>IF(MIN(Class_0!AT49,Class_1!AT49,Class_2!AT49)&gt;0,CHAR(43),CHAR(45))</f>
        <v>-</v>
      </c>
      <c r="AW83" s="3" t="str">
        <f>IF(MIN(Class_0!AU49,Class_1!AU49,Class_2!AU49)&gt;0,CHAR(43),CHAR(45))</f>
        <v>+</v>
      </c>
      <c r="AX83" s="3" t="str">
        <f>IF(MIN(Class_0!AV49,Class_1!AV49,Class_2!AV49)&gt;0,CHAR(43),CHAR(45))</f>
        <v>+</v>
      </c>
      <c r="AY83" s="3" t="str">
        <f>IF(MIN(Class_0!AW49,Class_1!AW49,Class_2!AW49)&gt;0,CHAR(43),CHAR(45))</f>
        <v>+</v>
      </c>
      <c r="AZ83" s="3"/>
      <c r="BA83" s="3"/>
      <c r="BB83" s="3"/>
      <c r="BC83" s="3"/>
      <c r="BD83" s="3"/>
      <c r="BE83" s="3"/>
    </row>
    <row r="84" spans="2:64" x14ac:dyDescent="0.35">
      <c r="B84" s="1" t="s">
        <v>48</v>
      </c>
      <c r="C84" s="4">
        <f t="shared" si="9"/>
        <v>48</v>
      </c>
      <c r="D84" s="3" t="str">
        <f>IF(MIN(Class_0!B50,Class_1!B50,Class_2!B50)&gt;0,CHAR(43),CHAR(45))</f>
        <v>-</v>
      </c>
      <c r="E84" s="3" t="str">
        <f>IF(MIN(Class_0!C50,Class_1!C50,Class_2!C50)&gt;0,CHAR(43),CHAR(45))</f>
        <v>-</v>
      </c>
      <c r="F84" s="3" t="str">
        <f>IF(MIN(Class_0!D50,Class_1!D50,Class_2!D50)&gt;0,CHAR(43),CHAR(45))</f>
        <v>+</v>
      </c>
      <c r="G84" s="3" t="str">
        <f>IF(MIN(Class_0!E50,Class_1!E50,Class_2!E50)&gt;0,CHAR(43),CHAR(45))</f>
        <v>+</v>
      </c>
      <c r="H84" s="3" t="str">
        <f>IF(MIN(Class_0!F50,Class_1!F50,Class_2!F50)&gt;0,CHAR(43),CHAR(45))</f>
        <v>+</v>
      </c>
      <c r="I84" s="3" t="str">
        <f>IF(MIN(Class_0!G50,Class_1!G50,Class_2!G50)&gt;0,CHAR(43),CHAR(45))</f>
        <v>+</v>
      </c>
      <c r="J84" s="3" t="str">
        <f>IF(MIN(Class_0!H50,Class_1!H50,Class_2!H50)&gt;0,CHAR(43),CHAR(45))</f>
        <v>-</v>
      </c>
      <c r="K84" s="3" t="str">
        <f>IF(MIN(Class_0!I50,Class_1!I50,Class_2!I50)&gt;0,CHAR(43),CHAR(45))</f>
        <v>-</v>
      </c>
      <c r="L84" s="3" t="str">
        <f>IF(MIN(Class_0!J50,Class_1!J50,Class_2!J50)&gt;0,CHAR(43),CHAR(45))</f>
        <v>-</v>
      </c>
      <c r="M84" s="3" t="str">
        <f>IF(MIN(Class_0!K50,Class_1!K50,Class_2!K50)&gt;0,CHAR(43),CHAR(45))</f>
        <v>+</v>
      </c>
      <c r="N84" s="3" t="str">
        <f>IF(MIN(Class_0!L50,Class_1!L50,Class_2!L50)&gt;0,CHAR(43),CHAR(45))</f>
        <v>+</v>
      </c>
      <c r="O84" s="3" t="str">
        <f>IF(MIN(Class_0!M50,Class_1!M50,Class_2!M50)&gt;0,CHAR(43),CHAR(45))</f>
        <v>-</v>
      </c>
      <c r="P84" s="3" t="str">
        <f>IF(MIN(Class_0!N50,Class_1!N50,Class_2!N50)&gt;0,CHAR(43),CHAR(45))</f>
        <v>-</v>
      </c>
      <c r="Q84" s="3" t="str">
        <f>IF(MIN(Class_0!O50,Class_1!O50,Class_2!O50)&gt;0,CHAR(43),CHAR(45))</f>
        <v>+</v>
      </c>
      <c r="R84" s="3" t="str">
        <f>IF(MIN(Class_0!P50,Class_1!P50,Class_2!P50)&gt;0,CHAR(43),CHAR(45))</f>
        <v>-</v>
      </c>
      <c r="S84" s="3" t="str">
        <f>IF(MIN(Class_0!Q50,Class_1!Q50,Class_2!Q50)&gt;0,CHAR(43),CHAR(45))</f>
        <v>-</v>
      </c>
      <c r="T84" s="3" t="str">
        <f>IF(MIN(Class_0!R50,Class_1!R50,Class_2!R50)&gt;0,CHAR(43),CHAR(45))</f>
        <v>-</v>
      </c>
      <c r="U84" s="3" t="str">
        <f>IF(MIN(Class_0!S50,Class_1!S50,Class_2!S50)&gt;0,CHAR(43),CHAR(45))</f>
        <v>-</v>
      </c>
      <c r="V84" s="3" t="str">
        <f>IF(MIN(Class_0!T50,Class_1!T50,Class_2!T50)&gt;0,CHAR(43),CHAR(45))</f>
        <v>-</v>
      </c>
      <c r="W84" s="3" t="str">
        <f>IF(MIN(Class_0!U50,Class_1!U50,Class_2!U50)&gt;0,CHAR(43),CHAR(45))</f>
        <v>+</v>
      </c>
      <c r="X84" s="3" t="str">
        <f>IF(MIN(Class_0!V50,Class_1!V50,Class_2!V50)&gt;0,CHAR(43),CHAR(45))</f>
        <v>-</v>
      </c>
      <c r="Y84" s="3" t="str">
        <f>IF(MIN(Class_0!W50,Class_1!W50,Class_2!W50)&gt;0,CHAR(43),CHAR(45))</f>
        <v>-</v>
      </c>
      <c r="Z84" s="3" t="str">
        <f>IF(MIN(Class_0!X50,Class_1!X50,Class_2!X50)&gt;0,CHAR(43),CHAR(45))</f>
        <v>-</v>
      </c>
      <c r="AA84" s="3" t="str">
        <f>IF(MIN(Class_0!Y50,Class_1!Y50,Class_2!Y50)&gt;0,CHAR(43),CHAR(45))</f>
        <v>-</v>
      </c>
      <c r="AB84" s="3" t="str">
        <f>IF(MIN(Class_0!Z50,Class_1!Z50,Class_2!Z50)&gt;0,CHAR(43),CHAR(45))</f>
        <v>-</v>
      </c>
      <c r="AC84" s="3" t="str">
        <f>IF(MIN(Class_0!AA50,Class_1!AA50,Class_2!AA50)&gt;0,CHAR(43),CHAR(45))</f>
        <v>-</v>
      </c>
      <c r="AD84" s="3" t="str">
        <f>IF(MIN(Class_0!AB50,Class_1!AB50,Class_2!AB50)&gt;0,CHAR(43),CHAR(45))</f>
        <v>-</v>
      </c>
      <c r="AE84" s="3" t="str">
        <f>IF(MIN(Class_0!AC50,Class_1!AC50,Class_2!AC50)&gt;0,CHAR(43),CHAR(45))</f>
        <v>-</v>
      </c>
      <c r="AF84" s="3" t="str">
        <f>IF(MIN(Class_0!AD50,Class_1!AD50,Class_2!AD50)&gt;0,CHAR(43),CHAR(45))</f>
        <v>-</v>
      </c>
      <c r="AG84" s="3" t="str">
        <f>IF(MIN(Class_0!AE50,Class_1!AE50,Class_2!AE50)&gt;0,CHAR(43),CHAR(45))</f>
        <v>-</v>
      </c>
      <c r="AH84" s="3" t="str">
        <f>IF(MIN(Class_0!AF50,Class_1!AF50,Class_2!AF50)&gt;0,CHAR(43),CHAR(45))</f>
        <v>-</v>
      </c>
      <c r="AI84" s="3" t="str">
        <f>IF(MIN(Class_0!AG50,Class_1!AG50,Class_2!AG50)&gt;0,CHAR(43),CHAR(45))</f>
        <v>-</v>
      </c>
      <c r="AJ84" s="3" t="str">
        <f>IF(MIN(Class_0!AH50,Class_1!AH50,Class_2!AH50)&gt;0,CHAR(43),CHAR(45))</f>
        <v>+</v>
      </c>
      <c r="AK84" s="3" t="str">
        <f>IF(MIN(Class_0!AI50,Class_1!AI50,Class_2!AI50)&gt;0,CHAR(43),CHAR(45))</f>
        <v>-</v>
      </c>
      <c r="AL84" s="3" t="str">
        <f>IF(MIN(Class_0!AJ50,Class_1!AJ50,Class_2!AJ50)&gt;0,CHAR(43),CHAR(45))</f>
        <v>-</v>
      </c>
      <c r="AM84" s="3" t="str">
        <f>IF(MIN(Class_0!AK50,Class_1!AK50,Class_2!AK50)&gt;0,CHAR(43),CHAR(45))</f>
        <v>-</v>
      </c>
      <c r="AN84" s="3" t="str">
        <f>IF(MIN(Class_0!AL50,Class_1!AL50,Class_2!AL50)&gt;0,CHAR(43),CHAR(45))</f>
        <v>+</v>
      </c>
      <c r="AO84" s="3" t="str">
        <f>IF(MIN(Class_0!AM50,Class_1!AM50,Class_2!AM50)&gt;0,CHAR(43),CHAR(45))</f>
        <v>+</v>
      </c>
      <c r="AP84" s="3" t="str">
        <f>IF(MIN(Class_0!AN50,Class_1!AN50,Class_2!AN50)&gt;0,CHAR(43),CHAR(45))</f>
        <v>-</v>
      </c>
      <c r="AQ84" s="3" t="str">
        <f>IF(MIN(Class_0!AO50,Class_1!AO50,Class_2!AO50)&gt;0,CHAR(43),CHAR(45))</f>
        <v>-</v>
      </c>
      <c r="AR84" s="3" t="str">
        <f>IF(MIN(Class_0!AP50,Class_1!AP50,Class_2!AP50)&gt;0,CHAR(43),CHAR(45))</f>
        <v>-</v>
      </c>
      <c r="AS84" s="3" t="str">
        <f>IF(MIN(Class_0!AQ50,Class_1!AQ50,Class_2!AQ50)&gt;0,CHAR(43),CHAR(45))</f>
        <v>-</v>
      </c>
      <c r="AT84" s="3" t="str">
        <f>IF(MIN(Class_0!AR50,Class_1!AR50,Class_2!AR50)&gt;0,CHAR(43),CHAR(45))</f>
        <v>-</v>
      </c>
      <c r="AU84" s="3" t="str">
        <f>IF(MIN(Class_0!AS50,Class_1!AS50,Class_2!AS50)&gt;0,CHAR(43),CHAR(45))</f>
        <v>+</v>
      </c>
      <c r="AV84" s="3" t="str">
        <f>IF(MIN(Class_0!AT50,Class_1!AT50,Class_2!AT50)&gt;0,CHAR(43),CHAR(45))</f>
        <v>+</v>
      </c>
      <c r="AW84" s="3" t="str">
        <f>IF(MIN(Class_0!AU50,Class_1!AU50,Class_2!AU50)&gt;0,CHAR(43),CHAR(45))</f>
        <v>-</v>
      </c>
      <c r="AX84" s="3" t="str">
        <f>IF(MIN(Class_0!AV50,Class_1!AV50,Class_2!AV50)&gt;0,CHAR(43),CHAR(45))</f>
        <v>+</v>
      </c>
      <c r="AY84" s="3" t="str">
        <f>IF(MIN(Class_0!AW50,Class_1!AW50,Class_2!AW50)&gt;0,CHAR(43),CHAR(45))</f>
        <v>+</v>
      </c>
      <c r="AZ84" s="3" t="str">
        <f>IF(MIN(Class_0!AX50,Class_1!AX50,Class_2!AX50)&gt;0,CHAR(43),CHAR(45))</f>
        <v>+</v>
      </c>
      <c r="BA84" s="3"/>
      <c r="BB84" s="3"/>
      <c r="BC84" s="3"/>
      <c r="BD84" s="3"/>
      <c r="BE84" s="3"/>
    </row>
    <row r="85" spans="2:64" x14ac:dyDescent="0.35">
      <c r="B85" s="1" t="s">
        <v>49</v>
      </c>
      <c r="C85" s="4">
        <f t="shared" si="9"/>
        <v>49</v>
      </c>
      <c r="D85" s="3" t="str">
        <f>IF(MIN(Class_0!B51,Class_1!B51,Class_2!B51)&gt;0,CHAR(43),CHAR(45))</f>
        <v>-</v>
      </c>
      <c r="E85" s="3" t="str">
        <f>IF(MIN(Class_0!C51,Class_1!C51,Class_2!C51)&gt;0,CHAR(43),CHAR(45))</f>
        <v>-</v>
      </c>
      <c r="F85" s="3" t="str">
        <f>IF(MIN(Class_0!D51,Class_1!D51,Class_2!D51)&gt;0,CHAR(43),CHAR(45))</f>
        <v>-</v>
      </c>
      <c r="G85" s="3" t="str">
        <f>IF(MIN(Class_0!E51,Class_1!E51,Class_2!E51)&gt;0,CHAR(43),CHAR(45))</f>
        <v>-</v>
      </c>
      <c r="H85" s="3" t="str">
        <f>IF(MIN(Class_0!F51,Class_1!F51,Class_2!F51)&gt;0,CHAR(43),CHAR(45))</f>
        <v>-</v>
      </c>
      <c r="I85" s="3" t="str">
        <f>IF(MIN(Class_0!G51,Class_1!G51,Class_2!G51)&gt;0,CHAR(43),CHAR(45))</f>
        <v>-</v>
      </c>
      <c r="J85" s="3" t="str">
        <f>IF(MIN(Class_0!H51,Class_1!H51,Class_2!H51)&gt;0,CHAR(43),CHAR(45))</f>
        <v>-</v>
      </c>
      <c r="K85" s="3" t="str">
        <f>IF(MIN(Class_0!I51,Class_1!I51,Class_2!I51)&gt;0,CHAR(43),CHAR(45))</f>
        <v>-</v>
      </c>
      <c r="L85" s="3" t="str">
        <f>IF(MIN(Class_0!J51,Class_1!J51,Class_2!J51)&gt;0,CHAR(43),CHAR(45))</f>
        <v>-</v>
      </c>
      <c r="M85" s="3" t="str">
        <f>IF(MIN(Class_0!K51,Class_1!K51,Class_2!K51)&gt;0,CHAR(43),CHAR(45))</f>
        <v>-</v>
      </c>
      <c r="N85" s="3" t="str">
        <f>IF(MIN(Class_0!L51,Class_1!L51,Class_2!L51)&gt;0,CHAR(43),CHAR(45))</f>
        <v>-</v>
      </c>
      <c r="O85" s="3" t="str">
        <f>IF(MIN(Class_0!M51,Class_1!M51,Class_2!M51)&gt;0,CHAR(43),CHAR(45))</f>
        <v>-</v>
      </c>
      <c r="P85" s="3" t="str">
        <f>IF(MIN(Class_0!N51,Class_1!N51,Class_2!N51)&gt;0,CHAR(43),CHAR(45))</f>
        <v>-</v>
      </c>
      <c r="Q85" s="3" t="str">
        <f>IF(MIN(Class_0!O51,Class_1!O51,Class_2!O51)&gt;0,CHAR(43),CHAR(45))</f>
        <v>-</v>
      </c>
      <c r="R85" s="3" t="str">
        <f>IF(MIN(Class_0!P51,Class_1!P51,Class_2!P51)&gt;0,CHAR(43),CHAR(45))</f>
        <v>-</v>
      </c>
      <c r="S85" s="3" t="str">
        <f>IF(MIN(Class_0!Q51,Class_1!Q51,Class_2!Q51)&gt;0,CHAR(43),CHAR(45))</f>
        <v>-</v>
      </c>
      <c r="T85" s="3" t="str">
        <f>IF(MIN(Class_0!R51,Class_1!R51,Class_2!R51)&gt;0,CHAR(43),CHAR(45))</f>
        <v>-</v>
      </c>
      <c r="U85" s="3" t="str">
        <f>IF(MIN(Class_0!S51,Class_1!S51,Class_2!S51)&gt;0,CHAR(43),CHAR(45))</f>
        <v>-</v>
      </c>
      <c r="V85" s="3" t="str">
        <f>IF(MIN(Class_0!T51,Class_1!T51,Class_2!T51)&gt;0,CHAR(43),CHAR(45))</f>
        <v>-</v>
      </c>
      <c r="W85" s="3" t="str">
        <f>IF(MIN(Class_0!U51,Class_1!U51,Class_2!U51)&gt;0,CHAR(43),CHAR(45))</f>
        <v>-</v>
      </c>
      <c r="X85" s="3" t="str">
        <f>IF(MIN(Class_0!V51,Class_1!V51,Class_2!V51)&gt;0,CHAR(43),CHAR(45))</f>
        <v>-</v>
      </c>
      <c r="Y85" s="3" t="str">
        <f>IF(MIN(Class_0!W51,Class_1!W51,Class_2!W51)&gt;0,CHAR(43),CHAR(45))</f>
        <v>-</v>
      </c>
      <c r="Z85" s="3" t="str">
        <f>IF(MIN(Class_0!X51,Class_1!X51,Class_2!X51)&gt;0,CHAR(43),CHAR(45))</f>
        <v>-</v>
      </c>
      <c r="AA85" s="3" t="str">
        <f>IF(MIN(Class_0!Y51,Class_1!Y51,Class_2!Y51)&gt;0,CHAR(43),CHAR(45))</f>
        <v>-</v>
      </c>
      <c r="AB85" s="3" t="str">
        <f>IF(MIN(Class_0!Z51,Class_1!Z51,Class_2!Z51)&gt;0,CHAR(43),CHAR(45))</f>
        <v>-</v>
      </c>
      <c r="AC85" s="3" t="str">
        <f>IF(MIN(Class_0!AA51,Class_1!AA51,Class_2!AA51)&gt;0,CHAR(43),CHAR(45))</f>
        <v>-</v>
      </c>
      <c r="AD85" s="3" t="str">
        <f>IF(MIN(Class_0!AB51,Class_1!AB51,Class_2!AB51)&gt;0,CHAR(43),CHAR(45))</f>
        <v>+</v>
      </c>
      <c r="AE85" s="3" t="str">
        <f>IF(MIN(Class_0!AC51,Class_1!AC51,Class_2!AC51)&gt;0,CHAR(43),CHAR(45))</f>
        <v>+</v>
      </c>
      <c r="AF85" s="3" t="str">
        <f>IF(MIN(Class_0!AD51,Class_1!AD51,Class_2!AD51)&gt;0,CHAR(43),CHAR(45))</f>
        <v>-</v>
      </c>
      <c r="AG85" s="3" t="str">
        <f>IF(MIN(Class_0!AE51,Class_1!AE51,Class_2!AE51)&gt;0,CHAR(43),CHAR(45))</f>
        <v>+</v>
      </c>
      <c r="AH85" s="3" t="str">
        <f>IF(MIN(Class_0!AF51,Class_1!AF51,Class_2!AF51)&gt;0,CHAR(43),CHAR(45))</f>
        <v>-</v>
      </c>
      <c r="AI85" s="3" t="str">
        <f>IF(MIN(Class_0!AG51,Class_1!AG51,Class_2!AG51)&gt;0,CHAR(43),CHAR(45))</f>
        <v>+</v>
      </c>
      <c r="AJ85" s="3" t="str">
        <f>IF(MIN(Class_0!AH51,Class_1!AH51,Class_2!AH51)&gt;0,CHAR(43),CHAR(45))</f>
        <v>+</v>
      </c>
      <c r="AK85" s="3" t="str">
        <f>IF(MIN(Class_0!AI51,Class_1!AI51,Class_2!AI51)&gt;0,CHAR(43),CHAR(45))</f>
        <v>-</v>
      </c>
      <c r="AL85" s="3" t="str">
        <f>IF(MIN(Class_0!AJ51,Class_1!AJ51,Class_2!AJ51)&gt;0,CHAR(43),CHAR(45))</f>
        <v>-</v>
      </c>
      <c r="AM85" s="3" t="str">
        <f>IF(MIN(Class_0!AK51,Class_1!AK51,Class_2!AK51)&gt;0,CHAR(43),CHAR(45))</f>
        <v>-</v>
      </c>
      <c r="AN85" s="3" t="str">
        <f>IF(MIN(Class_0!AL51,Class_1!AL51,Class_2!AL51)&gt;0,CHAR(43),CHAR(45))</f>
        <v>-</v>
      </c>
      <c r="AO85" s="3" t="str">
        <f>IF(MIN(Class_0!AM51,Class_1!AM51,Class_2!AM51)&gt;0,CHAR(43),CHAR(45))</f>
        <v>+</v>
      </c>
      <c r="AP85" s="3" t="str">
        <f>IF(MIN(Class_0!AN51,Class_1!AN51,Class_2!AN51)&gt;0,CHAR(43),CHAR(45))</f>
        <v>-</v>
      </c>
      <c r="AQ85" s="3" t="str">
        <f>IF(MIN(Class_0!AO51,Class_1!AO51,Class_2!AO51)&gt;0,CHAR(43),CHAR(45))</f>
        <v>-</v>
      </c>
      <c r="AR85" s="3" t="str">
        <f>IF(MIN(Class_0!AP51,Class_1!AP51,Class_2!AP51)&gt;0,CHAR(43),CHAR(45))</f>
        <v>+</v>
      </c>
      <c r="AS85" s="3" t="str">
        <f>IF(MIN(Class_0!AQ51,Class_1!AQ51,Class_2!AQ51)&gt;0,CHAR(43),CHAR(45))</f>
        <v>-</v>
      </c>
      <c r="AT85" s="3" t="str">
        <f>IF(MIN(Class_0!AR51,Class_1!AR51,Class_2!AR51)&gt;0,CHAR(43),CHAR(45))</f>
        <v>+</v>
      </c>
      <c r="AU85" s="3" t="str">
        <f>IF(MIN(Class_0!AS51,Class_1!AS51,Class_2!AS51)&gt;0,CHAR(43),CHAR(45))</f>
        <v>-</v>
      </c>
      <c r="AV85" s="3" t="str">
        <f>IF(MIN(Class_0!AT51,Class_1!AT51,Class_2!AT51)&gt;0,CHAR(43),CHAR(45))</f>
        <v>-</v>
      </c>
      <c r="AW85" s="3" t="str">
        <f>IF(MIN(Class_0!AU51,Class_1!AU51,Class_2!AU51)&gt;0,CHAR(43),CHAR(45))</f>
        <v>-</v>
      </c>
      <c r="AX85" s="3" t="str">
        <f>IF(MIN(Class_0!AV51,Class_1!AV51,Class_2!AV51)&gt;0,CHAR(43),CHAR(45))</f>
        <v>+</v>
      </c>
      <c r="AY85" s="3" t="str">
        <f>IF(MIN(Class_0!AW51,Class_1!AW51,Class_2!AW51)&gt;0,CHAR(43),CHAR(45))</f>
        <v>+</v>
      </c>
      <c r="AZ85" s="3" t="str">
        <f>IF(MIN(Class_0!AX51,Class_1!AX51,Class_2!AX51)&gt;0,CHAR(43),CHAR(45))</f>
        <v>+</v>
      </c>
      <c r="BA85" s="3" t="str">
        <f>IF(MIN(Class_0!AY51,Class_1!AY51,Class_2!AY51)&gt;0,CHAR(43),CHAR(45))</f>
        <v>+</v>
      </c>
      <c r="BB85" s="3"/>
      <c r="BC85" s="3"/>
      <c r="BD85" s="3"/>
      <c r="BE85" s="3"/>
    </row>
    <row r="86" spans="2:64" x14ac:dyDescent="0.35">
      <c r="B86" s="1" t="s">
        <v>50</v>
      </c>
      <c r="C86" s="4">
        <f t="shared" si="9"/>
        <v>50</v>
      </c>
      <c r="D86" s="3" t="str">
        <f>IF(MIN(Class_0!B52,Class_1!B52,Class_2!B52)&gt;0,CHAR(43),CHAR(45))</f>
        <v>-</v>
      </c>
      <c r="E86" s="3" t="str">
        <f>IF(MIN(Class_0!C52,Class_1!C52,Class_2!C52)&gt;0,CHAR(43),CHAR(45))</f>
        <v>-</v>
      </c>
      <c r="F86" s="3" t="str">
        <f>IF(MIN(Class_0!D52,Class_1!D52,Class_2!D52)&gt;0,CHAR(43),CHAR(45))</f>
        <v>+</v>
      </c>
      <c r="G86" s="3" t="str">
        <f>IF(MIN(Class_0!E52,Class_1!E52,Class_2!E52)&gt;0,CHAR(43),CHAR(45))</f>
        <v>+</v>
      </c>
      <c r="H86" s="3" t="str">
        <f>IF(MIN(Class_0!F52,Class_1!F52,Class_2!F52)&gt;0,CHAR(43),CHAR(45))</f>
        <v>-</v>
      </c>
      <c r="I86" s="3" t="str">
        <f>IF(MIN(Class_0!G52,Class_1!G52,Class_2!G52)&gt;0,CHAR(43),CHAR(45))</f>
        <v>-</v>
      </c>
      <c r="J86" s="3" t="str">
        <f>IF(MIN(Class_0!H52,Class_1!H52,Class_2!H52)&gt;0,CHAR(43),CHAR(45))</f>
        <v>-</v>
      </c>
      <c r="K86" s="3" t="str">
        <f>IF(MIN(Class_0!I52,Class_1!I52,Class_2!I52)&gt;0,CHAR(43),CHAR(45))</f>
        <v>-</v>
      </c>
      <c r="L86" s="3" t="str">
        <f>IF(MIN(Class_0!J52,Class_1!J52,Class_2!J52)&gt;0,CHAR(43),CHAR(45))</f>
        <v>-</v>
      </c>
      <c r="M86" s="3" t="str">
        <f>IF(MIN(Class_0!K52,Class_1!K52,Class_2!K52)&gt;0,CHAR(43),CHAR(45))</f>
        <v>-</v>
      </c>
      <c r="N86" s="3" t="str">
        <f>IF(MIN(Class_0!L52,Class_1!L52,Class_2!L52)&gt;0,CHAR(43),CHAR(45))</f>
        <v>-</v>
      </c>
      <c r="O86" s="3" t="str">
        <f>IF(MIN(Class_0!M52,Class_1!M52,Class_2!M52)&gt;0,CHAR(43),CHAR(45))</f>
        <v>-</v>
      </c>
      <c r="P86" s="3" t="str">
        <f>IF(MIN(Class_0!N52,Class_1!N52,Class_2!N52)&gt;0,CHAR(43),CHAR(45))</f>
        <v>-</v>
      </c>
      <c r="Q86" s="3" t="str">
        <f>IF(MIN(Class_0!O52,Class_1!O52,Class_2!O52)&gt;0,CHAR(43),CHAR(45))</f>
        <v>-</v>
      </c>
      <c r="R86" s="3" t="str">
        <f>IF(MIN(Class_0!P52,Class_1!P52,Class_2!P52)&gt;0,CHAR(43),CHAR(45))</f>
        <v>-</v>
      </c>
      <c r="S86" s="3" t="str">
        <f>IF(MIN(Class_0!Q52,Class_1!Q52,Class_2!Q52)&gt;0,CHAR(43),CHAR(45))</f>
        <v>-</v>
      </c>
      <c r="T86" s="3" t="str">
        <f>IF(MIN(Class_0!R52,Class_1!R52,Class_2!R52)&gt;0,CHAR(43),CHAR(45))</f>
        <v>-</v>
      </c>
      <c r="U86" s="3" t="str">
        <f>IF(MIN(Class_0!S52,Class_1!S52,Class_2!S52)&gt;0,CHAR(43),CHAR(45))</f>
        <v>-</v>
      </c>
      <c r="V86" s="3" t="str">
        <f>IF(MIN(Class_0!T52,Class_1!T52,Class_2!T52)&gt;0,CHAR(43),CHAR(45))</f>
        <v>-</v>
      </c>
      <c r="W86" s="3" t="str">
        <f>IF(MIN(Class_0!U52,Class_1!U52,Class_2!U52)&gt;0,CHAR(43),CHAR(45))</f>
        <v>-</v>
      </c>
      <c r="X86" s="3" t="str">
        <f>IF(MIN(Class_0!V52,Class_1!V52,Class_2!V52)&gt;0,CHAR(43),CHAR(45))</f>
        <v>-</v>
      </c>
      <c r="Y86" s="3" t="str">
        <f>IF(MIN(Class_0!W52,Class_1!W52,Class_2!W52)&gt;0,CHAR(43),CHAR(45))</f>
        <v>-</v>
      </c>
      <c r="Z86" s="3" t="str">
        <f>IF(MIN(Class_0!X52,Class_1!X52,Class_2!X52)&gt;0,CHAR(43),CHAR(45))</f>
        <v>+</v>
      </c>
      <c r="AA86" s="3" t="str">
        <f>IF(MIN(Class_0!Y52,Class_1!Y52,Class_2!Y52)&gt;0,CHAR(43),CHAR(45))</f>
        <v>-</v>
      </c>
      <c r="AB86" s="3" t="str">
        <f>IF(MIN(Class_0!Z52,Class_1!Z52,Class_2!Z52)&gt;0,CHAR(43),CHAR(45))</f>
        <v>-</v>
      </c>
      <c r="AC86" s="3" t="str">
        <f>IF(MIN(Class_0!AA52,Class_1!AA52,Class_2!AA52)&gt;0,CHAR(43),CHAR(45))</f>
        <v>+</v>
      </c>
      <c r="AD86" s="3" t="str">
        <f>IF(MIN(Class_0!AB52,Class_1!AB52,Class_2!AB52)&gt;0,CHAR(43),CHAR(45))</f>
        <v>+</v>
      </c>
      <c r="AE86" s="3" t="str">
        <f>IF(MIN(Class_0!AC52,Class_1!AC52,Class_2!AC52)&gt;0,CHAR(43),CHAR(45))</f>
        <v>-</v>
      </c>
      <c r="AF86" s="3" t="str">
        <f>IF(MIN(Class_0!AD52,Class_1!AD52,Class_2!AD52)&gt;0,CHAR(43),CHAR(45))</f>
        <v>-</v>
      </c>
      <c r="AG86" s="3" t="str">
        <f>IF(MIN(Class_0!AE52,Class_1!AE52,Class_2!AE52)&gt;0,CHAR(43),CHAR(45))</f>
        <v>-</v>
      </c>
      <c r="AH86" s="3" t="str">
        <f>IF(MIN(Class_0!AF52,Class_1!AF52,Class_2!AF52)&gt;0,CHAR(43),CHAR(45))</f>
        <v>-</v>
      </c>
      <c r="AI86" s="3" t="str">
        <f>IF(MIN(Class_0!AG52,Class_1!AG52,Class_2!AG52)&gt;0,CHAR(43),CHAR(45))</f>
        <v>-</v>
      </c>
      <c r="AJ86" s="3" t="str">
        <f>IF(MIN(Class_0!AH52,Class_1!AH52,Class_2!AH52)&gt;0,CHAR(43),CHAR(45))</f>
        <v>+</v>
      </c>
      <c r="AK86" s="3" t="str">
        <f>IF(MIN(Class_0!AI52,Class_1!AI52,Class_2!AI52)&gt;0,CHAR(43),CHAR(45))</f>
        <v>-</v>
      </c>
      <c r="AL86" s="3" t="str">
        <f>IF(MIN(Class_0!AJ52,Class_1!AJ52,Class_2!AJ52)&gt;0,CHAR(43),CHAR(45))</f>
        <v>-</v>
      </c>
      <c r="AM86" s="3" t="str">
        <f>IF(MIN(Class_0!AK52,Class_1!AK52,Class_2!AK52)&gt;0,CHAR(43),CHAR(45))</f>
        <v>-</v>
      </c>
      <c r="AN86" s="3" t="str">
        <f>IF(MIN(Class_0!AL52,Class_1!AL52,Class_2!AL52)&gt;0,CHAR(43),CHAR(45))</f>
        <v>+</v>
      </c>
      <c r="AO86" s="3" t="str">
        <f>IF(MIN(Class_0!AM52,Class_1!AM52,Class_2!AM52)&gt;0,CHAR(43),CHAR(45))</f>
        <v>+</v>
      </c>
      <c r="AP86" s="3" t="str">
        <f>IF(MIN(Class_0!AN52,Class_1!AN52,Class_2!AN52)&gt;0,CHAR(43),CHAR(45))</f>
        <v>-</v>
      </c>
      <c r="AQ86" s="3" t="str">
        <f>IF(MIN(Class_0!AO52,Class_1!AO52,Class_2!AO52)&gt;0,CHAR(43),CHAR(45))</f>
        <v>-</v>
      </c>
      <c r="AR86" s="3" t="str">
        <f>IF(MIN(Class_0!AP52,Class_1!AP52,Class_2!AP52)&gt;0,CHAR(43),CHAR(45))</f>
        <v>+</v>
      </c>
      <c r="AS86" s="3" t="str">
        <f>IF(MIN(Class_0!AQ52,Class_1!AQ52,Class_2!AQ52)&gt;0,CHAR(43),CHAR(45))</f>
        <v>+</v>
      </c>
      <c r="AT86" s="3" t="str">
        <f>IF(MIN(Class_0!AR52,Class_1!AR52,Class_2!AR52)&gt;0,CHAR(43),CHAR(45))</f>
        <v>+</v>
      </c>
      <c r="AU86" s="3" t="str">
        <f>IF(MIN(Class_0!AS52,Class_1!AS52,Class_2!AS52)&gt;0,CHAR(43),CHAR(45))</f>
        <v>-</v>
      </c>
      <c r="AV86" s="3" t="str">
        <f>IF(MIN(Class_0!AT52,Class_1!AT52,Class_2!AT52)&gt;0,CHAR(43),CHAR(45))</f>
        <v>-</v>
      </c>
      <c r="AW86" s="3" t="str">
        <f>IF(MIN(Class_0!AU52,Class_1!AU52,Class_2!AU52)&gt;0,CHAR(43),CHAR(45))</f>
        <v>+</v>
      </c>
      <c r="AX86" s="3" t="str">
        <f>IF(MIN(Class_0!AV52,Class_1!AV52,Class_2!AV52)&gt;0,CHAR(43),CHAR(45))</f>
        <v>+</v>
      </c>
      <c r="AY86" s="3" t="str">
        <f>IF(MIN(Class_0!AW52,Class_1!AW52,Class_2!AW52)&gt;0,CHAR(43),CHAR(45))</f>
        <v>+</v>
      </c>
      <c r="AZ86" s="3" t="str">
        <f>IF(MIN(Class_0!AX52,Class_1!AX52,Class_2!AX52)&gt;0,CHAR(43),CHAR(45))</f>
        <v>-</v>
      </c>
      <c r="BA86" s="3" t="str">
        <f>IF(MIN(Class_0!AY52,Class_1!AY52,Class_2!AY52)&gt;0,CHAR(43),CHAR(45))</f>
        <v>+</v>
      </c>
      <c r="BB86" s="3" t="str">
        <f>IF(MIN(Class_0!AZ52,Class_1!AZ52,Class_2!AZ52)&gt;0,CHAR(43),CHAR(45))</f>
        <v>+</v>
      </c>
      <c r="BC86" s="3"/>
      <c r="BD86" s="3"/>
      <c r="BE86" s="3"/>
    </row>
    <row r="87" spans="2:64" x14ac:dyDescent="0.35">
      <c r="B87" s="1" t="s">
        <v>51</v>
      </c>
      <c r="C87" s="4">
        <f t="shared" si="9"/>
        <v>51</v>
      </c>
      <c r="D87" s="3" t="str">
        <f>IF(MIN(Class_0!B53,Class_1!B53,Class_2!B53)&gt;0,CHAR(43),CHAR(45))</f>
        <v>-</v>
      </c>
      <c r="E87" s="3" t="str">
        <f>IF(MIN(Class_0!C53,Class_1!C53,Class_2!C53)&gt;0,CHAR(43),CHAR(45))</f>
        <v>-</v>
      </c>
      <c r="F87" s="3" t="str">
        <f>IF(MIN(Class_0!D53,Class_1!D53,Class_2!D53)&gt;0,CHAR(43),CHAR(45))</f>
        <v>+</v>
      </c>
      <c r="G87" s="3" t="str">
        <f>IF(MIN(Class_0!E53,Class_1!E53,Class_2!E53)&gt;0,CHAR(43),CHAR(45))</f>
        <v>+</v>
      </c>
      <c r="H87" s="3" t="str">
        <f>IF(MIN(Class_0!F53,Class_1!F53,Class_2!F53)&gt;0,CHAR(43),CHAR(45))</f>
        <v>-</v>
      </c>
      <c r="I87" s="3" t="str">
        <f>IF(MIN(Class_0!G53,Class_1!G53,Class_2!G53)&gt;0,CHAR(43),CHAR(45))</f>
        <v>-</v>
      </c>
      <c r="J87" s="3" t="str">
        <f>IF(MIN(Class_0!H53,Class_1!H53,Class_2!H53)&gt;0,CHAR(43),CHAR(45))</f>
        <v>-</v>
      </c>
      <c r="K87" s="3" t="str">
        <f>IF(MIN(Class_0!I53,Class_1!I53,Class_2!I53)&gt;0,CHAR(43),CHAR(45))</f>
        <v>-</v>
      </c>
      <c r="L87" s="3" t="str">
        <f>IF(MIN(Class_0!J53,Class_1!J53,Class_2!J53)&gt;0,CHAR(43),CHAR(45))</f>
        <v>-</v>
      </c>
      <c r="M87" s="3" t="str">
        <f>IF(MIN(Class_0!K53,Class_1!K53,Class_2!K53)&gt;0,CHAR(43),CHAR(45))</f>
        <v>-</v>
      </c>
      <c r="N87" s="3" t="str">
        <f>IF(MIN(Class_0!L53,Class_1!L53,Class_2!L53)&gt;0,CHAR(43),CHAR(45))</f>
        <v>-</v>
      </c>
      <c r="O87" s="3" t="str">
        <f>IF(MIN(Class_0!M53,Class_1!M53,Class_2!M53)&gt;0,CHAR(43),CHAR(45))</f>
        <v>-</v>
      </c>
      <c r="P87" s="3" t="str">
        <f>IF(MIN(Class_0!N53,Class_1!N53,Class_2!N53)&gt;0,CHAR(43),CHAR(45))</f>
        <v>-</v>
      </c>
      <c r="Q87" s="3" t="str">
        <f>IF(MIN(Class_0!O53,Class_1!O53,Class_2!O53)&gt;0,CHAR(43),CHAR(45))</f>
        <v>+</v>
      </c>
      <c r="R87" s="3" t="str">
        <f>IF(MIN(Class_0!P53,Class_1!P53,Class_2!P53)&gt;0,CHAR(43),CHAR(45))</f>
        <v>-</v>
      </c>
      <c r="S87" s="3" t="str">
        <f>IF(MIN(Class_0!Q53,Class_1!Q53,Class_2!Q53)&gt;0,CHAR(43),CHAR(45))</f>
        <v>-</v>
      </c>
      <c r="T87" s="3" t="str">
        <f>IF(MIN(Class_0!R53,Class_1!R53,Class_2!R53)&gt;0,CHAR(43),CHAR(45))</f>
        <v>-</v>
      </c>
      <c r="U87" s="3" t="str">
        <f>IF(MIN(Class_0!S53,Class_1!S53,Class_2!S53)&gt;0,CHAR(43),CHAR(45))</f>
        <v>-</v>
      </c>
      <c r="V87" s="3" t="str">
        <f>IF(MIN(Class_0!T53,Class_1!T53,Class_2!T53)&gt;0,CHAR(43),CHAR(45))</f>
        <v>-</v>
      </c>
      <c r="W87" s="3" t="str">
        <f>IF(MIN(Class_0!U53,Class_1!U53,Class_2!U53)&gt;0,CHAR(43),CHAR(45))</f>
        <v>-</v>
      </c>
      <c r="X87" s="3" t="str">
        <f>IF(MIN(Class_0!V53,Class_1!V53,Class_2!V53)&gt;0,CHAR(43),CHAR(45))</f>
        <v>-</v>
      </c>
      <c r="Y87" s="3" t="str">
        <f>IF(MIN(Class_0!W53,Class_1!W53,Class_2!W53)&gt;0,CHAR(43),CHAR(45))</f>
        <v>-</v>
      </c>
      <c r="Z87" s="3" t="str">
        <f>IF(MIN(Class_0!X53,Class_1!X53,Class_2!X53)&gt;0,CHAR(43),CHAR(45))</f>
        <v>+</v>
      </c>
      <c r="AA87" s="3" t="str">
        <f>IF(MIN(Class_0!Y53,Class_1!Y53,Class_2!Y53)&gt;0,CHAR(43),CHAR(45))</f>
        <v>-</v>
      </c>
      <c r="AB87" s="3" t="str">
        <f>IF(MIN(Class_0!Z53,Class_1!Z53,Class_2!Z53)&gt;0,CHAR(43),CHAR(45))</f>
        <v>-</v>
      </c>
      <c r="AC87" s="3" t="str">
        <f>IF(MIN(Class_0!AA53,Class_1!AA53,Class_2!AA53)&gt;0,CHAR(43),CHAR(45))</f>
        <v>+</v>
      </c>
      <c r="AD87" s="3" t="str">
        <f>IF(MIN(Class_0!AB53,Class_1!AB53,Class_2!AB53)&gt;0,CHAR(43),CHAR(45))</f>
        <v>+</v>
      </c>
      <c r="AE87" s="3" t="str">
        <f>IF(MIN(Class_0!AC53,Class_1!AC53,Class_2!AC53)&gt;0,CHAR(43),CHAR(45))</f>
        <v>-</v>
      </c>
      <c r="AF87" s="3" t="str">
        <f>IF(MIN(Class_0!AD53,Class_1!AD53,Class_2!AD53)&gt;0,CHAR(43),CHAR(45))</f>
        <v>-</v>
      </c>
      <c r="AG87" s="3" t="str">
        <f>IF(MIN(Class_0!AE53,Class_1!AE53,Class_2!AE53)&gt;0,CHAR(43),CHAR(45))</f>
        <v>-</v>
      </c>
      <c r="AH87" s="3" t="str">
        <f>IF(MIN(Class_0!AF53,Class_1!AF53,Class_2!AF53)&gt;0,CHAR(43),CHAR(45))</f>
        <v>-</v>
      </c>
      <c r="AI87" s="3" t="str">
        <f>IF(MIN(Class_0!AG53,Class_1!AG53,Class_2!AG53)&gt;0,CHAR(43),CHAR(45))</f>
        <v>-</v>
      </c>
      <c r="AJ87" s="3" t="str">
        <f>IF(MIN(Class_0!AH53,Class_1!AH53,Class_2!AH53)&gt;0,CHAR(43),CHAR(45))</f>
        <v>-</v>
      </c>
      <c r="AK87" s="3" t="str">
        <f>IF(MIN(Class_0!AI53,Class_1!AI53,Class_2!AI53)&gt;0,CHAR(43),CHAR(45))</f>
        <v>-</v>
      </c>
      <c r="AL87" s="3" t="str">
        <f>IF(MIN(Class_0!AJ53,Class_1!AJ53,Class_2!AJ53)&gt;0,CHAR(43),CHAR(45))</f>
        <v>-</v>
      </c>
      <c r="AM87" s="3" t="str">
        <f>IF(MIN(Class_0!AK53,Class_1!AK53,Class_2!AK53)&gt;0,CHAR(43),CHAR(45))</f>
        <v>-</v>
      </c>
      <c r="AN87" s="3" t="str">
        <f>IF(MIN(Class_0!AL53,Class_1!AL53,Class_2!AL53)&gt;0,CHAR(43),CHAR(45))</f>
        <v>+</v>
      </c>
      <c r="AO87" s="3" t="str">
        <f>IF(MIN(Class_0!AM53,Class_1!AM53,Class_2!AM53)&gt;0,CHAR(43),CHAR(45))</f>
        <v>+</v>
      </c>
      <c r="AP87" s="3" t="str">
        <f>IF(MIN(Class_0!AN53,Class_1!AN53,Class_2!AN53)&gt;0,CHAR(43),CHAR(45))</f>
        <v>-</v>
      </c>
      <c r="AQ87" s="3" t="str">
        <f>IF(MIN(Class_0!AO53,Class_1!AO53,Class_2!AO53)&gt;0,CHAR(43),CHAR(45))</f>
        <v>-</v>
      </c>
      <c r="AR87" s="3" t="str">
        <f>IF(MIN(Class_0!AP53,Class_1!AP53,Class_2!AP53)&gt;0,CHAR(43),CHAR(45))</f>
        <v>+</v>
      </c>
      <c r="AS87" s="3" t="str">
        <f>IF(MIN(Class_0!AQ53,Class_1!AQ53,Class_2!AQ53)&gt;0,CHAR(43),CHAR(45))</f>
        <v>+</v>
      </c>
      <c r="AT87" s="3" t="str">
        <f>IF(MIN(Class_0!AR53,Class_1!AR53,Class_2!AR53)&gt;0,CHAR(43),CHAR(45))</f>
        <v>-</v>
      </c>
      <c r="AU87" s="3" t="str">
        <f>IF(MIN(Class_0!AS53,Class_1!AS53,Class_2!AS53)&gt;0,CHAR(43),CHAR(45))</f>
        <v>-</v>
      </c>
      <c r="AV87" s="3" t="str">
        <f>IF(MIN(Class_0!AT53,Class_1!AT53,Class_2!AT53)&gt;0,CHAR(43),CHAR(45))</f>
        <v>-</v>
      </c>
      <c r="AW87" s="3" t="str">
        <f>IF(MIN(Class_0!AU53,Class_1!AU53,Class_2!AU53)&gt;0,CHAR(43),CHAR(45))</f>
        <v>+</v>
      </c>
      <c r="AX87" s="3" t="str">
        <f>IF(MIN(Class_0!AV53,Class_1!AV53,Class_2!AV53)&gt;0,CHAR(43),CHAR(45))</f>
        <v>-</v>
      </c>
      <c r="AY87" s="3" t="str">
        <f>IF(MIN(Class_0!AW53,Class_1!AW53,Class_2!AW53)&gt;0,CHAR(43),CHAR(45))</f>
        <v>+</v>
      </c>
      <c r="AZ87" s="3" t="str">
        <f>IF(MIN(Class_0!AX53,Class_1!AX53,Class_2!AX53)&gt;0,CHAR(43),CHAR(45))</f>
        <v>-</v>
      </c>
      <c r="BA87" s="3" t="str">
        <f>IF(MIN(Class_0!AY53,Class_1!AY53,Class_2!AY53)&gt;0,CHAR(43),CHAR(45))</f>
        <v>+</v>
      </c>
      <c r="BB87" s="3" t="str">
        <f>IF(MIN(Class_0!AZ53,Class_1!AZ53,Class_2!AZ53)&gt;0,CHAR(43),CHAR(45))</f>
        <v>+</v>
      </c>
      <c r="BC87" s="3" t="str">
        <f>IF(MIN(Class_0!BA53,Class_1!BA53,Class_2!BA53)&gt;0,CHAR(43),CHAR(45))</f>
        <v>+</v>
      </c>
      <c r="BD87" s="3"/>
      <c r="BE87" s="3"/>
    </row>
    <row r="88" spans="2:64" x14ac:dyDescent="0.35">
      <c r="B88" s="1" t="s">
        <v>52</v>
      </c>
      <c r="C88" s="4">
        <f t="shared" si="9"/>
        <v>52</v>
      </c>
      <c r="D88" s="3" t="str">
        <f>IF(MIN(Class_0!B54,Class_1!B54,Class_2!B54)&gt;0,CHAR(43),CHAR(45))</f>
        <v>-</v>
      </c>
      <c r="E88" s="3" t="str">
        <f>IF(MIN(Class_0!C54,Class_1!C54,Class_2!C54)&gt;0,CHAR(43),CHAR(45))</f>
        <v>-</v>
      </c>
      <c r="F88" s="3" t="str">
        <f>IF(MIN(Class_0!D54,Class_1!D54,Class_2!D54)&gt;0,CHAR(43),CHAR(45))</f>
        <v>+</v>
      </c>
      <c r="G88" s="3" t="str">
        <f>IF(MIN(Class_0!E54,Class_1!E54,Class_2!E54)&gt;0,CHAR(43),CHAR(45))</f>
        <v>+</v>
      </c>
      <c r="H88" s="3" t="str">
        <f>IF(MIN(Class_0!F54,Class_1!F54,Class_2!F54)&gt;0,CHAR(43),CHAR(45))</f>
        <v>-</v>
      </c>
      <c r="I88" s="3" t="str">
        <f>IF(MIN(Class_0!G54,Class_1!G54,Class_2!G54)&gt;0,CHAR(43),CHAR(45))</f>
        <v>+</v>
      </c>
      <c r="J88" s="3" t="str">
        <f>IF(MIN(Class_0!H54,Class_1!H54,Class_2!H54)&gt;0,CHAR(43),CHAR(45))</f>
        <v>-</v>
      </c>
      <c r="K88" s="3" t="str">
        <f>IF(MIN(Class_0!I54,Class_1!I54,Class_2!I54)&gt;0,CHAR(43),CHAR(45))</f>
        <v>-</v>
      </c>
      <c r="L88" s="3" t="str">
        <f>IF(MIN(Class_0!J54,Class_1!J54,Class_2!J54)&gt;0,CHAR(43),CHAR(45))</f>
        <v>-</v>
      </c>
      <c r="M88" s="3" t="str">
        <f>IF(MIN(Class_0!K54,Class_1!K54,Class_2!K54)&gt;0,CHAR(43),CHAR(45))</f>
        <v>+</v>
      </c>
      <c r="N88" s="3" t="str">
        <f>IF(MIN(Class_0!L54,Class_1!L54,Class_2!L54)&gt;0,CHAR(43),CHAR(45))</f>
        <v>-</v>
      </c>
      <c r="O88" s="3" t="str">
        <f>IF(MIN(Class_0!M54,Class_1!M54,Class_2!M54)&gt;0,CHAR(43),CHAR(45))</f>
        <v>+</v>
      </c>
      <c r="P88" s="3" t="str">
        <f>IF(MIN(Class_0!N54,Class_1!N54,Class_2!N54)&gt;0,CHAR(43),CHAR(45))</f>
        <v>-</v>
      </c>
      <c r="Q88" s="3" t="str">
        <f>IF(MIN(Class_0!O54,Class_1!O54,Class_2!O54)&gt;0,CHAR(43),CHAR(45))</f>
        <v>+</v>
      </c>
      <c r="R88" s="3" t="str">
        <f>IF(MIN(Class_0!P54,Class_1!P54,Class_2!P54)&gt;0,CHAR(43),CHAR(45))</f>
        <v>-</v>
      </c>
      <c r="S88" s="3" t="str">
        <f>IF(MIN(Class_0!Q54,Class_1!Q54,Class_2!Q54)&gt;0,CHAR(43),CHAR(45))</f>
        <v>-</v>
      </c>
      <c r="T88" s="3" t="str">
        <f>IF(MIN(Class_0!R54,Class_1!R54,Class_2!R54)&gt;0,CHAR(43),CHAR(45))</f>
        <v>-</v>
      </c>
      <c r="U88" s="3" t="str">
        <f>IF(MIN(Class_0!S54,Class_1!S54,Class_2!S54)&gt;0,CHAR(43),CHAR(45))</f>
        <v>-</v>
      </c>
      <c r="V88" s="3" t="str">
        <f>IF(MIN(Class_0!T54,Class_1!T54,Class_2!T54)&gt;0,CHAR(43),CHAR(45))</f>
        <v>-</v>
      </c>
      <c r="W88" s="3" t="str">
        <f>IF(MIN(Class_0!U54,Class_1!U54,Class_2!U54)&gt;0,CHAR(43),CHAR(45))</f>
        <v>-</v>
      </c>
      <c r="X88" s="3" t="str">
        <f>IF(MIN(Class_0!V54,Class_1!V54,Class_2!V54)&gt;0,CHAR(43),CHAR(45))</f>
        <v>-</v>
      </c>
      <c r="Y88" s="3" t="str">
        <f>IF(MIN(Class_0!W54,Class_1!W54,Class_2!W54)&gt;0,CHAR(43),CHAR(45))</f>
        <v>-</v>
      </c>
      <c r="Z88" s="3" t="str">
        <f>IF(MIN(Class_0!X54,Class_1!X54,Class_2!X54)&gt;0,CHAR(43),CHAR(45))</f>
        <v>+</v>
      </c>
      <c r="AA88" s="3" t="str">
        <f>IF(MIN(Class_0!Y54,Class_1!Y54,Class_2!Y54)&gt;0,CHAR(43),CHAR(45))</f>
        <v>-</v>
      </c>
      <c r="AB88" s="3" t="str">
        <f>IF(MIN(Class_0!Z54,Class_1!Z54,Class_2!Z54)&gt;0,CHAR(43),CHAR(45))</f>
        <v>-</v>
      </c>
      <c r="AC88" s="3" t="str">
        <f>IF(MIN(Class_0!AA54,Class_1!AA54,Class_2!AA54)&gt;0,CHAR(43),CHAR(45))</f>
        <v>+</v>
      </c>
      <c r="AD88" s="3" t="str">
        <f>IF(MIN(Class_0!AB54,Class_1!AB54,Class_2!AB54)&gt;0,CHAR(43),CHAR(45))</f>
        <v>+</v>
      </c>
      <c r="AE88" s="3" t="str">
        <f>IF(MIN(Class_0!AC54,Class_1!AC54,Class_2!AC54)&gt;0,CHAR(43),CHAR(45))</f>
        <v>-</v>
      </c>
      <c r="AF88" s="3" t="str">
        <f>IF(MIN(Class_0!AD54,Class_1!AD54,Class_2!AD54)&gt;0,CHAR(43),CHAR(45))</f>
        <v>-</v>
      </c>
      <c r="AG88" s="3" t="str">
        <f>IF(MIN(Class_0!AE54,Class_1!AE54,Class_2!AE54)&gt;0,CHAR(43),CHAR(45))</f>
        <v>-</v>
      </c>
      <c r="AH88" s="3" t="str">
        <f>IF(MIN(Class_0!AF54,Class_1!AF54,Class_2!AF54)&gt;0,CHAR(43),CHAR(45))</f>
        <v>-</v>
      </c>
      <c r="AI88" s="3" t="str">
        <f>IF(MIN(Class_0!AG54,Class_1!AG54,Class_2!AG54)&gt;0,CHAR(43),CHAR(45))</f>
        <v>-</v>
      </c>
      <c r="AJ88" s="3" t="str">
        <f>IF(MIN(Class_0!AH54,Class_1!AH54,Class_2!AH54)&gt;0,CHAR(43),CHAR(45))</f>
        <v>-</v>
      </c>
      <c r="AK88" s="3" t="str">
        <f>IF(MIN(Class_0!AI54,Class_1!AI54,Class_2!AI54)&gt;0,CHAR(43),CHAR(45))</f>
        <v>-</v>
      </c>
      <c r="AL88" s="3" t="str">
        <f>IF(MIN(Class_0!AJ54,Class_1!AJ54,Class_2!AJ54)&gt;0,CHAR(43),CHAR(45))</f>
        <v>-</v>
      </c>
      <c r="AM88" s="3" t="str">
        <f>IF(MIN(Class_0!AK54,Class_1!AK54,Class_2!AK54)&gt;0,CHAR(43),CHAR(45))</f>
        <v>-</v>
      </c>
      <c r="AN88" s="3" t="str">
        <f>IF(MIN(Class_0!AL54,Class_1!AL54,Class_2!AL54)&gt;0,CHAR(43),CHAR(45))</f>
        <v>+</v>
      </c>
      <c r="AO88" s="3" t="str">
        <f>IF(MIN(Class_0!AM54,Class_1!AM54,Class_2!AM54)&gt;0,CHAR(43),CHAR(45))</f>
        <v>+</v>
      </c>
      <c r="AP88" s="3" t="str">
        <f>IF(MIN(Class_0!AN54,Class_1!AN54,Class_2!AN54)&gt;0,CHAR(43),CHAR(45))</f>
        <v>-</v>
      </c>
      <c r="AQ88" s="3" t="str">
        <f>IF(MIN(Class_0!AO54,Class_1!AO54,Class_2!AO54)&gt;0,CHAR(43),CHAR(45))</f>
        <v>-</v>
      </c>
      <c r="AR88" s="3" t="str">
        <f>IF(MIN(Class_0!AP54,Class_1!AP54,Class_2!AP54)&gt;0,CHAR(43),CHAR(45))</f>
        <v>+</v>
      </c>
      <c r="AS88" s="3" t="str">
        <f>IF(MIN(Class_0!AQ54,Class_1!AQ54,Class_2!AQ54)&gt;0,CHAR(43),CHAR(45))</f>
        <v>+</v>
      </c>
      <c r="AT88" s="3" t="str">
        <f>IF(MIN(Class_0!AR54,Class_1!AR54,Class_2!AR54)&gt;0,CHAR(43),CHAR(45))</f>
        <v>-</v>
      </c>
      <c r="AU88" s="3" t="str">
        <f>IF(MIN(Class_0!AS54,Class_1!AS54,Class_2!AS54)&gt;0,CHAR(43),CHAR(45))</f>
        <v>-</v>
      </c>
      <c r="AV88" s="3" t="str">
        <f>IF(MIN(Class_0!AT54,Class_1!AT54,Class_2!AT54)&gt;0,CHAR(43),CHAR(45))</f>
        <v>-</v>
      </c>
      <c r="AW88" s="3" t="str">
        <f>IF(MIN(Class_0!AU54,Class_1!AU54,Class_2!AU54)&gt;0,CHAR(43),CHAR(45))</f>
        <v>+</v>
      </c>
      <c r="AX88" s="3" t="str">
        <f>IF(MIN(Class_0!AV54,Class_1!AV54,Class_2!AV54)&gt;0,CHAR(43),CHAR(45))</f>
        <v>-</v>
      </c>
      <c r="AY88" s="3" t="str">
        <f>IF(MIN(Class_0!AW54,Class_1!AW54,Class_2!AW54)&gt;0,CHAR(43),CHAR(45))</f>
        <v>-</v>
      </c>
      <c r="AZ88" s="3" t="str">
        <f>IF(MIN(Class_0!AX54,Class_1!AX54,Class_2!AX54)&gt;0,CHAR(43),CHAR(45))</f>
        <v>-</v>
      </c>
      <c r="BA88" s="3" t="str">
        <f>IF(MIN(Class_0!AY54,Class_1!AY54,Class_2!AY54)&gt;0,CHAR(43),CHAR(45))</f>
        <v>+</v>
      </c>
      <c r="BB88" s="3" t="str">
        <f>IF(MIN(Class_0!AZ54,Class_1!AZ54,Class_2!AZ54)&gt;0,CHAR(43),CHAR(45))</f>
        <v>+</v>
      </c>
      <c r="BC88" s="3" t="str">
        <f>IF(MIN(Class_0!BA54,Class_1!BA54,Class_2!BA54)&gt;0,CHAR(43),CHAR(45))</f>
        <v>+</v>
      </c>
      <c r="BD88" s="3" t="str">
        <f>IF(MIN(Class_0!BB54,Class_1!BB54,Class_2!BB54)&gt;0,CHAR(43),CHAR(45))</f>
        <v>+</v>
      </c>
      <c r="BE88" s="3"/>
    </row>
    <row r="89" spans="2:64" x14ac:dyDescent="0.35">
      <c r="B89" s="1" t="s">
        <v>53</v>
      </c>
      <c r="C89" s="4">
        <f t="shared" si="9"/>
        <v>53</v>
      </c>
      <c r="D89" s="3" t="str">
        <f>IF(MIN(Class_0!B55,Class_1!B55,Class_2!B55)&gt;0,CHAR(43),CHAR(45))</f>
        <v>-</v>
      </c>
      <c r="E89" s="3" t="str">
        <f>IF(MIN(Class_0!C55,Class_1!C55,Class_2!C55)&gt;0,CHAR(43),CHAR(45))</f>
        <v>-</v>
      </c>
      <c r="F89" s="3" t="str">
        <f>IF(MIN(Class_0!D55,Class_1!D55,Class_2!D55)&gt;0,CHAR(43),CHAR(45))</f>
        <v>-</v>
      </c>
      <c r="G89" s="3" t="str">
        <f>IF(MIN(Class_0!E55,Class_1!E55,Class_2!E55)&gt;0,CHAR(43),CHAR(45))</f>
        <v>-</v>
      </c>
      <c r="H89" s="3" t="str">
        <f>IF(MIN(Class_0!F55,Class_1!F55,Class_2!F55)&gt;0,CHAR(43),CHAR(45))</f>
        <v>-</v>
      </c>
      <c r="I89" s="3" t="str">
        <f>IF(MIN(Class_0!G55,Class_1!G55,Class_2!G55)&gt;0,CHAR(43),CHAR(45))</f>
        <v>-</v>
      </c>
      <c r="J89" s="3" t="str">
        <f>IF(MIN(Class_0!H55,Class_1!H55,Class_2!H55)&gt;0,CHAR(43),CHAR(45))</f>
        <v>-</v>
      </c>
      <c r="K89" s="3" t="str">
        <f>IF(MIN(Class_0!I55,Class_1!I55,Class_2!I55)&gt;0,CHAR(43),CHAR(45))</f>
        <v>+</v>
      </c>
      <c r="L89" s="3" t="str">
        <f>IF(MIN(Class_0!J55,Class_1!J55,Class_2!J55)&gt;0,CHAR(43),CHAR(45))</f>
        <v>-</v>
      </c>
      <c r="M89" s="3" t="str">
        <f>IF(MIN(Class_0!K55,Class_1!K55,Class_2!K55)&gt;0,CHAR(43),CHAR(45))</f>
        <v>-</v>
      </c>
      <c r="N89" s="3" t="str">
        <f>IF(MIN(Class_0!L55,Class_1!L55,Class_2!L55)&gt;0,CHAR(43),CHAR(45))</f>
        <v>-</v>
      </c>
      <c r="O89" s="3" t="str">
        <f>IF(MIN(Class_0!M55,Class_1!M55,Class_2!M55)&gt;0,CHAR(43),CHAR(45))</f>
        <v>-</v>
      </c>
      <c r="P89" s="3" t="str">
        <f>IF(MIN(Class_0!N55,Class_1!N55,Class_2!N55)&gt;0,CHAR(43),CHAR(45))</f>
        <v>-</v>
      </c>
      <c r="Q89" s="3" t="str">
        <f>IF(MIN(Class_0!O55,Class_1!O55,Class_2!O55)&gt;0,CHAR(43),CHAR(45))</f>
        <v>-</v>
      </c>
      <c r="R89" s="3" t="str">
        <f>IF(MIN(Class_0!P55,Class_1!P55,Class_2!P55)&gt;0,CHAR(43),CHAR(45))</f>
        <v>-</v>
      </c>
      <c r="S89" s="3" t="str">
        <f>IF(MIN(Class_0!Q55,Class_1!Q55,Class_2!Q55)&gt;0,CHAR(43),CHAR(45))</f>
        <v>-</v>
      </c>
      <c r="T89" s="3" t="str">
        <f>IF(MIN(Class_0!R55,Class_1!R55,Class_2!R55)&gt;0,CHAR(43),CHAR(45))</f>
        <v>-</v>
      </c>
      <c r="U89" s="3" t="str">
        <f>IF(MIN(Class_0!S55,Class_1!S55,Class_2!S55)&gt;0,CHAR(43),CHAR(45))</f>
        <v>-</v>
      </c>
      <c r="V89" s="3" t="str">
        <f>IF(MIN(Class_0!T55,Class_1!T55,Class_2!T55)&gt;0,CHAR(43),CHAR(45))</f>
        <v>-</v>
      </c>
      <c r="W89" s="3" t="str">
        <f>IF(MIN(Class_0!U55,Class_1!U55,Class_2!U55)&gt;0,CHAR(43),CHAR(45))</f>
        <v>-</v>
      </c>
      <c r="X89" s="3" t="str">
        <f>IF(MIN(Class_0!V55,Class_1!V55,Class_2!V55)&gt;0,CHAR(43),CHAR(45))</f>
        <v>-</v>
      </c>
      <c r="Y89" s="3" t="str">
        <f>IF(MIN(Class_0!W55,Class_1!W55,Class_2!W55)&gt;0,CHAR(43),CHAR(45))</f>
        <v>-</v>
      </c>
      <c r="Z89" s="3" t="str">
        <f>IF(MIN(Class_0!X55,Class_1!X55,Class_2!X55)&gt;0,CHAR(43),CHAR(45))</f>
        <v>-</v>
      </c>
      <c r="AA89" s="3" t="str">
        <f>IF(MIN(Class_0!Y55,Class_1!Y55,Class_2!Y55)&gt;0,CHAR(43),CHAR(45))</f>
        <v>-</v>
      </c>
      <c r="AB89" s="3" t="str">
        <f>IF(MIN(Class_0!Z55,Class_1!Z55,Class_2!Z55)&gt;0,CHAR(43),CHAR(45))</f>
        <v>-</v>
      </c>
      <c r="AC89" s="3" t="str">
        <f>IF(MIN(Class_0!AA55,Class_1!AA55,Class_2!AA55)&gt;0,CHAR(43),CHAR(45))</f>
        <v>-</v>
      </c>
      <c r="AD89" s="3" t="str">
        <f>IF(MIN(Class_0!AB55,Class_1!AB55,Class_2!AB55)&gt;0,CHAR(43),CHAR(45))</f>
        <v>+</v>
      </c>
      <c r="AE89" s="3" t="str">
        <f>IF(MIN(Class_0!AC55,Class_1!AC55,Class_2!AC55)&gt;0,CHAR(43),CHAR(45))</f>
        <v>+</v>
      </c>
      <c r="AF89" s="3" t="str">
        <f>IF(MIN(Class_0!AD55,Class_1!AD55,Class_2!AD55)&gt;0,CHAR(43),CHAR(45))</f>
        <v>-</v>
      </c>
      <c r="AG89" s="3" t="str">
        <f>IF(MIN(Class_0!AE55,Class_1!AE55,Class_2!AE55)&gt;0,CHAR(43),CHAR(45))</f>
        <v>-</v>
      </c>
      <c r="AH89" s="3" t="str">
        <f>IF(MIN(Class_0!AF55,Class_1!AF55,Class_2!AF55)&gt;0,CHAR(43),CHAR(45))</f>
        <v>-</v>
      </c>
      <c r="AI89" s="3" t="str">
        <f>IF(MIN(Class_0!AG55,Class_1!AG55,Class_2!AG55)&gt;0,CHAR(43),CHAR(45))</f>
        <v>-</v>
      </c>
      <c r="AJ89" s="3" t="str">
        <f>IF(MIN(Class_0!AH55,Class_1!AH55,Class_2!AH55)&gt;0,CHAR(43),CHAR(45))</f>
        <v>-</v>
      </c>
      <c r="AK89" s="3" t="str">
        <f>IF(MIN(Class_0!AI55,Class_1!AI55,Class_2!AI55)&gt;0,CHAR(43),CHAR(45))</f>
        <v>-</v>
      </c>
      <c r="AL89" s="3" t="str">
        <f>IF(MIN(Class_0!AJ55,Class_1!AJ55,Class_2!AJ55)&gt;0,CHAR(43),CHAR(45))</f>
        <v>-</v>
      </c>
      <c r="AM89" s="3" t="str">
        <f>IF(MIN(Class_0!AK55,Class_1!AK55,Class_2!AK55)&gt;0,CHAR(43),CHAR(45))</f>
        <v>-</v>
      </c>
      <c r="AN89" s="3" t="str">
        <f>IF(MIN(Class_0!AL55,Class_1!AL55,Class_2!AL55)&gt;0,CHAR(43),CHAR(45))</f>
        <v>-</v>
      </c>
      <c r="AO89" s="3" t="str">
        <f>IF(MIN(Class_0!AM55,Class_1!AM55,Class_2!AM55)&gt;0,CHAR(43),CHAR(45))</f>
        <v>+</v>
      </c>
      <c r="AP89" s="3" t="str">
        <f>IF(MIN(Class_0!AN55,Class_1!AN55,Class_2!AN55)&gt;0,CHAR(43),CHAR(45))</f>
        <v>-</v>
      </c>
      <c r="AQ89" s="3" t="str">
        <f>IF(MIN(Class_0!AO55,Class_1!AO55,Class_2!AO55)&gt;0,CHAR(43),CHAR(45))</f>
        <v>-</v>
      </c>
      <c r="AR89" s="3" t="str">
        <f>IF(MIN(Class_0!AP55,Class_1!AP55,Class_2!AP55)&gt;0,CHAR(43),CHAR(45))</f>
        <v>-</v>
      </c>
      <c r="AS89" s="3" t="str">
        <f>IF(MIN(Class_0!AQ55,Class_1!AQ55,Class_2!AQ55)&gt;0,CHAR(43),CHAR(45))</f>
        <v>-</v>
      </c>
      <c r="AT89" s="3" t="str">
        <f>IF(MIN(Class_0!AR55,Class_1!AR55,Class_2!AR55)&gt;0,CHAR(43),CHAR(45))</f>
        <v>-</v>
      </c>
      <c r="AU89" s="3" t="str">
        <f>IF(MIN(Class_0!AS55,Class_1!AS55,Class_2!AS55)&gt;0,CHAR(43),CHAR(45))</f>
        <v>-</v>
      </c>
      <c r="AV89" s="3" t="str">
        <f>IF(MIN(Class_0!AT55,Class_1!AT55,Class_2!AT55)&gt;0,CHAR(43),CHAR(45))</f>
        <v>-</v>
      </c>
      <c r="AW89" s="3" t="str">
        <f>IF(MIN(Class_0!AU55,Class_1!AU55,Class_2!AU55)&gt;0,CHAR(43),CHAR(45))</f>
        <v>-</v>
      </c>
      <c r="AX89" s="3" t="str">
        <f>IF(MIN(Class_0!AV55,Class_1!AV55,Class_2!AV55)&gt;0,CHAR(43),CHAR(45))</f>
        <v>-</v>
      </c>
      <c r="AY89" s="3" t="str">
        <f>IF(MIN(Class_0!AW55,Class_1!AW55,Class_2!AW55)&gt;0,CHAR(43),CHAR(45))</f>
        <v>+</v>
      </c>
      <c r="AZ89" s="3" t="str">
        <f>IF(MIN(Class_0!AX55,Class_1!AX55,Class_2!AX55)&gt;0,CHAR(43),CHAR(45))</f>
        <v>-</v>
      </c>
      <c r="BA89" s="3" t="str">
        <f>IF(MIN(Class_0!AY55,Class_1!AY55,Class_2!AY55)&gt;0,CHAR(43),CHAR(45))</f>
        <v>+</v>
      </c>
      <c r="BB89" s="3" t="str">
        <f>IF(MIN(Class_0!AZ55,Class_1!AZ55,Class_2!AZ55)&gt;0,CHAR(43),CHAR(45))</f>
        <v>+</v>
      </c>
      <c r="BC89" s="3" t="str">
        <f>IF(MIN(Class_0!BA55,Class_1!BA55,Class_2!BA55)&gt;0,CHAR(43),CHAR(45))</f>
        <v>+</v>
      </c>
      <c r="BD89" s="3" t="str">
        <f>IF(MIN(Class_0!BB55,Class_1!BB55,Class_2!BB55)&gt;0,CHAR(43),CHAR(45))</f>
        <v>+</v>
      </c>
      <c r="BE89" s="3" t="str">
        <f>IF(MIN(Class_0!BC55,Class_1!BC55,Class_2!BC55)&gt;0,CHAR(43),CHAR(45))</f>
        <v>+</v>
      </c>
    </row>
    <row r="90" spans="2:64" x14ac:dyDescent="0.35">
      <c r="B90" s="1" t="s">
        <v>54</v>
      </c>
      <c r="C90" s="4">
        <f t="shared" si="9"/>
        <v>54</v>
      </c>
      <c r="D90" s="3" t="str">
        <f>IF(MIN(Class_0!B56,Class_1!B56,Class_2!B56)&gt;0,CHAR(43),CHAR(45))</f>
        <v>-</v>
      </c>
      <c r="E90" s="3" t="str">
        <f>IF(MIN(Class_0!C56,Class_1!C56,Class_2!C56)&gt;0,CHAR(43),CHAR(45))</f>
        <v>-</v>
      </c>
      <c r="F90" s="3" t="str">
        <f>IF(MIN(Class_0!D56,Class_1!D56,Class_2!D56)&gt;0,CHAR(43),CHAR(45))</f>
        <v>-</v>
      </c>
      <c r="G90" s="3" t="str">
        <f>IF(MIN(Class_0!E56,Class_1!E56,Class_2!E56)&gt;0,CHAR(43),CHAR(45))</f>
        <v>-</v>
      </c>
      <c r="H90" s="3" t="str">
        <f>IF(MIN(Class_0!F56,Class_1!F56,Class_2!F56)&gt;0,CHAR(43),CHAR(45))</f>
        <v>-</v>
      </c>
      <c r="I90" s="3" t="str">
        <f>IF(MIN(Class_0!G56,Class_1!G56,Class_2!G56)&gt;0,CHAR(43),CHAR(45))</f>
        <v>-</v>
      </c>
      <c r="J90" s="3" t="str">
        <f>IF(MIN(Class_0!H56,Class_1!H56,Class_2!H56)&gt;0,CHAR(43),CHAR(45))</f>
        <v>-</v>
      </c>
      <c r="K90" s="3" t="str">
        <f>IF(MIN(Class_0!I56,Class_1!I56,Class_2!I56)&gt;0,CHAR(43),CHAR(45))</f>
        <v>-</v>
      </c>
      <c r="L90" s="3" t="str">
        <f>IF(MIN(Class_0!J56,Class_1!J56,Class_2!J56)&gt;0,CHAR(43),CHAR(45))</f>
        <v>-</v>
      </c>
      <c r="M90" s="3" t="str">
        <f>IF(MIN(Class_0!K56,Class_1!K56,Class_2!K56)&gt;0,CHAR(43),CHAR(45))</f>
        <v>-</v>
      </c>
      <c r="N90" s="3" t="str">
        <f>IF(MIN(Class_0!L56,Class_1!L56,Class_2!L56)&gt;0,CHAR(43),CHAR(45))</f>
        <v>+</v>
      </c>
      <c r="O90" s="3" t="str">
        <f>IF(MIN(Class_0!M56,Class_1!M56,Class_2!M56)&gt;0,CHAR(43),CHAR(45))</f>
        <v>-</v>
      </c>
      <c r="P90" s="3" t="str">
        <f>IF(MIN(Class_0!N56,Class_1!N56,Class_2!N56)&gt;0,CHAR(43),CHAR(45))</f>
        <v>+</v>
      </c>
      <c r="Q90" s="3" t="str">
        <f>IF(MIN(Class_0!O56,Class_1!O56,Class_2!O56)&gt;0,CHAR(43),CHAR(45))</f>
        <v>-</v>
      </c>
      <c r="R90" s="3" t="str">
        <f>IF(MIN(Class_0!P56,Class_1!P56,Class_2!P56)&gt;0,CHAR(43),CHAR(45))</f>
        <v>-</v>
      </c>
      <c r="S90" s="3" t="str">
        <f>IF(MIN(Class_0!Q56,Class_1!Q56,Class_2!Q56)&gt;0,CHAR(43),CHAR(45))</f>
        <v>-</v>
      </c>
      <c r="T90" s="3" t="str">
        <f>IF(MIN(Class_0!R56,Class_1!R56,Class_2!R56)&gt;0,CHAR(43),CHAR(45))</f>
        <v>-</v>
      </c>
      <c r="U90" s="3" t="str">
        <f>IF(MIN(Class_0!S56,Class_1!S56,Class_2!S56)&gt;0,CHAR(43),CHAR(45))</f>
        <v>-</v>
      </c>
      <c r="V90" s="3" t="str">
        <f>IF(MIN(Class_0!T56,Class_1!T56,Class_2!T56)&gt;0,CHAR(43),CHAR(45))</f>
        <v>-</v>
      </c>
      <c r="W90" s="3" t="str">
        <f>IF(MIN(Class_0!U56,Class_1!U56,Class_2!U56)&gt;0,CHAR(43),CHAR(45))</f>
        <v>-</v>
      </c>
      <c r="X90" s="3" t="str">
        <f>IF(MIN(Class_0!V56,Class_1!V56,Class_2!V56)&gt;0,CHAR(43),CHAR(45))</f>
        <v>-</v>
      </c>
      <c r="Y90" s="3" t="str">
        <f>IF(MIN(Class_0!W56,Class_1!W56,Class_2!W56)&gt;0,CHAR(43),CHAR(45))</f>
        <v>-</v>
      </c>
      <c r="Z90" s="3" t="str">
        <f>IF(MIN(Class_0!X56,Class_1!X56,Class_2!X56)&gt;0,CHAR(43),CHAR(45))</f>
        <v>-</v>
      </c>
      <c r="AA90" s="3" t="str">
        <f>IF(MIN(Class_0!Y56,Class_1!Y56,Class_2!Y56)&gt;0,CHAR(43),CHAR(45))</f>
        <v>-</v>
      </c>
      <c r="AB90" s="3" t="str">
        <f>IF(MIN(Class_0!Z56,Class_1!Z56,Class_2!Z56)&gt;0,CHAR(43),CHAR(45))</f>
        <v>-</v>
      </c>
      <c r="AC90" s="3" t="str">
        <f>IF(MIN(Class_0!AA56,Class_1!AA56,Class_2!AA56)&gt;0,CHAR(43),CHAR(45))</f>
        <v>-</v>
      </c>
      <c r="AD90" s="3" t="str">
        <f>IF(MIN(Class_0!AB56,Class_1!AB56,Class_2!AB56)&gt;0,CHAR(43),CHAR(45))</f>
        <v>-</v>
      </c>
      <c r="AE90" s="3" t="str">
        <f>IF(MIN(Class_0!AC56,Class_1!AC56,Class_2!AC56)&gt;0,CHAR(43),CHAR(45))</f>
        <v>-</v>
      </c>
      <c r="AF90" s="3" t="str">
        <f>IF(MIN(Class_0!AD56,Class_1!AD56,Class_2!AD56)&gt;0,CHAR(43),CHAR(45))</f>
        <v>-</v>
      </c>
      <c r="AG90" s="3" t="str">
        <f>IF(MIN(Class_0!AE56,Class_1!AE56,Class_2!AE56)&gt;0,CHAR(43),CHAR(45))</f>
        <v>-</v>
      </c>
      <c r="AH90" s="3" t="str">
        <f>IF(MIN(Class_0!AF56,Class_1!AF56,Class_2!AF56)&gt;0,CHAR(43),CHAR(45))</f>
        <v>-</v>
      </c>
      <c r="AI90" s="3" t="str">
        <f>IF(MIN(Class_0!AG56,Class_1!AG56,Class_2!AG56)&gt;0,CHAR(43),CHAR(45))</f>
        <v>-</v>
      </c>
      <c r="AJ90" s="3" t="str">
        <f>IF(MIN(Class_0!AH56,Class_1!AH56,Class_2!AH56)&gt;0,CHAR(43),CHAR(45))</f>
        <v>-</v>
      </c>
      <c r="AK90" s="3" t="str">
        <f>IF(MIN(Class_0!AI56,Class_1!AI56,Class_2!AI56)&gt;0,CHAR(43),CHAR(45))</f>
        <v>-</v>
      </c>
      <c r="AL90" s="3" t="str">
        <f>IF(MIN(Class_0!AJ56,Class_1!AJ56,Class_2!AJ56)&gt;0,CHAR(43),CHAR(45))</f>
        <v>-</v>
      </c>
      <c r="AM90" s="3" t="str">
        <f>IF(MIN(Class_0!AK56,Class_1!AK56,Class_2!AK56)&gt;0,CHAR(43),CHAR(45))</f>
        <v>-</v>
      </c>
      <c r="AN90" s="3" t="str">
        <f>IF(MIN(Class_0!AL56,Class_1!AL56,Class_2!AL56)&gt;0,CHAR(43),CHAR(45))</f>
        <v>-</v>
      </c>
      <c r="AO90" s="3" t="str">
        <f>IF(MIN(Class_0!AM56,Class_1!AM56,Class_2!AM56)&gt;0,CHAR(43),CHAR(45))</f>
        <v>+</v>
      </c>
      <c r="AP90" s="3" t="str">
        <f>IF(MIN(Class_0!AN56,Class_1!AN56,Class_2!AN56)&gt;0,CHAR(43),CHAR(45))</f>
        <v>-</v>
      </c>
      <c r="AQ90" s="3" t="str">
        <f>IF(MIN(Class_0!AO56,Class_1!AO56,Class_2!AO56)&gt;0,CHAR(43),CHAR(45))</f>
        <v>-</v>
      </c>
      <c r="AR90" s="3" t="str">
        <f>IF(MIN(Class_0!AP56,Class_1!AP56,Class_2!AP56)&gt;0,CHAR(43),CHAR(45))</f>
        <v>-</v>
      </c>
      <c r="AS90" s="3" t="str">
        <f>IF(MIN(Class_0!AQ56,Class_1!AQ56,Class_2!AQ56)&gt;0,CHAR(43),CHAR(45))</f>
        <v>-</v>
      </c>
      <c r="AT90" s="3" t="str">
        <f>IF(MIN(Class_0!AR56,Class_1!AR56,Class_2!AR56)&gt;0,CHAR(43),CHAR(45))</f>
        <v>-</v>
      </c>
      <c r="AU90" s="3" t="str">
        <f>IF(MIN(Class_0!AS56,Class_1!AS56,Class_2!AS56)&gt;0,CHAR(43),CHAR(45))</f>
        <v>-</v>
      </c>
      <c r="AV90" s="3" t="str">
        <f>IF(MIN(Class_0!AT56,Class_1!AT56,Class_2!AT56)&gt;0,CHAR(43),CHAR(45))</f>
        <v>-</v>
      </c>
      <c r="AW90" s="3" t="str">
        <f>IF(MIN(Class_0!AU56,Class_1!AU56,Class_2!AU56)&gt;0,CHAR(43),CHAR(45))</f>
        <v>-</v>
      </c>
      <c r="AX90" s="3" t="str">
        <f>IF(MIN(Class_0!AV56,Class_1!AV56,Class_2!AV56)&gt;0,CHAR(43),CHAR(45))</f>
        <v>-</v>
      </c>
      <c r="AY90" s="3" t="str">
        <f>IF(MIN(Class_0!AW56,Class_1!AW56,Class_2!AW56)&gt;0,CHAR(43),CHAR(45))</f>
        <v>+</v>
      </c>
      <c r="AZ90" s="3" t="str">
        <f>IF(MIN(Class_0!AX56,Class_1!AX56,Class_2!AX56)&gt;0,CHAR(43),CHAR(45))</f>
        <v>-</v>
      </c>
      <c r="BA90" s="3" t="str">
        <f>IF(MIN(Class_0!AY56,Class_1!AY56,Class_2!AY56)&gt;0,CHAR(43),CHAR(45))</f>
        <v>-</v>
      </c>
      <c r="BB90" s="3" t="str">
        <f>IF(MIN(Class_0!AZ56,Class_1!AZ56,Class_2!AZ56)&gt;0,CHAR(43),CHAR(45))</f>
        <v>+</v>
      </c>
      <c r="BC90" s="3" t="str">
        <f>IF(MIN(Class_0!BA56,Class_1!BA56,Class_2!BA56)&gt;0,CHAR(43),CHAR(45))</f>
        <v>+</v>
      </c>
      <c r="BD90" s="3" t="str">
        <f>IF(MIN(Class_0!BB56,Class_1!BB56,Class_2!BB56)&gt;0,CHAR(43),CHAR(45))</f>
        <v>+</v>
      </c>
      <c r="BE90" s="3" t="str">
        <f>IF(MIN(Class_0!BC56,Class_1!BC56,Class_2!BC56)&gt;0,CHAR(43),CHAR(45))</f>
        <v>+</v>
      </c>
      <c r="BF90" t="str">
        <f>IF(MIN(Class_0!BD56,Class_1!BD56,Class_2!BD56)&gt;0,CHAR(43),CHAR(45))</f>
        <v>+</v>
      </c>
    </row>
    <row r="91" spans="2:64" x14ac:dyDescent="0.35">
      <c r="B91" s="1" t="s">
        <v>55</v>
      </c>
      <c r="C91" s="4">
        <f t="shared" si="9"/>
        <v>55</v>
      </c>
      <c r="D91" s="3" t="str">
        <f>IF(MIN(Class_0!B57,Class_1!B57,Class_2!B57)&gt;0,CHAR(43),CHAR(45))</f>
        <v>-</v>
      </c>
      <c r="E91" s="3" t="str">
        <f>IF(MIN(Class_0!C57,Class_1!C57,Class_2!C57)&gt;0,CHAR(43),CHAR(45))</f>
        <v>-</v>
      </c>
      <c r="F91" s="3" t="str">
        <f>IF(MIN(Class_0!D57,Class_1!D57,Class_2!D57)&gt;0,CHAR(43),CHAR(45))</f>
        <v>-</v>
      </c>
      <c r="G91" s="3" t="str">
        <f>IF(MIN(Class_0!E57,Class_1!E57,Class_2!E57)&gt;0,CHAR(43),CHAR(45))</f>
        <v>-</v>
      </c>
      <c r="H91" s="3" t="str">
        <f>IF(MIN(Class_0!F57,Class_1!F57,Class_2!F57)&gt;0,CHAR(43),CHAR(45))</f>
        <v>-</v>
      </c>
      <c r="I91" s="3" t="str">
        <f>IF(MIN(Class_0!G57,Class_1!G57,Class_2!G57)&gt;0,CHAR(43),CHAR(45))</f>
        <v>-</v>
      </c>
      <c r="J91" s="3" t="str">
        <f>IF(MIN(Class_0!H57,Class_1!H57,Class_2!H57)&gt;0,CHAR(43),CHAR(45))</f>
        <v>-</v>
      </c>
      <c r="K91" s="3" t="str">
        <f>IF(MIN(Class_0!I57,Class_1!I57,Class_2!I57)&gt;0,CHAR(43),CHAR(45))</f>
        <v>+</v>
      </c>
      <c r="L91" s="3" t="str">
        <f>IF(MIN(Class_0!J57,Class_1!J57,Class_2!J57)&gt;0,CHAR(43),CHAR(45))</f>
        <v>-</v>
      </c>
      <c r="M91" s="3" t="str">
        <f>IF(MIN(Class_0!K57,Class_1!K57,Class_2!K57)&gt;0,CHAR(43),CHAR(45))</f>
        <v>-</v>
      </c>
      <c r="N91" s="3" t="str">
        <f>IF(MIN(Class_0!L57,Class_1!L57,Class_2!L57)&gt;0,CHAR(43),CHAR(45))</f>
        <v>-</v>
      </c>
      <c r="O91" s="3" t="str">
        <f>IF(MIN(Class_0!M57,Class_1!M57,Class_2!M57)&gt;0,CHAR(43),CHAR(45))</f>
        <v>-</v>
      </c>
      <c r="P91" s="3" t="str">
        <f>IF(MIN(Class_0!N57,Class_1!N57,Class_2!N57)&gt;0,CHAR(43),CHAR(45))</f>
        <v>-</v>
      </c>
      <c r="Q91" s="3" t="str">
        <f>IF(MIN(Class_0!O57,Class_1!O57,Class_2!O57)&gt;0,CHAR(43),CHAR(45))</f>
        <v>-</v>
      </c>
      <c r="R91" s="3" t="str">
        <f>IF(MIN(Class_0!P57,Class_1!P57,Class_2!P57)&gt;0,CHAR(43),CHAR(45))</f>
        <v>-</v>
      </c>
      <c r="S91" s="3" t="str">
        <f>IF(MIN(Class_0!Q57,Class_1!Q57,Class_2!Q57)&gt;0,CHAR(43),CHAR(45))</f>
        <v>+</v>
      </c>
      <c r="T91" s="3" t="str">
        <f>IF(MIN(Class_0!R57,Class_1!R57,Class_2!R57)&gt;0,CHAR(43),CHAR(45))</f>
        <v>-</v>
      </c>
      <c r="U91" s="3" t="str">
        <f>IF(MIN(Class_0!S57,Class_1!S57,Class_2!S57)&gt;0,CHAR(43),CHAR(45))</f>
        <v>+</v>
      </c>
      <c r="V91" s="3" t="str">
        <f>IF(MIN(Class_0!T57,Class_1!T57,Class_2!T57)&gt;0,CHAR(43),CHAR(45))</f>
        <v>-</v>
      </c>
      <c r="W91" s="3" t="str">
        <f>IF(MIN(Class_0!U57,Class_1!U57,Class_2!U57)&gt;0,CHAR(43),CHAR(45))</f>
        <v>-</v>
      </c>
      <c r="X91" s="3" t="str">
        <f>IF(MIN(Class_0!V57,Class_1!V57,Class_2!V57)&gt;0,CHAR(43),CHAR(45))</f>
        <v>-</v>
      </c>
      <c r="Y91" s="3" t="str">
        <f>IF(MIN(Class_0!W57,Class_1!W57,Class_2!W57)&gt;0,CHAR(43),CHAR(45))</f>
        <v>+</v>
      </c>
      <c r="Z91" s="3" t="str">
        <f>IF(MIN(Class_0!X57,Class_1!X57,Class_2!X57)&gt;0,CHAR(43),CHAR(45))</f>
        <v>-</v>
      </c>
      <c r="AA91" s="3" t="str">
        <f>IF(MIN(Class_0!Y57,Class_1!Y57,Class_2!Y57)&gt;0,CHAR(43),CHAR(45))</f>
        <v>-</v>
      </c>
      <c r="AB91" s="3" t="str">
        <f>IF(MIN(Class_0!Z57,Class_1!Z57,Class_2!Z57)&gt;0,CHAR(43),CHAR(45))</f>
        <v>-</v>
      </c>
      <c r="AC91" s="3" t="str">
        <f>IF(MIN(Class_0!AA57,Class_1!AA57,Class_2!AA57)&gt;0,CHAR(43),CHAR(45))</f>
        <v>-</v>
      </c>
      <c r="AD91" s="3" t="str">
        <f>IF(MIN(Class_0!AB57,Class_1!AB57,Class_2!AB57)&gt;0,CHAR(43),CHAR(45))</f>
        <v>-</v>
      </c>
      <c r="AE91" s="3" t="str">
        <f>IF(MIN(Class_0!AC57,Class_1!AC57,Class_2!AC57)&gt;0,CHAR(43),CHAR(45))</f>
        <v>-</v>
      </c>
      <c r="AF91" s="3" t="str">
        <f>IF(MIN(Class_0!AD57,Class_1!AD57,Class_2!AD57)&gt;0,CHAR(43),CHAR(45))</f>
        <v>-</v>
      </c>
      <c r="AG91" s="3" t="str">
        <f>IF(MIN(Class_0!AE57,Class_1!AE57,Class_2!AE57)&gt;0,CHAR(43),CHAR(45))</f>
        <v>-</v>
      </c>
      <c r="AH91" s="3" t="str">
        <f>IF(MIN(Class_0!AF57,Class_1!AF57,Class_2!AF57)&gt;0,CHAR(43),CHAR(45))</f>
        <v>-</v>
      </c>
      <c r="AI91" s="3" t="str">
        <f>IF(MIN(Class_0!AG57,Class_1!AG57,Class_2!AG57)&gt;0,CHAR(43),CHAR(45))</f>
        <v>-</v>
      </c>
      <c r="AJ91" s="3" t="str">
        <f>IF(MIN(Class_0!AH57,Class_1!AH57,Class_2!AH57)&gt;0,CHAR(43),CHAR(45))</f>
        <v>-</v>
      </c>
      <c r="AK91" s="3" t="str">
        <f>IF(MIN(Class_0!AI57,Class_1!AI57,Class_2!AI57)&gt;0,CHAR(43),CHAR(45))</f>
        <v>-</v>
      </c>
      <c r="AL91" s="3" t="str">
        <f>IF(MIN(Class_0!AJ57,Class_1!AJ57,Class_2!AJ57)&gt;0,CHAR(43),CHAR(45))</f>
        <v>-</v>
      </c>
      <c r="AM91" s="3" t="str">
        <f>IF(MIN(Class_0!AK57,Class_1!AK57,Class_2!AK57)&gt;0,CHAR(43),CHAR(45))</f>
        <v>+</v>
      </c>
      <c r="AN91" s="3" t="str">
        <f>IF(MIN(Class_0!AL57,Class_1!AL57,Class_2!AL57)&gt;0,CHAR(43),CHAR(45))</f>
        <v>-</v>
      </c>
      <c r="AO91" s="3" t="str">
        <f>IF(MIN(Class_0!AM57,Class_1!AM57,Class_2!AM57)&gt;0,CHAR(43),CHAR(45))</f>
        <v>+</v>
      </c>
      <c r="AP91" s="3" t="str">
        <f>IF(MIN(Class_0!AN57,Class_1!AN57,Class_2!AN57)&gt;0,CHAR(43),CHAR(45))</f>
        <v>-</v>
      </c>
      <c r="AQ91" s="3" t="str">
        <f>IF(MIN(Class_0!AO57,Class_1!AO57,Class_2!AO57)&gt;0,CHAR(43),CHAR(45))</f>
        <v>-</v>
      </c>
      <c r="AR91" s="3" t="str">
        <f>IF(MIN(Class_0!AP57,Class_1!AP57,Class_2!AP57)&gt;0,CHAR(43),CHAR(45))</f>
        <v>-</v>
      </c>
      <c r="AS91" s="3" t="str">
        <f>IF(MIN(Class_0!AQ57,Class_1!AQ57,Class_2!AQ57)&gt;0,CHAR(43),CHAR(45))</f>
        <v>+</v>
      </c>
      <c r="AT91" s="3" t="str">
        <f>IF(MIN(Class_0!AR57,Class_1!AR57,Class_2!AR57)&gt;0,CHAR(43),CHAR(45))</f>
        <v>-</v>
      </c>
      <c r="AU91" s="3" t="str">
        <f>IF(MIN(Class_0!AS57,Class_1!AS57,Class_2!AS57)&gt;0,CHAR(43),CHAR(45))</f>
        <v>-</v>
      </c>
      <c r="AV91" s="3" t="str">
        <f>IF(MIN(Class_0!AT57,Class_1!AT57,Class_2!AT57)&gt;0,CHAR(43),CHAR(45))</f>
        <v>-</v>
      </c>
      <c r="AW91" s="3" t="str">
        <f>IF(MIN(Class_0!AU57,Class_1!AU57,Class_2!AU57)&gt;0,CHAR(43),CHAR(45))</f>
        <v>+</v>
      </c>
      <c r="AX91" s="3" t="str">
        <f>IF(MIN(Class_0!AV57,Class_1!AV57,Class_2!AV57)&gt;0,CHAR(43),CHAR(45))</f>
        <v>-</v>
      </c>
      <c r="AY91" s="3" t="str">
        <f>IF(MIN(Class_0!AW57,Class_1!AW57,Class_2!AW57)&gt;0,CHAR(43),CHAR(45))</f>
        <v>-</v>
      </c>
      <c r="AZ91" s="3" t="str">
        <f>IF(MIN(Class_0!AX57,Class_1!AX57,Class_2!AX57)&gt;0,CHAR(43),CHAR(45))</f>
        <v>-</v>
      </c>
      <c r="BA91" s="3" t="str">
        <f>IF(MIN(Class_0!AY57,Class_1!AY57,Class_2!AY57)&gt;0,CHAR(43),CHAR(45))</f>
        <v>-</v>
      </c>
      <c r="BB91" s="3" t="str">
        <f>IF(MIN(Class_0!AZ57,Class_1!AZ57,Class_2!AZ57)&gt;0,CHAR(43),CHAR(45))</f>
        <v>-</v>
      </c>
      <c r="BC91" s="3" t="str">
        <f>IF(MIN(Class_0!BA57,Class_1!BA57,Class_2!BA57)&gt;0,CHAR(43),CHAR(45))</f>
        <v>+</v>
      </c>
      <c r="BD91" s="3" t="str">
        <f>IF(MIN(Class_0!BB57,Class_1!BB57,Class_2!BB57)&gt;0,CHAR(43),CHAR(45))</f>
        <v>+</v>
      </c>
      <c r="BE91" s="3" t="str">
        <f>IF(MIN(Class_0!BC57,Class_1!BC57,Class_2!BC57)&gt;0,CHAR(43),CHAR(45))</f>
        <v>-</v>
      </c>
      <c r="BF91" t="str">
        <f>IF(MIN(Class_0!BD57,Class_1!BD57,Class_2!BD57)&gt;0,CHAR(43),CHAR(45))</f>
        <v>+</v>
      </c>
      <c r="BG91" t="str">
        <f>IF(MIN(Class_0!BE57,Class_1!BE57,Class_2!BE57)&gt;0,CHAR(43),CHAR(45))</f>
        <v>+</v>
      </c>
    </row>
    <row r="92" spans="2:64" x14ac:dyDescent="0.35">
      <c r="B92" s="1" t="s">
        <v>56</v>
      </c>
      <c r="C92" s="4">
        <f t="shared" si="9"/>
        <v>56</v>
      </c>
      <c r="D92" s="3" t="str">
        <f>IF(MIN(Class_0!B58,Class_1!B58,Class_2!B58)&gt;0,CHAR(43),CHAR(45))</f>
        <v>-</v>
      </c>
      <c r="E92" s="3" t="str">
        <f>IF(MIN(Class_0!C58,Class_1!C58,Class_2!C58)&gt;0,CHAR(43),CHAR(45))</f>
        <v>-</v>
      </c>
      <c r="F92" s="3" t="str">
        <f>IF(MIN(Class_0!D58,Class_1!D58,Class_2!D58)&gt;0,CHAR(43),CHAR(45))</f>
        <v>+</v>
      </c>
      <c r="G92" s="3" t="str">
        <f>IF(MIN(Class_0!E58,Class_1!E58,Class_2!E58)&gt;0,CHAR(43),CHAR(45))</f>
        <v>-</v>
      </c>
      <c r="H92" s="3" t="str">
        <f>IF(MIN(Class_0!F58,Class_1!F58,Class_2!F58)&gt;0,CHAR(43),CHAR(45))</f>
        <v>-</v>
      </c>
      <c r="I92" s="3" t="str">
        <f>IF(MIN(Class_0!G58,Class_1!G58,Class_2!G58)&gt;0,CHAR(43),CHAR(45))</f>
        <v>+</v>
      </c>
      <c r="J92" s="3" t="str">
        <f>IF(MIN(Class_0!H58,Class_1!H58,Class_2!H58)&gt;0,CHAR(43),CHAR(45))</f>
        <v>-</v>
      </c>
      <c r="K92" s="3" t="str">
        <f>IF(MIN(Class_0!I58,Class_1!I58,Class_2!I58)&gt;0,CHAR(43),CHAR(45))</f>
        <v>+</v>
      </c>
      <c r="L92" s="3" t="str">
        <f>IF(MIN(Class_0!J58,Class_1!J58,Class_2!J58)&gt;0,CHAR(43),CHAR(45))</f>
        <v>-</v>
      </c>
      <c r="M92" s="3" t="str">
        <f>IF(MIN(Class_0!K58,Class_1!K58,Class_2!K58)&gt;0,CHAR(43),CHAR(45))</f>
        <v>+</v>
      </c>
      <c r="N92" s="3" t="str">
        <f>IF(MIN(Class_0!L58,Class_1!L58,Class_2!L58)&gt;0,CHAR(43),CHAR(45))</f>
        <v>+</v>
      </c>
      <c r="O92" s="3" t="str">
        <f>IF(MIN(Class_0!M58,Class_1!M58,Class_2!M58)&gt;0,CHAR(43),CHAR(45))</f>
        <v>-</v>
      </c>
      <c r="P92" s="3" t="str">
        <f>IF(MIN(Class_0!N58,Class_1!N58,Class_2!N58)&gt;0,CHAR(43),CHAR(45))</f>
        <v>-</v>
      </c>
      <c r="Q92" s="3" t="str">
        <f>IF(MIN(Class_0!O58,Class_1!O58,Class_2!O58)&gt;0,CHAR(43),CHAR(45))</f>
        <v>+</v>
      </c>
      <c r="R92" s="3" t="str">
        <f>IF(MIN(Class_0!P58,Class_1!P58,Class_2!P58)&gt;0,CHAR(43),CHAR(45))</f>
        <v>-</v>
      </c>
      <c r="S92" s="3" t="str">
        <f>IF(MIN(Class_0!Q58,Class_1!Q58,Class_2!Q58)&gt;0,CHAR(43),CHAR(45))</f>
        <v>-</v>
      </c>
      <c r="T92" s="3" t="str">
        <f>IF(MIN(Class_0!R58,Class_1!R58,Class_2!R58)&gt;0,CHAR(43),CHAR(45))</f>
        <v>-</v>
      </c>
      <c r="U92" s="3" t="str">
        <f>IF(MIN(Class_0!S58,Class_1!S58,Class_2!S58)&gt;0,CHAR(43),CHAR(45))</f>
        <v>-</v>
      </c>
      <c r="V92" s="3" t="str">
        <f>IF(MIN(Class_0!T58,Class_1!T58,Class_2!T58)&gt;0,CHAR(43),CHAR(45))</f>
        <v>-</v>
      </c>
      <c r="W92" s="3" t="str">
        <f>IF(MIN(Class_0!U58,Class_1!U58,Class_2!U58)&gt;0,CHAR(43),CHAR(45))</f>
        <v>-</v>
      </c>
      <c r="X92" s="3" t="str">
        <f>IF(MIN(Class_0!V58,Class_1!V58,Class_2!V58)&gt;0,CHAR(43),CHAR(45))</f>
        <v>-</v>
      </c>
      <c r="Y92" s="3" t="str">
        <f>IF(MIN(Class_0!W58,Class_1!W58,Class_2!W58)&gt;0,CHAR(43),CHAR(45))</f>
        <v>-</v>
      </c>
      <c r="Z92" s="3" t="str">
        <f>IF(MIN(Class_0!X58,Class_1!X58,Class_2!X58)&gt;0,CHAR(43),CHAR(45))</f>
        <v>+</v>
      </c>
      <c r="AA92" s="3" t="str">
        <f>IF(MIN(Class_0!Y58,Class_1!Y58,Class_2!Y58)&gt;0,CHAR(43),CHAR(45))</f>
        <v>-</v>
      </c>
      <c r="AB92" s="3" t="str">
        <f>IF(MIN(Class_0!Z58,Class_1!Z58,Class_2!Z58)&gt;0,CHAR(43),CHAR(45))</f>
        <v>+</v>
      </c>
      <c r="AC92" s="3" t="str">
        <f>IF(MIN(Class_0!AA58,Class_1!AA58,Class_2!AA58)&gt;0,CHAR(43),CHAR(45))</f>
        <v>+</v>
      </c>
      <c r="AD92" s="3" t="str">
        <f>IF(MIN(Class_0!AB58,Class_1!AB58,Class_2!AB58)&gt;0,CHAR(43),CHAR(45))</f>
        <v>+</v>
      </c>
      <c r="AE92" s="3" t="str">
        <f>IF(MIN(Class_0!AC58,Class_1!AC58,Class_2!AC58)&gt;0,CHAR(43),CHAR(45))</f>
        <v>-</v>
      </c>
      <c r="AF92" s="3" t="str">
        <f>IF(MIN(Class_0!AD58,Class_1!AD58,Class_2!AD58)&gt;0,CHAR(43),CHAR(45))</f>
        <v>-</v>
      </c>
      <c r="AG92" s="3" t="str">
        <f>IF(MIN(Class_0!AE58,Class_1!AE58,Class_2!AE58)&gt;0,CHAR(43),CHAR(45))</f>
        <v>-</v>
      </c>
      <c r="AH92" s="3" t="str">
        <f>IF(MIN(Class_0!AF58,Class_1!AF58,Class_2!AF58)&gt;0,CHAR(43),CHAR(45))</f>
        <v>-</v>
      </c>
      <c r="AI92" s="3" t="str">
        <f>IF(MIN(Class_0!AG58,Class_1!AG58,Class_2!AG58)&gt;0,CHAR(43),CHAR(45))</f>
        <v>-</v>
      </c>
      <c r="AJ92" s="3" t="str">
        <f>IF(MIN(Class_0!AH58,Class_1!AH58,Class_2!AH58)&gt;0,CHAR(43),CHAR(45))</f>
        <v>+</v>
      </c>
      <c r="AK92" s="3" t="str">
        <f>IF(MIN(Class_0!AI58,Class_1!AI58,Class_2!AI58)&gt;0,CHAR(43),CHAR(45))</f>
        <v>-</v>
      </c>
      <c r="AL92" s="3" t="str">
        <f>IF(MIN(Class_0!AJ58,Class_1!AJ58,Class_2!AJ58)&gt;0,CHAR(43),CHAR(45))</f>
        <v>-</v>
      </c>
      <c r="AM92" s="3" t="str">
        <f>IF(MIN(Class_0!AK58,Class_1!AK58,Class_2!AK58)&gt;0,CHAR(43),CHAR(45))</f>
        <v>-</v>
      </c>
      <c r="AN92" s="3" t="str">
        <f>IF(MIN(Class_0!AL58,Class_1!AL58,Class_2!AL58)&gt;0,CHAR(43),CHAR(45))</f>
        <v>+</v>
      </c>
      <c r="AO92" s="3" t="str">
        <f>IF(MIN(Class_0!AM58,Class_1!AM58,Class_2!AM58)&gt;0,CHAR(43),CHAR(45))</f>
        <v>+</v>
      </c>
      <c r="AP92" s="3" t="str">
        <f>IF(MIN(Class_0!AN58,Class_1!AN58,Class_2!AN58)&gt;0,CHAR(43),CHAR(45))</f>
        <v>-</v>
      </c>
      <c r="AQ92" s="3" t="str">
        <f>IF(MIN(Class_0!AO58,Class_1!AO58,Class_2!AO58)&gt;0,CHAR(43),CHAR(45))</f>
        <v>-</v>
      </c>
      <c r="AR92" s="3" t="str">
        <f>IF(MIN(Class_0!AP58,Class_1!AP58,Class_2!AP58)&gt;0,CHAR(43),CHAR(45))</f>
        <v>+</v>
      </c>
      <c r="AS92" s="3" t="str">
        <f>IF(MIN(Class_0!AQ58,Class_1!AQ58,Class_2!AQ58)&gt;0,CHAR(43),CHAR(45))</f>
        <v>+</v>
      </c>
      <c r="AT92" s="3" t="str">
        <f>IF(MIN(Class_0!AR58,Class_1!AR58,Class_2!AR58)&gt;0,CHAR(43),CHAR(45))</f>
        <v>+</v>
      </c>
      <c r="AU92" s="3" t="str">
        <f>IF(MIN(Class_0!AS58,Class_1!AS58,Class_2!AS58)&gt;0,CHAR(43),CHAR(45))</f>
        <v>-</v>
      </c>
      <c r="AV92" s="3" t="str">
        <f>IF(MIN(Class_0!AT58,Class_1!AT58,Class_2!AT58)&gt;0,CHAR(43),CHAR(45))</f>
        <v>-</v>
      </c>
      <c r="AW92" s="3" t="str">
        <f>IF(MIN(Class_0!AU58,Class_1!AU58,Class_2!AU58)&gt;0,CHAR(43),CHAR(45))</f>
        <v>+</v>
      </c>
      <c r="AX92" s="3" t="str">
        <f>IF(MIN(Class_0!AV58,Class_1!AV58,Class_2!AV58)&gt;0,CHAR(43),CHAR(45))</f>
        <v>+</v>
      </c>
      <c r="AY92" s="3" t="str">
        <f>IF(MIN(Class_0!AW58,Class_1!AW58,Class_2!AW58)&gt;0,CHAR(43),CHAR(45))</f>
        <v>+</v>
      </c>
      <c r="AZ92" s="3" t="str">
        <f>IF(MIN(Class_0!AX58,Class_1!AX58,Class_2!AX58)&gt;0,CHAR(43),CHAR(45))</f>
        <v>-</v>
      </c>
      <c r="BA92" s="3" t="str">
        <f>IF(MIN(Class_0!AY58,Class_1!AY58,Class_2!AY58)&gt;0,CHAR(43),CHAR(45))</f>
        <v>+</v>
      </c>
      <c r="BB92" s="3" t="str">
        <f>IF(MIN(Class_0!AZ58,Class_1!AZ58,Class_2!AZ58)&gt;0,CHAR(43),CHAR(45))</f>
        <v>+</v>
      </c>
      <c r="BC92" s="3" t="str">
        <f>IF(MIN(Class_0!BA58,Class_1!BA58,Class_2!BA58)&gt;0,CHAR(43),CHAR(45))</f>
        <v>-</v>
      </c>
      <c r="BD92" s="3" t="str">
        <f>IF(MIN(Class_0!BB58,Class_1!BB58,Class_2!BB58)&gt;0,CHAR(43),CHAR(45))</f>
        <v>-</v>
      </c>
      <c r="BE92" s="3" t="str">
        <f>IF(MIN(Class_0!BC58,Class_1!BC58,Class_2!BC58)&gt;0,CHAR(43),CHAR(45))</f>
        <v>-</v>
      </c>
      <c r="BF92" t="str">
        <f>IF(MIN(Class_0!BD58,Class_1!BD58,Class_2!BD58)&gt;0,CHAR(43),CHAR(45))</f>
        <v>+</v>
      </c>
      <c r="BG92" t="str">
        <f>IF(MIN(Class_0!BE58,Class_1!BE58,Class_2!BE58)&gt;0,CHAR(43),CHAR(45))</f>
        <v>+</v>
      </c>
      <c r="BH92" t="str">
        <f>IF(MIN(Class_0!BF58,Class_1!BF58,Class_2!BF58)&gt;0,CHAR(43),CHAR(45))</f>
        <v>+</v>
      </c>
    </row>
    <row r="93" spans="2:64" x14ac:dyDescent="0.35">
      <c r="B93" s="1" t="s">
        <v>57</v>
      </c>
      <c r="C93" s="4">
        <f t="shared" si="9"/>
        <v>57</v>
      </c>
      <c r="D93" s="3" t="str">
        <f>IF(MIN(Class_0!B59,Class_1!B59,Class_2!B59)&gt;0,CHAR(43),CHAR(45))</f>
        <v>-</v>
      </c>
      <c r="E93" s="3" t="str">
        <f>IF(MIN(Class_0!C59,Class_1!C59,Class_2!C59)&gt;0,CHAR(43),CHAR(45))</f>
        <v>-</v>
      </c>
      <c r="F93" s="3" t="str">
        <f>IF(MIN(Class_0!D59,Class_1!D59,Class_2!D59)&gt;0,CHAR(43),CHAR(45))</f>
        <v>-</v>
      </c>
      <c r="G93" s="3" t="str">
        <f>IF(MIN(Class_0!E59,Class_1!E59,Class_2!E59)&gt;0,CHAR(43),CHAR(45))</f>
        <v>-</v>
      </c>
      <c r="H93" s="3" t="str">
        <f>IF(MIN(Class_0!F59,Class_1!F59,Class_2!F59)&gt;0,CHAR(43),CHAR(45))</f>
        <v>-</v>
      </c>
      <c r="I93" s="3" t="str">
        <f>IF(MIN(Class_0!G59,Class_1!G59,Class_2!G59)&gt;0,CHAR(43),CHAR(45))</f>
        <v>-</v>
      </c>
      <c r="J93" s="3" t="str">
        <f>IF(MIN(Class_0!H59,Class_1!H59,Class_2!H59)&gt;0,CHAR(43),CHAR(45))</f>
        <v>-</v>
      </c>
      <c r="K93" s="3" t="str">
        <f>IF(MIN(Class_0!I59,Class_1!I59,Class_2!I59)&gt;0,CHAR(43),CHAR(45))</f>
        <v>-</v>
      </c>
      <c r="L93" s="3" t="str">
        <f>IF(MIN(Class_0!J59,Class_1!J59,Class_2!J59)&gt;0,CHAR(43),CHAR(45))</f>
        <v>-</v>
      </c>
      <c r="M93" s="3" t="str">
        <f>IF(MIN(Class_0!K59,Class_1!K59,Class_2!K59)&gt;0,CHAR(43),CHAR(45))</f>
        <v>+</v>
      </c>
      <c r="N93" s="3" t="str">
        <f>IF(MIN(Class_0!L59,Class_1!L59,Class_2!L59)&gt;0,CHAR(43),CHAR(45))</f>
        <v>-</v>
      </c>
      <c r="O93" s="3" t="str">
        <f>IF(MIN(Class_0!M59,Class_1!M59,Class_2!M59)&gt;0,CHAR(43),CHAR(45))</f>
        <v>-</v>
      </c>
      <c r="P93" s="3" t="str">
        <f>IF(MIN(Class_0!N59,Class_1!N59,Class_2!N59)&gt;0,CHAR(43),CHAR(45))</f>
        <v>-</v>
      </c>
      <c r="Q93" s="3" t="str">
        <f>IF(MIN(Class_0!O59,Class_1!O59,Class_2!O59)&gt;0,CHAR(43),CHAR(45))</f>
        <v>+</v>
      </c>
      <c r="R93" s="3" t="str">
        <f>IF(MIN(Class_0!P59,Class_1!P59,Class_2!P59)&gt;0,CHAR(43),CHAR(45))</f>
        <v>-</v>
      </c>
      <c r="S93" s="3" t="str">
        <f>IF(MIN(Class_0!Q59,Class_1!Q59,Class_2!Q59)&gt;0,CHAR(43),CHAR(45))</f>
        <v>-</v>
      </c>
      <c r="T93" s="3" t="str">
        <f>IF(MIN(Class_0!R59,Class_1!R59,Class_2!R59)&gt;0,CHAR(43),CHAR(45))</f>
        <v>-</v>
      </c>
      <c r="U93" s="3" t="str">
        <f>IF(MIN(Class_0!S59,Class_1!S59,Class_2!S59)&gt;0,CHAR(43),CHAR(45))</f>
        <v>-</v>
      </c>
      <c r="V93" s="3" t="str">
        <f>IF(MIN(Class_0!T59,Class_1!T59,Class_2!T59)&gt;0,CHAR(43),CHAR(45))</f>
        <v>-</v>
      </c>
      <c r="W93" s="3" t="str">
        <f>IF(MIN(Class_0!U59,Class_1!U59,Class_2!U59)&gt;0,CHAR(43),CHAR(45))</f>
        <v>-</v>
      </c>
      <c r="X93" s="3" t="str">
        <f>IF(MIN(Class_0!V59,Class_1!V59,Class_2!V59)&gt;0,CHAR(43),CHAR(45))</f>
        <v>-</v>
      </c>
      <c r="Y93" s="3" t="str">
        <f>IF(MIN(Class_0!W59,Class_1!W59,Class_2!W59)&gt;0,CHAR(43),CHAR(45))</f>
        <v>-</v>
      </c>
      <c r="Z93" s="3" t="str">
        <f>IF(MIN(Class_0!X59,Class_1!X59,Class_2!X59)&gt;0,CHAR(43),CHAR(45))</f>
        <v>-</v>
      </c>
      <c r="AA93" s="3" t="str">
        <f>IF(MIN(Class_0!Y59,Class_1!Y59,Class_2!Y59)&gt;0,CHAR(43),CHAR(45))</f>
        <v>-</v>
      </c>
      <c r="AB93" s="3" t="str">
        <f>IF(MIN(Class_0!Z59,Class_1!Z59,Class_2!Z59)&gt;0,CHAR(43),CHAR(45))</f>
        <v>+</v>
      </c>
      <c r="AC93" s="3" t="str">
        <f>IF(MIN(Class_0!AA59,Class_1!AA59,Class_2!AA59)&gt;0,CHAR(43),CHAR(45))</f>
        <v>+</v>
      </c>
      <c r="AD93" s="3" t="str">
        <f>IF(MIN(Class_0!AB59,Class_1!AB59,Class_2!AB59)&gt;0,CHAR(43),CHAR(45))</f>
        <v>+</v>
      </c>
      <c r="AE93" s="3" t="str">
        <f>IF(MIN(Class_0!AC59,Class_1!AC59,Class_2!AC59)&gt;0,CHAR(43),CHAR(45))</f>
        <v>-</v>
      </c>
      <c r="AF93" s="3" t="str">
        <f>IF(MIN(Class_0!AD59,Class_1!AD59,Class_2!AD59)&gt;0,CHAR(43),CHAR(45))</f>
        <v>-</v>
      </c>
      <c r="AG93" s="3" t="str">
        <f>IF(MIN(Class_0!AE59,Class_1!AE59,Class_2!AE59)&gt;0,CHAR(43),CHAR(45))</f>
        <v>-</v>
      </c>
      <c r="AH93" s="3" t="str">
        <f>IF(MIN(Class_0!AF59,Class_1!AF59,Class_2!AF59)&gt;0,CHAR(43),CHAR(45))</f>
        <v>-</v>
      </c>
      <c r="AI93" s="3" t="str">
        <f>IF(MIN(Class_0!AG59,Class_1!AG59,Class_2!AG59)&gt;0,CHAR(43),CHAR(45))</f>
        <v>-</v>
      </c>
      <c r="AJ93" s="3" t="str">
        <f>IF(MIN(Class_0!AH59,Class_1!AH59,Class_2!AH59)&gt;0,CHAR(43),CHAR(45))</f>
        <v>+</v>
      </c>
      <c r="AK93" s="3" t="str">
        <f>IF(MIN(Class_0!AI59,Class_1!AI59,Class_2!AI59)&gt;0,CHAR(43),CHAR(45))</f>
        <v>-</v>
      </c>
      <c r="AL93" s="3" t="str">
        <f>IF(MIN(Class_0!AJ59,Class_1!AJ59,Class_2!AJ59)&gt;0,CHAR(43),CHAR(45))</f>
        <v>-</v>
      </c>
      <c r="AM93" s="3" t="str">
        <f>IF(MIN(Class_0!AK59,Class_1!AK59,Class_2!AK59)&gt;0,CHAR(43),CHAR(45))</f>
        <v>-</v>
      </c>
      <c r="AN93" s="3" t="str">
        <f>IF(MIN(Class_0!AL59,Class_1!AL59,Class_2!AL59)&gt;0,CHAR(43),CHAR(45))</f>
        <v>+</v>
      </c>
      <c r="AO93" s="3" t="str">
        <f>IF(MIN(Class_0!AM59,Class_1!AM59,Class_2!AM59)&gt;0,CHAR(43),CHAR(45))</f>
        <v>+</v>
      </c>
      <c r="AP93" s="3" t="str">
        <f>IF(MIN(Class_0!AN59,Class_1!AN59,Class_2!AN59)&gt;0,CHAR(43),CHAR(45))</f>
        <v>-</v>
      </c>
      <c r="AQ93" s="3" t="str">
        <f>IF(MIN(Class_0!AO59,Class_1!AO59,Class_2!AO59)&gt;0,CHAR(43),CHAR(45))</f>
        <v>-</v>
      </c>
      <c r="AR93" s="3" t="str">
        <f>IF(MIN(Class_0!AP59,Class_1!AP59,Class_2!AP59)&gt;0,CHAR(43),CHAR(45))</f>
        <v>+</v>
      </c>
      <c r="AS93" s="3" t="str">
        <f>IF(MIN(Class_0!AQ59,Class_1!AQ59,Class_2!AQ59)&gt;0,CHAR(43),CHAR(45))</f>
        <v>+</v>
      </c>
      <c r="AT93" s="3" t="str">
        <f>IF(MIN(Class_0!AR59,Class_1!AR59,Class_2!AR59)&gt;0,CHAR(43),CHAR(45))</f>
        <v>+</v>
      </c>
      <c r="AU93" s="3" t="str">
        <f>IF(MIN(Class_0!AS59,Class_1!AS59,Class_2!AS59)&gt;0,CHAR(43),CHAR(45))</f>
        <v>-</v>
      </c>
      <c r="AV93" s="3" t="str">
        <f>IF(MIN(Class_0!AT59,Class_1!AT59,Class_2!AT59)&gt;0,CHAR(43),CHAR(45))</f>
        <v>-</v>
      </c>
      <c r="AW93" s="3" t="str">
        <f>IF(MIN(Class_0!AU59,Class_1!AU59,Class_2!AU59)&gt;0,CHAR(43),CHAR(45))</f>
        <v>+</v>
      </c>
      <c r="AX93" s="3" t="str">
        <f>IF(MIN(Class_0!AV59,Class_1!AV59,Class_2!AV59)&gt;0,CHAR(43),CHAR(45))</f>
        <v>+</v>
      </c>
      <c r="AY93" s="3" t="str">
        <f>IF(MIN(Class_0!AW59,Class_1!AW59,Class_2!AW59)&gt;0,CHAR(43),CHAR(45))</f>
        <v>+</v>
      </c>
      <c r="AZ93" s="3" t="str">
        <f>IF(MIN(Class_0!AX59,Class_1!AX59,Class_2!AX59)&gt;0,CHAR(43),CHAR(45))</f>
        <v>+</v>
      </c>
      <c r="BA93" s="3" t="str">
        <f>IF(MIN(Class_0!AY59,Class_1!AY59,Class_2!AY59)&gt;0,CHAR(43),CHAR(45))</f>
        <v>+</v>
      </c>
      <c r="BB93" s="3" t="str">
        <f>IF(MIN(Class_0!AZ59,Class_1!AZ59,Class_2!AZ59)&gt;0,CHAR(43),CHAR(45))</f>
        <v>+</v>
      </c>
      <c r="BC93" s="3" t="str">
        <f>IF(MIN(Class_0!BA59,Class_1!BA59,Class_2!BA59)&gt;0,CHAR(43),CHAR(45))</f>
        <v>-</v>
      </c>
      <c r="BD93" s="3" t="str">
        <f>IF(MIN(Class_0!BB59,Class_1!BB59,Class_2!BB59)&gt;0,CHAR(43),CHAR(45))</f>
        <v>-</v>
      </c>
      <c r="BE93" s="3" t="str">
        <f>IF(MIN(Class_0!BC59,Class_1!BC59,Class_2!BC59)&gt;0,CHAR(43),CHAR(45))</f>
        <v>-</v>
      </c>
      <c r="BF93" t="str">
        <f>IF(MIN(Class_0!BD59,Class_1!BD59,Class_2!BD59)&gt;0,CHAR(43),CHAR(45))</f>
        <v>+</v>
      </c>
      <c r="BG93" t="str">
        <f>IF(MIN(Class_0!BE59,Class_1!BE59,Class_2!BE59)&gt;0,CHAR(43),CHAR(45))</f>
        <v>+</v>
      </c>
      <c r="BH93" t="str">
        <f>IF(MIN(Class_0!BF59,Class_1!BF59,Class_2!BF59)&gt;0,CHAR(43),CHAR(45))</f>
        <v>+</v>
      </c>
      <c r="BI93" t="str">
        <f>IF(MIN(Class_0!BG59,Class_1!BG59,Class_2!BG59)&gt;0,CHAR(43),CHAR(45))</f>
        <v>+</v>
      </c>
    </row>
    <row r="94" spans="2:64" x14ac:dyDescent="0.35">
      <c r="B94" s="1" t="s">
        <v>58</v>
      </c>
      <c r="C94" s="4">
        <f t="shared" si="9"/>
        <v>58</v>
      </c>
      <c r="D94" s="3" t="str">
        <f>IF(MIN(Class_0!B60,Class_1!B60,Class_2!B60)&gt;0,CHAR(43),CHAR(45))</f>
        <v>-</v>
      </c>
      <c r="E94" s="3" t="str">
        <f>IF(MIN(Class_0!C60,Class_1!C60,Class_2!C60)&gt;0,CHAR(43),CHAR(45))</f>
        <v>-</v>
      </c>
      <c r="F94" s="3" t="str">
        <f>IF(MIN(Class_0!D60,Class_1!D60,Class_2!D60)&gt;0,CHAR(43),CHAR(45))</f>
        <v>-</v>
      </c>
      <c r="G94" s="3" t="str">
        <f>IF(MIN(Class_0!E60,Class_1!E60,Class_2!E60)&gt;0,CHAR(43),CHAR(45))</f>
        <v>-</v>
      </c>
      <c r="H94" s="3" t="str">
        <f>IF(MIN(Class_0!F60,Class_1!F60,Class_2!F60)&gt;0,CHAR(43),CHAR(45))</f>
        <v>-</v>
      </c>
      <c r="I94" s="3" t="str">
        <f>IF(MIN(Class_0!G60,Class_1!G60,Class_2!G60)&gt;0,CHAR(43),CHAR(45))</f>
        <v>-</v>
      </c>
      <c r="J94" s="3" t="str">
        <f>IF(MIN(Class_0!H60,Class_1!H60,Class_2!H60)&gt;0,CHAR(43),CHAR(45))</f>
        <v>-</v>
      </c>
      <c r="K94" s="3" t="str">
        <f>IF(MIN(Class_0!I60,Class_1!I60,Class_2!I60)&gt;0,CHAR(43),CHAR(45))</f>
        <v>+</v>
      </c>
      <c r="L94" s="3" t="str">
        <f>IF(MIN(Class_0!J60,Class_1!J60,Class_2!J60)&gt;0,CHAR(43),CHAR(45))</f>
        <v>-</v>
      </c>
      <c r="M94" s="3" t="str">
        <f>IF(MIN(Class_0!K60,Class_1!K60,Class_2!K60)&gt;0,CHAR(43),CHAR(45))</f>
        <v>+</v>
      </c>
      <c r="N94" s="3" t="str">
        <f>IF(MIN(Class_0!L60,Class_1!L60,Class_2!L60)&gt;0,CHAR(43),CHAR(45))</f>
        <v>-</v>
      </c>
      <c r="O94" s="3" t="str">
        <f>IF(MIN(Class_0!M60,Class_1!M60,Class_2!M60)&gt;0,CHAR(43),CHAR(45))</f>
        <v>-</v>
      </c>
      <c r="P94" s="3" t="str">
        <f>IF(MIN(Class_0!N60,Class_1!N60,Class_2!N60)&gt;0,CHAR(43),CHAR(45))</f>
        <v>-</v>
      </c>
      <c r="Q94" s="3" t="str">
        <f>IF(MIN(Class_0!O60,Class_1!O60,Class_2!O60)&gt;0,CHAR(43),CHAR(45))</f>
        <v>-</v>
      </c>
      <c r="R94" s="3" t="str">
        <f>IF(MIN(Class_0!P60,Class_1!P60,Class_2!P60)&gt;0,CHAR(43),CHAR(45))</f>
        <v>+</v>
      </c>
      <c r="S94" s="3" t="str">
        <f>IF(MIN(Class_0!Q60,Class_1!Q60,Class_2!Q60)&gt;0,CHAR(43),CHAR(45))</f>
        <v>+</v>
      </c>
      <c r="T94" s="3" t="str">
        <f>IF(MIN(Class_0!R60,Class_1!R60,Class_2!R60)&gt;0,CHAR(43),CHAR(45))</f>
        <v>-</v>
      </c>
      <c r="U94" s="3" t="str">
        <f>IF(MIN(Class_0!S60,Class_1!S60,Class_2!S60)&gt;0,CHAR(43),CHAR(45))</f>
        <v>-</v>
      </c>
      <c r="V94" s="3" t="str">
        <f>IF(MIN(Class_0!T60,Class_1!T60,Class_2!T60)&gt;0,CHAR(43),CHAR(45))</f>
        <v>-</v>
      </c>
      <c r="W94" s="3" t="str">
        <f>IF(MIN(Class_0!U60,Class_1!U60,Class_2!U60)&gt;0,CHAR(43),CHAR(45))</f>
        <v>+</v>
      </c>
      <c r="X94" s="3" t="str">
        <f>IF(MIN(Class_0!V60,Class_1!V60,Class_2!V60)&gt;0,CHAR(43),CHAR(45))</f>
        <v>-</v>
      </c>
      <c r="Y94" s="3" t="str">
        <f>IF(MIN(Class_0!W60,Class_1!W60,Class_2!W60)&gt;0,CHAR(43),CHAR(45))</f>
        <v>-</v>
      </c>
      <c r="Z94" s="3" t="str">
        <f>IF(MIN(Class_0!X60,Class_1!X60,Class_2!X60)&gt;0,CHAR(43),CHAR(45))</f>
        <v>-</v>
      </c>
      <c r="AA94" s="3" t="str">
        <f>IF(MIN(Class_0!Y60,Class_1!Y60,Class_2!Y60)&gt;0,CHAR(43),CHAR(45))</f>
        <v>-</v>
      </c>
      <c r="AB94" s="3" t="str">
        <f>IF(MIN(Class_0!Z60,Class_1!Z60,Class_2!Z60)&gt;0,CHAR(43),CHAR(45))</f>
        <v>-</v>
      </c>
      <c r="AC94" s="3" t="str">
        <f>IF(MIN(Class_0!AA60,Class_1!AA60,Class_2!AA60)&gt;0,CHAR(43),CHAR(45))</f>
        <v>-</v>
      </c>
      <c r="AD94" s="3" t="str">
        <f>IF(MIN(Class_0!AB60,Class_1!AB60,Class_2!AB60)&gt;0,CHAR(43),CHAR(45))</f>
        <v>-</v>
      </c>
      <c r="AE94" s="3" t="str">
        <f>IF(MIN(Class_0!AC60,Class_1!AC60,Class_2!AC60)&gt;0,CHAR(43),CHAR(45))</f>
        <v>-</v>
      </c>
      <c r="AF94" s="3" t="str">
        <f>IF(MIN(Class_0!AD60,Class_1!AD60,Class_2!AD60)&gt;0,CHAR(43),CHAR(45))</f>
        <v>-</v>
      </c>
      <c r="AG94" s="3" t="str">
        <f>IF(MIN(Class_0!AE60,Class_1!AE60,Class_2!AE60)&gt;0,CHAR(43),CHAR(45))</f>
        <v>-</v>
      </c>
      <c r="AH94" s="3" t="str">
        <f>IF(MIN(Class_0!AF60,Class_1!AF60,Class_2!AF60)&gt;0,CHAR(43),CHAR(45))</f>
        <v>+</v>
      </c>
      <c r="AI94" s="3" t="str">
        <f>IF(MIN(Class_0!AG60,Class_1!AG60,Class_2!AG60)&gt;0,CHAR(43),CHAR(45))</f>
        <v>-</v>
      </c>
      <c r="AJ94" s="3" t="str">
        <f>IF(MIN(Class_0!AH60,Class_1!AH60,Class_2!AH60)&gt;0,CHAR(43),CHAR(45))</f>
        <v>+</v>
      </c>
      <c r="AK94" s="3" t="str">
        <f>IF(MIN(Class_0!AI60,Class_1!AI60,Class_2!AI60)&gt;0,CHAR(43),CHAR(45))</f>
        <v>-</v>
      </c>
      <c r="AL94" s="3" t="str">
        <f>IF(MIN(Class_0!AJ60,Class_1!AJ60,Class_2!AJ60)&gt;0,CHAR(43),CHAR(45))</f>
        <v>-</v>
      </c>
      <c r="AM94" s="3" t="str">
        <f>IF(MIN(Class_0!AK60,Class_1!AK60,Class_2!AK60)&gt;0,CHAR(43),CHAR(45))</f>
        <v>-</v>
      </c>
      <c r="AN94" s="3" t="str">
        <f>IF(MIN(Class_0!AL60,Class_1!AL60,Class_2!AL60)&gt;0,CHAR(43),CHAR(45))</f>
        <v>-</v>
      </c>
      <c r="AO94" s="3" t="str">
        <f>IF(MIN(Class_0!AM60,Class_1!AM60,Class_2!AM60)&gt;0,CHAR(43),CHAR(45))</f>
        <v>-</v>
      </c>
      <c r="AP94" s="3" t="str">
        <f>IF(MIN(Class_0!AN60,Class_1!AN60,Class_2!AN60)&gt;0,CHAR(43),CHAR(45))</f>
        <v>-</v>
      </c>
      <c r="AQ94" s="3" t="str">
        <f>IF(MIN(Class_0!AO60,Class_1!AO60,Class_2!AO60)&gt;0,CHAR(43),CHAR(45))</f>
        <v>-</v>
      </c>
      <c r="AR94" s="3" t="str">
        <f>IF(MIN(Class_0!AP60,Class_1!AP60,Class_2!AP60)&gt;0,CHAR(43),CHAR(45))</f>
        <v>-</v>
      </c>
      <c r="AS94" s="3" t="str">
        <f>IF(MIN(Class_0!AQ60,Class_1!AQ60,Class_2!AQ60)&gt;0,CHAR(43),CHAR(45))</f>
        <v>-</v>
      </c>
      <c r="AT94" s="3" t="str">
        <f>IF(MIN(Class_0!AR60,Class_1!AR60,Class_2!AR60)&gt;0,CHAR(43),CHAR(45))</f>
        <v>-</v>
      </c>
      <c r="AU94" s="3" t="str">
        <f>IF(MIN(Class_0!AS60,Class_1!AS60,Class_2!AS60)&gt;0,CHAR(43),CHAR(45))</f>
        <v>-</v>
      </c>
      <c r="AV94" s="3" t="str">
        <f>IF(MIN(Class_0!AT60,Class_1!AT60,Class_2!AT60)&gt;0,CHAR(43),CHAR(45))</f>
        <v>+</v>
      </c>
      <c r="AW94" s="3" t="str">
        <f>IF(MIN(Class_0!AU60,Class_1!AU60,Class_2!AU60)&gt;0,CHAR(43),CHAR(45))</f>
        <v>+</v>
      </c>
      <c r="AX94" s="3" t="str">
        <f>IF(MIN(Class_0!AV60,Class_1!AV60,Class_2!AV60)&gt;0,CHAR(43),CHAR(45))</f>
        <v>+</v>
      </c>
      <c r="AY94" s="3" t="str">
        <f>IF(MIN(Class_0!AW60,Class_1!AW60,Class_2!AW60)&gt;0,CHAR(43),CHAR(45))</f>
        <v>+</v>
      </c>
      <c r="AZ94" s="3" t="str">
        <f>IF(MIN(Class_0!AX60,Class_1!AX60,Class_2!AX60)&gt;0,CHAR(43),CHAR(45))</f>
        <v>+</v>
      </c>
      <c r="BA94" s="3" t="str">
        <f>IF(MIN(Class_0!AY60,Class_1!AY60,Class_2!AY60)&gt;0,CHAR(43),CHAR(45))</f>
        <v>+</v>
      </c>
      <c r="BB94" s="3" t="str">
        <f>IF(MIN(Class_0!AZ60,Class_1!AZ60,Class_2!AZ60)&gt;0,CHAR(43),CHAR(45))</f>
        <v>+</v>
      </c>
      <c r="BC94" s="3" t="str">
        <f>IF(MIN(Class_0!BA60,Class_1!BA60,Class_2!BA60)&gt;0,CHAR(43),CHAR(45))</f>
        <v>-</v>
      </c>
      <c r="BD94" s="3" t="str">
        <f>IF(MIN(Class_0!BB60,Class_1!BB60,Class_2!BB60)&gt;0,CHAR(43),CHAR(45))</f>
        <v>+</v>
      </c>
      <c r="BE94" s="3" t="str">
        <f>IF(MIN(Class_0!BC60,Class_1!BC60,Class_2!BC60)&gt;0,CHAR(43),CHAR(45))</f>
        <v>-</v>
      </c>
      <c r="BF94" t="str">
        <f>IF(MIN(Class_0!BD60,Class_1!BD60,Class_2!BD60)&gt;0,CHAR(43),CHAR(45))</f>
        <v>-</v>
      </c>
      <c r="BG94" t="str">
        <f>IF(MIN(Class_0!BE60,Class_1!BE60,Class_2!BE60)&gt;0,CHAR(43),CHAR(45))</f>
        <v>+</v>
      </c>
      <c r="BH94" t="str">
        <f>IF(MIN(Class_0!BF60,Class_1!BF60,Class_2!BF60)&gt;0,CHAR(43),CHAR(45))</f>
        <v>+</v>
      </c>
      <c r="BI94" t="str">
        <f>IF(MIN(Class_0!BG60,Class_1!BG60,Class_2!BG60)&gt;0,CHAR(43),CHAR(45))</f>
        <v>+</v>
      </c>
      <c r="BJ94" t="str">
        <f>IF(MIN(Class_0!BH60,Class_1!BH60,Class_2!BH60)&gt;0,CHAR(43),CHAR(45))</f>
        <v>+</v>
      </c>
    </row>
    <row r="95" spans="2:64" x14ac:dyDescent="0.35">
      <c r="B95" s="1" t="s">
        <v>59</v>
      </c>
      <c r="C95" s="4">
        <f t="shared" si="9"/>
        <v>59</v>
      </c>
      <c r="D95" s="3" t="str">
        <f>IF(MIN(Class_0!B61,Class_1!B61,Class_2!B61)&gt;0,CHAR(43),CHAR(45))</f>
        <v>-</v>
      </c>
      <c r="E95" s="3" t="str">
        <f>IF(MIN(Class_0!C61,Class_1!C61,Class_2!C61)&gt;0,CHAR(43),CHAR(45))</f>
        <v>-</v>
      </c>
      <c r="F95" s="3" t="str">
        <f>IF(MIN(Class_0!D61,Class_1!D61,Class_2!D61)&gt;0,CHAR(43),CHAR(45))</f>
        <v>-</v>
      </c>
      <c r="G95" s="3" t="str">
        <f>IF(MIN(Class_0!E61,Class_1!E61,Class_2!E61)&gt;0,CHAR(43),CHAR(45))</f>
        <v>-</v>
      </c>
      <c r="H95" s="3" t="str">
        <f>IF(MIN(Class_0!F61,Class_1!F61,Class_2!F61)&gt;0,CHAR(43),CHAR(45))</f>
        <v>-</v>
      </c>
      <c r="I95" s="3" t="str">
        <f>IF(MIN(Class_0!G61,Class_1!G61,Class_2!G61)&gt;0,CHAR(43),CHAR(45))</f>
        <v>-</v>
      </c>
      <c r="J95" s="3" t="str">
        <f>IF(MIN(Class_0!H61,Class_1!H61,Class_2!H61)&gt;0,CHAR(43),CHAR(45))</f>
        <v>-</v>
      </c>
      <c r="K95" s="3" t="str">
        <f>IF(MIN(Class_0!I61,Class_1!I61,Class_2!I61)&gt;0,CHAR(43),CHAR(45))</f>
        <v>-</v>
      </c>
      <c r="L95" s="3" t="str">
        <f>IF(MIN(Class_0!J61,Class_1!J61,Class_2!J61)&gt;0,CHAR(43),CHAR(45))</f>
        <v>-</v>
      </c>
      <c r="M95" s="3" t="str">
        <f>IF(MIN(Class_0!K61,Class_1!K61,Class_2!K61)&gt;0,CHAR(43),CHAR(45))</f>
        <v>-</v>
      </c>
      <c r="N95" s="3" t="str">
        <f>IF(MIN(Class_0!L61,Class_1!L61,Class_2!L61)&gt;0,CHAR(43),CHAR(45))</f>
        <v>-</v>
      </c>
      <c r="O95" s="3" t="str">
        <f>IF(MIN(Class_0!M61,Class_1!M61,Class_2!M61)&gt;0,CHAR(43),CHAR(45))</f>
        <v>-</v>
      </c>
      <c r="P95" s="3" t="str">
        <f>IF(MIN(Class_0!N61,Class_1!N61,Class_2!N61)&gt;0,CHAR(43),CHAR(45))</f>
        <v>-</v>
      </c>
      <c r="Q95" s="3" t="str">
        <f>IF(MIN(Class_0!O61,Class_1!O61,Class_2!O61)&gt;0,CHAR(43),CHAR(45))</f>
        <v>-</v>
      </c>
      <c r="R95" s="3" t="str">
        <f>IF(MIN(Class_0!P61,Class_1!P61,Class_2!P61)&gt;0,CHAR(43),CHAR(45))</f>
        <v>+</v>
      </c>
      <c r="S95" s="3" t="str">
        <f>IF(MIN(Class_0!Q61,Class_1!Q61,Class_2!Q61)&gt;0,CHAR(43),CHAR(45))</f>
        <v>-</v>
      </c>
      <c r="T95" s="3" t="str">
        <f>IF(MIN(Class_0!R61,Class_1!R61,Class_2!R61)&gt;0,CHAR(43),CHAR(45))</f>
        <v>-</v>
      </c>
      <c r="U95" s="3" t="str">
        <f>IF(MIN(Class_0!S61,Class_1!S61,Class_2!S61)&gt;0,CHAR(43),CHAR(45))</f>
        <v>-</v>
      </c>
      <c r="V95" s="3" t="str">
        <f>IF(MIN(Class_0!T61,Class_1!T61,Class_2!T61)&gt;0,CHAR(43),CHAR(45))</f>
        <v>-</v>
      </c>
      <c r="W95" s="3" t="str">
        <f>IF(MIN(Class_0!U61,Class_1!U61,Class_2!U61)&gt;0,CHAR(43),CHAR(45))</f>
        <v>+</v>
      </c>
      <c r="X95" s="3" t="str">
        <f>IF(MIN(Class_0!V61,Class_1!V61,Class_2!V61)&gt;0,CHAR(43),CHAR(45))</f>
        <v>-</v>
      </c>
      <c r="Y95" s="3" t="str">
        <f>IF(MIN(Class_0!W61,Class_1!W61,Class_2!W61)&gt;0,CHAR(43),CHAR(45))</f>
        <v>-</v>
      </c>
      <c r="Z95" s="3" t="str">
        <f>IF(MIN(Class_0!X61,Class_1!X61,Class_2!X61)&gt;0,CHAR(43),CHAR(45))</f>
        <v>-</v>
      </c>
      <c r="AA95" s="3" t="str">
        <f>IF(MIN(Class_0!Y61,Class_1!Y61,Class_2!Y61)&gt;0,CHAR(43),CHAR(45))</f>
        <v>-</v>
      </c>
      <c r="AB95" s="3" t="str">
        <f>IF(MIN(Class_0!Z61,Class_1!Z61,Class_2!Z61)&gt;0,CHAR(43),CHAR(45))</f>
        <v>-</v>
      </c>
      <c r="AC95" s="3" t="str">
        <f>IF(MIN(Class_0!AA61,Class_1!AA61,Class_2!AA61)&gt;0,CHAR(43),CHAR(45))</f>
        <v>-</v>
      </c>
      <c r="AD95" s="3" t="str">
        <f>IF(MIN(Class_0!AB61,Class_1!AB61,Class_2!AB61)&gt;0,CHAR(43),CHAR(45))</f>
        <v>-</v>
      </c>
      <c r="AE95" s="3" t="str">
        <f>IF(MIN(Class_0!AC61,Class_1!AC61,Class_2!AC61)&gt;0,CHAR(43),CHAR(45))</f>
        <v>-</v>
      </c>
      <c r="AF95" s="3" t="str">
        <f>IF(MIN(Class_0!AD61,Class_1!AD61,Class_2!AD61)&gt;0,CHAR(43),CHAR(45))</f>
        <v>-</v>
      </c>
      <c r="AG95" s="3" t="str">
        <f>IF(MIN(Class_0!AE61,Class_1!AE61,Class_2!AE61)&gt;0,CHAR(43),CHAR(45))</f>
        <v>+</v>
      </c>
      <c r="AH95" s="3" t="str">
        <f>IF(MIN(Class_0!AF61,Class_1!AF61,Class_2!AF61)&gt;0,CHAR(43),CHAR(45))</f>
        <v>-</v>
      </c>
      <c r="AI95" s="3" t="str">
        <f>IF(MIN(Class_0!AG61,Class_1!AG61,Class_2!AG61)&gt;0,CHAR(43),CHAR(45))</f>
        <v>-</v>
      </c>
      <c r="AJ95" s="3" t="str">
        <f>IF(MIN(Class_0!AH61,Class_1!AH61,Class_2!AH61)&gt;0,CHAR(43),CHAR(45))</f>
        <v>+</v>
      </c>
      <c r="AK95" s="3" t="str">
        <f>IF(MIN(Class_0!AI61,Class_1!AI61,Class_2!AI61)&gt;0,CHAR(43),CHAR(45))</f>
        <v>+</v>
      </c>
      <c r="AL95" s="3" t="str">
        <f>IF(MIN(Class_0!AJ61,Class_1!AJ61,Class_2!AJ61)&gt;0,CHAR(43),CHAR(45))</f>
        <v>-</v>
      </c>
      <c r="AM95" s="3" t="str">
        <f>IF(MIN(Class_0!AK61,Class_1!AK61,Class_2!AK61)&gt;0,CHAR(43),CHAR(45))</f>
        <v>-</v>
      </c>
      <c r="AN95" s="3" t="str">
        <f>IF(MIN(Class_0!AL61,Class_1!AL61,Class_2!AL61)&gt;0,CHAR(43),CHAR(45))</f>
        <v>-</v>
      </c>
      <c r="AO95" s="3" t="str">
        <f>IF(MIN(Class_0!AM61,Class_1!AM61,Class_2!AM61)&gt;0,CHAR(43),CHAR(45))</f>
        <v>-</v>
      </c>
      <c r="AP95" s="3" t="str">
        <f>IF(MIN(Class_0!AN61,Class_1!AN61,Class_2!AN61)&gt;0,CHAR(43),CHAR(45))</f>
        <v>-</v>
      </c>
      <c r="AQ95" s="3" t="str">
        <f>IF(MIN(Class_0!AO61,Class_1!AO61,Class_2!AO61)&gt;0,CHAR(43),CHAR(45))</f>
        <v>-</v>
      </c>
      <c r="AR95" s="3" t="str">
        <f>IF(MIN(Class_0!AP61,Class_1!AP61,Class_2!AP61)&gt;0,CHAR(43),CHAR(45))</f>
        <v>-</v>
      </c>
      <c r="AS95" s="3" t="str">
        <f>IF(MIN(Class_0!AQ61,Class_1!AQ61,Class_2!AQ61)&gt;0,CHAR(43),CHAR(45))</f>
        <v>-</v>
      </c>
      <c r="AT95" s="3" t="str">
        <f>IF(MIN(Class_0!AR61,Class_1!AR61,Class_2!AR61)&gt;0,CHAR(43),CHAR(45))</f>
        <v>-</v>
      </c>
      <c r="AU95" s="3" t="str">
        <f>IF(MIN(Class_0!AS61,Class_1!AS61,Class_2!AS61)&gt;0,CHAR(43),CHAR(45))</f>
        <v>-</v>
      </c>
      <c r="AV95" s="3" t="str">
        <f>IF(MIN(Class_0!AT61,Class_1!AT61,Class_2!AT61)&gt;0,CHAR(43),CHAR(45))</f>
        <v>-</v>
      </c>
      <c r="AW95" s="3" t="str">
        <f>IF(MIN(Class_0!AU61,Class_1!AU61,Class_2!AU61)&gt;0,CHAR(43),CHAR(45))</f>
        <v>-</v>
      </c>
      <c r="AX95" s="3" t="str">
        <f>IF(MIN(Class_0!AV61,Class_1!AV61,Class_2!AV61)&gt;0,CHAR(43),CHAR(45))</f>
        <v>-</v>
      </c>
      <c r="AY95" s="3" t="str">
        <f>IF(MIN(Class_0!AW61,Class_1!AW61,Class_2!AW61)&gt;0,CHAR(43),CHAR(45))</f>
        <v>+</v>
      </c>
      <c r="AZ95" s="3" t="str">
        <f>IF(MIN(Class_0!AX61,Class_1!AX61,Class_2!AX61)&gt;0,CHAR(43),CHAR(45))</f>
        <v>+</v>
      </c>
      <c r="BA95" s="3" t="str">
        <f>IF(MIN(Class_0!AY61,Class_1!AY61,Class_2!AY61)&gt;0,CHAR(43),CHAR(45))</f>
        <v>+</v>
      </c>
      <c r="BB95" s="3" t="str">
        <f>IF(MIN(Class_0!AZ61,Class_1!AZ61,Class_2!AZ61)&gt;0,CHAR(43),CHAR(45))</f>
        <v>+</v>
      </c>
      <c r="BC95" s="3" t="str">
        <f>IF(MIN(Class_0!BA61,Class_1!BA61,Class_2!BA61)&gt;0,CHAR(43),CHAR(45))</f>
        <v>-</v>
      </c>
      <c r="BD95" s="3" t="str">
        <f>IF(MIN(Class_0!BB61,Class_1!BB61,Class_2!BB61)&gt;0,CHAR(43),CHAR(45))</f>
        <v>-</v>
      </c>
      <c r="BE95" s="3" t="str">
        <f>IF(MIN(Class_0!BC61,Class_1!BC61,Class_2!BC61)&gt;0,CHAR(43),CHAR(45))</f>
        <v>-</v>
      </c>
      <c r="BF95" t="str">
        <f>IF(MIN(Class_0!BD61,Class_1!BD61,Class_2!BD61)&gt;0,CHAR(43),CHAR(45))</f>
        <v>-</v>
      </c>
      <c r="BG95" t="str">
        <f>IF(MIN(Class_0!BE61,Class_1!BE61,Class_2!BE61)&gt;0,CHAR(43),CHAR(45))</f>
        <v>-</v>
      </c>
      <c r="BH95" t="str">
        <f>IF(MIN(Class_0!BF61,Class_1!BF61,Class_2!BF61)&gt;0,CHAR(43),CHAR(45))</f>
        <v>-</v>
      </c>
      <c r="BI95" t="str">
        <f>IF(MIN(Class_0!BG61,Class_1!BG61,Class_2!BG61)&gt;0,CHAR(43),CHAR(45))</f>
        <v>+</v>
      </c>
      <c r="BJ95" t="str">
        <f>IF(MIN(Class_0!BH61,Class_1!BH61,Class_2!BH61)&gt;0,CHAR(43),CHAR(45))</f>
        <v>+</v>
      </c>
      <c r="BK95" t="str">
        <f>IF(MIN(Class_0!BI61,Class_1!BI61,Class_2!BI61)&gt;0,CHAR(43),CHAR(45))</f>
        <v>+</v>
      </c>
    </row>
    <row r="96" spans="2:64" x14ac:dyDescent="0.35">
      <c r="B96" s="1" t="s">
        <v>60</v>
      </c>
      <c r="C96" s="4">
        <f t="shared" si="9"/>
        <v>60</v>
      </c>
      <c r="D96" s="3" t="str">
        <f>IF(MIN(Class_0!B62,Class_1!B62,Class_2!B62)&gt;0,CHAR(43),CHAR(45))</f>
        <v>-</v>
      </c>
      <c r="E96" s="3" t="str">
        <f>IF(MIN(Class_0!C62,Class_1!C62,Class_2!C62)&gt;0,CHAR(43),CHAR(45))</f>
        <v>-</v>
      </c>
      <c r="F96" s="3" t="str">
        <f>IF(MIN(Class_0!D62,Class_1!D62,Class_2!D62)&gt;0,CHAR(43),CHAR(45))</f>
        <v>-</v>
      </c>
      <c r="G96" s="3" t="str">
        <f>IF(MIN(Class_0!E62,Class_1!E62,Class_2!E62)&gt;0,CHAR(43),CHAR(45))</f>
        <v>-</v>
      </c>
      <c r="H96" s="3" t="str">
        <f>IF(MIN(Class_0!F62,Class_1!F62,Class_2!F62)&gt;0,CHAR(43),CHAR(45))</f>
        <v>-</v>
      </c>
      <c r="I96" s="3" t="str">
        <f>IF(MIN(Class_0!G62,Class_1!G62,Class_2!G62)&gt;0,CHAR(43),CHAR(45))</f>
        <v>-</v>
      </c>
      <c r="J96" s="3" t="str">
        <f>IF(MIN(Class_0!H62,Class_1!H62,Class_2!H62)&gt;0,CHAR(43),CHAR(45))</f>
        <v>-</v>
      </c>
      <c r="K96" s="3" t="str">
        <f>IF(MIN(Class_0!I62,Class_1!I62,Class_2!I62)&gt;0,CHAR(43),CHAR(45))</f>
        <v>-</v>
      </c>
      <c r="L96" s="3" t="str">
        <f>IF(MIN(Class_0!J62,Class_1!J62,Class_2!J62)&gt;0,CHAR(43),CHAR(45))</f>
        <v>-</v>
      </c>
      <c r="M96" s="3" t="str">
        <f>IF(MIN(Class_0!K62,Class_1!K62,Class_2!K62)&gt;0,CHAR(43),CHAR(45))</f>
        <v>-</v>
      </c>
      <c r="N96" s="3" t="str">
        <f>IF(MIN(Class_0!L62,Class_1!L62,Class_2!L62)&gt;0,CHAR(43),CHAR(45))</f>
        <v>-</v>
      </c>
      <c r="O96" s="3" t="str">
        <f>IF(MIN(Class_0!M62,Class_1!M62,Class_2!M62)&gt;0,CHAR(43),CHAR(45))</f>
        <v>-</v>
      </c>
      <c r="P96" s="3" t="str">
        <f>IF(MIN(Class_0!N62,Class_1!N62,Class_2!N62)&gt;0,CHAR(43),CHAR(45))</f>
        <v>-</v>
      </c>
      <c r="Q96" s="3" t="str">
        <f>IF(MIN(Class_0!O62,Class_1!O62,Class_2!O62)&gt;0,CHAR(43),CHAR(45))</f>
        <v>-</v>
      </c>
      <c r="R96" s="3" t="str">
        <f>IF(MIN(Class_0!P62,Class_1!P62,Class_2!P62)&gt;0,CHAR(43),CHAR(45))</f>
        <v>-</v>
      </c>
      <c r="S96" s="3" t="str">
        <f>IF(MIN(Class_0!Q62,Class_1!Q62,Class_2!Q62)&gt;0,CHAR(43),CHAR(45))</f>
        <v>-</v>
      </c>
      <c r="T96" s="3" t="str">
        <f>IF(MIN(Class_0!R62,Class_1!R62,Class_2!R62)&gt;0,CHAR(43),CHAR(45))</f>
        <v>+</v>
      </c>
      <c r="U96" s="3" t="str">
        <f>IF(MIN(Class_0!S62,Class_1!S62,Class_2!S62)&gt;0,CHAR(43),CHAR(45))</f>
        <v>+</v>
      </c>
      <c r="V96" s="3" t="str">
        <f>IF(MIN(Class_0!T62,Class_1!T62,Class_2!T62)&gt;0,CHAR(43),CHAR(45))</f>
        <v>+</v>
      </c>
      <c r="W96" s="3" t="str">
        <f>IF(MIN(Class_0!U62,Class_1!U62,Class_2!U62)&gt;0,CHAR(43),CHAR(45))</f>
        <v>-</v>
      </c>
      <c r="X96" s="3" t="str">
        <f>IF(MIN(Class_0!V62,Class_1!V62,Class_2!V62)&gt;0,CHAR(43),CHAR(45))</f>
        <v>-</v>
      </c>
      <c r="Y96" s="3" t="str">
        <f>IF(MIN(Class_0!W62,Class_1!W62,Class_2!W62)&gt;0,CHAR(43),CHAR(45))</f>
        <v>-</v>
      </c>
      <c r="Z96" s="3" t="str">
        <f>IF(MIN(Class_0!X62,Class_1!X62,Class_2!X62)&gt;0,CHAR(43),CHAR(45))</f>
        <v>-</v>
      </c>
      <c r="AA96" s="3" t="str">
        <f>IF(MIN(Class_0!Y62,Class_1!Y62,Class_2!Y62)&gt;0,CHAR(43),CHAR(45))</f>
        <v>-</v>
      </c>
      <c r="AB96" s="3" t="str">
        <f>IF(MIN(Class_0!Z62,Class_1!Z62,Class_2!Z62)&gt;0,CHAR(43),CHAR(45))</f>
        <v>-</v>
      </c>
      <c r="AC96" s="3" t="str">
        <f>IF(MIN(Class_0!AA62,Class_1!AA62,Class_2!AA62)&gt;0,CHAR(43),CHAR(45))</f>
        <v>-</v>
      </c>
      <c r="AD96" s="3" t="str">
        <f>IF(MIN(Class_0!AB62,Class_1!AB62,Class_2!AB62)&gt;0,CHAR(43),CHAR(45))</f>
        <v>-</v>
      </c>
      <c r="AE96" s="3" t="str">
        <f>IF(MIN(Class_0!AC62,Class_1!AC62,Class_2!AC62)&gt;0,CHAR(43),CHAR(45))</f>
        <v>-</v>
      </c>
      <c r="AF96" s="3" t="str">
        <f>IF(MIN(Class_0!AD62,Class_1!AD62,Class_2!AD62)&gt;0,CHAR(43),CHAR(45))</f>
        <v>-</v>
      </c>
      <c r="AG96" s="3" t="str">
        <f>IF(MIN(Class_0!AE62,Class_1!AE62,Class_2!AE62)&gt;0,CHAR(43),CHAR(45))</f>
        <v>-</v>
      </c>
      <c r="AH96" s="3" t="str">
        <f>IF(MIN(Class_0!AF62,Class_1!AF62,Class_2!AF62)&gt;0,CHAR(43),CHAR(45))</f>
        <v>-</v>
      </c>
      <c r="AI96" s="3" t="str">
        <f>IF(MIN(Class_0!AG62,Class_1!AG62,Class_2!AG62)&gt;0,CHAR(43),CHAR(45))</f>
        <v>-</v>
      </c>
      <c r="AJ96" s="3" t="str">
        <f>IF(MIN(Class_0!AH62,Class_1!AH62,Class_2!AH62)&gt;0,CHAR(43),CHAR(45))</f>
        <v>+</v>
      </c>
      <c r="AK96" s="3" t="str">
        <f>IF(MIN(Class_0!AI62,Class_1!AI62,Class_2!AI62)&gt;0,CHAR(43),CHAR(45))</f>
        <v>-</v>
      </c>
      <c r="AL96" s="3" t="str">
        <f>IF(MIN(Class_0!AJ62,Class_1!AJ62,Class_2!AJ62)&gt;0,CHAR(43),CHAR(45))</f>
        <v>-</v>
      </c>
      <c r="AM96" s="3" t="str">
        <f>IF(MIN(Class_0!AK62,Class_1!AK62,Class_2!AK62)&gt;0,CHAR(43),CHAR(45))</f>
        <v>-</v>
      </c>
      <c r="AN96" s="3" t="str">
        <f>IF(MIN(Class_0!AL62,Class_1!AL62,Class_2!AL62)&gt;0,CHAR(43),CHAR(45))</f>
        <v>-</v>
      </c>
      <c r="AO96" s="3" t="str">
        <f>IF(MIN(Class_0!AM62,Class_1!AM62,Class_2!AM62)&gt;0,CHAR(43),CHAR(45))</f>
        <v>-</v>
      </c>
      <c r="AP96" s="3" t="str">
        <f>IF(MIN(Class_0!AN62,Class_1!AN62,Class_2!AN62)&gt;0,CHAR(43),CHAR(45))</f>
        <v>-</v>
      </c>
      <c r="AQ96" s="3" t="str">
        <f>IF(MIN(Class_0!AO62,Class_1!AO62,Class_2!AO62)&gt;0,CHAR(43),CHAR(45))</f>
        <v>-</v>
      </c>
      <c r="AR96" s="3" t="str">
        <f>IF(MIN(Class_0!AP62,Class_1!AP62,Class_2!AP62)&gt;0,CHAR(43),CHAR(45))</f>
        <v>-</v>
      </c>
      <c r="AS96" s="3" t="str">
        <f>IF(MIN(Class_0!AQ62,Class_1!AQ62,Class_2!AQ62)&gt;0,CHAR(43),CHAR(45))</f>
        <v>-</v>
      </c>
      <c r="AT96" s="3" t="str">
        <f>IF(MIN(Class_0!AR62,Class_1!AR62,Class_2!AR62)&gt;0,CHAR(43),CHAR(45))</f>
        <v>-</v>
      </c>
      <c r="AU96" s="3" t="str">
        <f>IF(MIN(Class_0!AS62,Class_1!AS62,Class_2!AS62)&gt;0,CHAR(43),CHAR(45))</f>
        <v>-</v>
      </c>
      <c r="AV96" s="3" t="str">
        <f>IF(MIN(Class_0!AT62,Class_1!AT62,Class_2!AT62)&gt;0,CHAR(43),CHAR(45))</f>
        <v>-</v>
      </c>
      <c r="AW96" s="3" t="str">
        <f>IF(MIN(Class_0!AU62,Class_1!AU62,Class_2!AU62)&gt;0,CHAR(43),CHAR(45))</f>
        <v>-</v>
      </c>
      <c r="AX96" s="3" t="str">
        <f>IF(MIN(Class_0!AV62,Class_1!AV62,Class_2!AV62)&gt;0,CHAR(43),CHAR(45))</f>
        <v>-</v>
      </c>
      <c r="AY96" s="3" t="str">
        <f>IF(MIN(Class_0!AW62,Class_1!AW62,Class_2!AW62)&gt;0,CHAR(43),CHAR(45))</f>
        <v>-</v>
      </c>
      <c r="AZ96" s="3" t="str">
        <f>IF(MIN(Class_0!AX62,Class_1!AX62,Class_2!AX62)&gt;0,CHAR(43),CHAR(45))</f>
        <v>-</v>
      </c>
      <c r="BA96" s="3" t="str">
        <f>IF(MIN(Class_0!AY62,Class_1!AY62,Class_2!AY62)&gt;0,CHAR(43),CHAR(45))</f>
        <v>+</v>
      </c>
      <c r="BB96" s="3" t="str">
        <f>IF(MIN(Class_0!AZ62,Class_1!AZ62,Class_2!AZ62)&gt;0,CHAR(43),CHAR(45))</f>
        <v>-</v>
      </c>
      <c r="BC96" s="3" t="str">
        <f>IF(MIN(Class_0!BA62,Class_1!BA62,Class_2!BA62)&gt;0,CHAR(43),CHAR(45))</f>
        <v>-</v>
      </c>
      <c r="BD96" s="3" t="str">
        <f>IF(MIN(Class_0!BB62,Class_1!BB62,Class_2!BB62)&gt;0,CHAR(43),CHAR(45))</f>
        <v>-</v>
      </c>
      <c r="BE96" s="3" t="str">
        <f>IF(MIN(Class_0!BC62,Class_1!BC62,Class_2!BC62)&gt;0,CHAR(43),CHAR(45))</f>
        <v>-</v>
      </c>
      <c r="BF96" t="str">
        <f>IF(MIN(Class_0!BD62,Class_1!BD62,Class_2!BD62)&gt;0,CHAR(43),CHAR(45))</f>
        <v>-</v>
      </c>
      <c r="BG96" t="str">
        <f>IF(MIN(Class_0!BE62,Class_1!BE62,Class_2!BE62)&gt;0,CHAR(43),CHAR(45))</f>
        <v>-</v>
      </c>
      <c r="BH96" t="str">
        <f>IF(MIN(Class_0!BF62,Class_1!BF62,Class_2!BF62)&gt;0,CHAR(43),CHAR(45))</f>
        <v>-</v>
      </c>
      <c r="BI96" t="str">
        <f>IF(MIN(Class_0!BG62,Class_1!BG62,Class_2!BG62)&gt;0,CHAR(43),CHAR(45))</f>
        <v>+</v>
      </c>
      <c r="BJ96" t="str">
        <f>IF(MIN(Class_0!BH62,Class_1!BH62,Class_2!BH62)&gt;0,CHAR(43),CHAR(45))</f>
        <v>-</v>
      </c>
      <c r="BK96" t="str">
        <f>IF(MIN(Class_0!BI62,Class_1!BI62,Class_2!BI62)&gt;0,CHAR(43),CHAR(45))</f>
        <v>-</v>
      </c>
      <c r="BL96" t="str">
        <f>IF(MIN(Class_0!BJ62,Class_1!BJ62,Class_2!BJ62)&gt;0,CHAR(43),CHAR(45))</f>
        <v>+</v>
      </c>
    </row>
    <row r="97" spans="2:65" x14ac:dyDescent="0.35">
      <c r="B97" s="1" t="s">
        <v>61</v>
      </c>
      <c r="C97" s="4">
        <f t="shared" si="9"/>
        <v>61</v>
      </c>
      <c r="D97" s="3" t="str">
        <f>IF(MIN(Class_0!B63,Class_1!B63,Class_2!B63)&gt;0,CHAR(43),CHAR(45))</f>
        <v>-</v>
      </c>
      <c r="E97" s="3" t="str">
        <f>IF(MIN(Class_0!C63,Class_1!C63,Class_2!C63)&gt;0,CHAR(43),CHAR(45))</f>
        <v>-</v>
      </c>
      <c r="F97" s="3" t="str">
        <f>IF(MIN(Class_0!D63,Class_1!D63,Class_2!D63)&gt;0,CHAR(43),CHAR(45))</f>
        <v>-</v>
      </c>
      <c r="G97" s="3" t="str">
        <f>IF(MIN(Class_0!E63,Class_1!E63,Class_2!E63)&gt;0,CHAR(43),CHAR(45))</f>
        <v>-</v>
      </c>
      <c r="H97" s="3" t="str">
        <f>IF(MIN(Class_0!F63,Class_1!F63,Class_2!F63)&gt;0,CHAR(43),CHAR(45))</f>
        <v>-</v>
      </c>
      <c r="I97" s="3" t="str">
        <f>IF(MIN(Class_0!G63,Class_1!G63,Class_2!G63)&gt;0,CHAR(43),CHAR(45))</f>
        <v>-</v>
      </c>
      <c r="J97" s="3" t="str">
        <f>IF(MIN(Class_0!H63,Class_1!H63,Class_2!H63)&gt;0,CHAR(43),CHAR(45))</f>
        <v>-</v>
      </c>
      <c r="K97" s="3" t="str">
        <f>IF(MIN(Class_0!I63,Class_1!I63,Class_2!I63)&gt;0,CHAR(43),CHAR(45))</f>
        <v>-</v>
      </c>
      <c r="L97" s="3" t="str">
        <f>IF(MIN(Class_0!J63,Class_1!J63,Class_2!J63)&gt;0,CHAR(43),CHAR(45))</f>
        <v>-</v>
      </c>
      <c r="M97" s="3" t="str">
        <f>IF(MIN(Class_0!K63,Class_1!K63,Class_2!K63)&gt;0,CHAR(43),CHAR(45))</f>
        <v>-</v>
      </c>
      <c r="N97" s="3" t="str">
        <f>IF(MIN(Class_0!L63,Class_1!L63,Class_2!L63)&gt;0,CHAR(43),CHAR(45))</f>
        <v>-</v>
      </c>
      <c r="O97" s="3" t="str">
        <f>IF(MIN(Class_0!M63,Class_1!M63,Class_2!M63)&gt;0,CHAR(43),CHAR(45))</f>
        <v>-</v>
      </c>
      <c r="P97" s="3" t="str">
        <f>IF(MIN(Class_0!N63,Class_1!N63,Class_2!N63)&gt;0,CHAR(43),CHAR(45))</f>
        <v>-</v>
      </c>
      <c r="Q97" s="3" t="str">
        <f>IF(MIN(Class_0!O63,Class_1!O63,Class_2!O63)&gt;0,CHAR(43),CHAR(45))</f>
        <v>-</v>
      </c>
      <c r="R97" s="3" t="str">
        <f>IF(MIN(Class_0!P63,Class_1!P63,Class_2!P63)&gt;0,CHAR(43),CHAR(45))</f>
        <v>+</v>
      </c>
      <c r="S97" s="3" t="str">
        <f>IF(MIN(Class_0!Q63,Class_1!Q63,Class_2!Q63)&gt;0,CHAR(43),CHAR(45))</f>
        <v>-</v>
      </c>
      <c r="T97" s="3" t="str">
        <f>IF(MIN(Class_0!R63,Class_1!R63,Class_2!R63)&gt;0,CHAR(43),CHAR(45))</f>
        <v>+</v>
      </c>
      <c r="U97" s="3" t="str">
        <f>IF(MIN(Class_0!S63,Class_1!S63,Class_2!S63)&gt;0,CHAR(43),CHAR(45))</f>
        <v>+</v>
      </c>
      <c r="V97" s="3" t="str">
        <f>IF(MIN(Class_0!T63,Class_1!T63,Class_2!T63)&gt;0,CHAR(43),CHAR(45))</f>
        <v>-</v>
      </c>
      <c r="W97" s="3" t="str">
        <f>IF(MIN(Class_0!U63,Class_1!U63,Class_2!U63)&gt;0,CHAR(43),CHAR(45))</f>
        <v>-</v>
      </c>
      <c r="X97" s="3" t="str">
        <f>IF(MIN(Class_0!V63,Class_1!V63,Class_2!V63)&gt;0,CHAR(43),CHAR(45))</f>
        <v>-</v>
      </c>
      <c r="Y97" s="3" t="str">
        <f>IF(MIN(Class_0!W63,Class_1!W63,Class_2!W63)&gt;0,CHAR(43),CHAR(45))</f>
        <v>+</v>
      </c>
      <c r="Z97" s="3" t="str">
        <f>IF(MIN(Class_0!X63,Class_1!X63,Class_2!X63)&gt;0,CHAR(43),CHAR(45))</f>
        <v>-</v>
      </c>
      <c r="AA97" s="3" t="str">
        <f>IF(MIN(Class_0!Y63,Class_1!Y63,Class_2!Y63)&gt;0,CHAR(43),CHAR(45))</f>
        <v>-</v>
      </c>
      <c r="AB97" s="3" t="str">
        <f>IF(MIN(Class_0!Z63,Class_1!Z63,Class_2!Z63)&gt;0,CHAR(43),CHAR(45))</f>
        <v>-</v>
      </c>
      <c r="AC97" s="3" t="str">
        <f>IF(MIN(Class_0!AA63,Class_1!AA63,Class_2!AA63)&gt;0,CHAR(43),CHAR(45))</f>
        <v>-</v>
      </c>
      <c r="AD97" s="3" t="str">
        <f>IF(MIN(Class_0!AB63,Class_1!AB63,Class_2!AB63)&gt;0,CHAR(43),CHAR(45))</f>
        <v>-</v>
      </c>
      <c r="AE97" s="3" t="str">
        <f>IF(MIN(Class_0!AC63,Class_1!AC63,Class_2!AC63)&gt;0,CHAR(43),CHAR(45))</f>
        <v>-</v>
      </c>
      <c r="AF97" s="3" t="str">
        <f>IF(MIN(Class_0!AD63,Class_1!AD63,Class_2!AD63)&gt;0,CHAR(43),CHAR(45))</f>
        <v>+</v>
      </c>
      <c r="AG97" s="3" t="str">
        <f>IF(MIN(Class_0!AE63,Class_1!AE63,Class_2!AE63)&gt;0,CHAR(43),CHAR(45))</f>
        <v>-</v>
      </c>
      <c r="AH97" s="3" t="str">
        <f>IF(MIN(Class_0!AF63,Class_1!AF63,Class_2!AF63)&gt;0,CHAR(43),CHAR(45))</f>
        <v>-</v>
      </c>
      <c r="AI97" s="3" t="str">
        <f>IF(MIN(Class_0!AG63,Class_1!AG63,Class_2!AG63)&gt;0,CHAR(43),CHAR(45))</f>
        <v>-</v>
      </c>
      <c r="AJ97" s="3" t="str">
        <f>IF(MIN(Class_0!AH63,Class_1!AH63,Class_2!AH63)&gt;0,CHAR(43),CHAR(45))</f>
        <v>-</v>
      </c>
      <c r="AK97" s="3" t="str">
        <f>IF(MIN(Class_0!AI63,Class_1!AI63,Class_2!AI63)&gt;0,CHAR(43),CHAR(45))</f>
        <v>-</v>
      </c>
      <c r="AL97" s="3" t="str">
        <f>IF(MIN(Class_0!AJ63,Class_1!AJ63,Class_2!AJ63)&gt;0,CHAR(43),CHAR(45))</f>
        <v>-</v>
      </c>
      <c r="AM97" s="3" t="str">
        <f>IF(MIN(Class_0!AK63,Class_1!AK63,Class_2!AK63)&gt;0,CHAR(43),CHAR(45))</f>
        <v>-</v>
      </c>
      <c r="AN97" s="3" t="str">
        <f>IF(MIN(Class_0!AL63,Class_1!AL63,Class_2!AL63)&gt;0,CHAR(43),CHAR(45))</f>
        <v>-</v>
      </c>
      <c r="AO97" s="3" t="str">
        <f>IF(MIN(Class_0!AM63,Class_1!AM63,Class_2!AM63)&gt;0,CHAR(43),CHAR(45))</f>
        <v>-</v>
      </c>
      <c r="AP97" s="3" t="str">
        <f>IF(MIN(Class_0!AN63,Class_1!AN63,Class_2!AN63)&gt;0,CHAR(43),CHAR(45))</f>
        <v>-</v>
      </c>
      <c r="AQ97" s="3" t="str">
        <f>IF(MIN(Class_0!AO63,Class_1!AO63,Class_2!AO63)&gt;0,CHAR(43),CHAR(45))</f>
        <v>-</v>
      </c>
      <c r="AR97" s="3" t="str">
        <f>IF(MIN(Class_0!AP63,Class_1!AP63,Class_2!AP63)&gt;0,CHAR(43),CHAR(45))</f>
        <v>+</v>
      </c>
      <c r="AS97" s="3" t="str">
        <f>IF(MIN(Class_0!AQ63,Class_1!AQ63,Class_2!AQ63)&gt;0,CHAR(43),CHAR(45))</f>
        <v>+</v>
      </c>
      <c r="AT97" s="3" t="str">
        <f>IF(MIN(Class_0!AR63,Class_1!AR63,Class_2!AR63)&gt;0,CHAR(43),CHAR(45))</f>
        <v>-</v>
      </c>
      <c r="AU97" s="3" t="str">
        <f>IF(MIN(Class_0!AS63,Class_1!AS63,Class_2!AS63)&gt;0,CHAR(43),CHAR(45))</f>
        <v>-</v>
      </c>
      <c r="AV97" s="3" t="str">
        <f>IF(MIN(Class_0!AT63,Class_1!AT63,Class_2!AT63)&gt;0,CHAR(43),CHAR(45))</f>
        <v>-</v>
      </c>
      <c r="AW97" s="3" t="str">
        <f>IF(MIN(Class_0!AU63,Class_1!AU63,Class_2!AU63)&gt;0,CHAR(43),CHAR(45))</f>
        <v>+</v>
      </c>
      <c r="AX97" s="3" t="str">
        <f>IF(MIN(Class_0!AV63,Class_1!AV63,Class_2!AV63)&gt;0,CHAR(43),CHAR(45))</f>
        <v>-</v>
      </c>
      <c r="AY97" s="3" t="str">
        <f>IF(MIN(Class_0!AW63,Class_1!AW63,Class_2!AW63)&gt;0,CHAR(43),CHAR(45))</f>
        <v>-</v>
      </c>
      <c r="AZ97" s="3" t="str">
        <f>IF(MIN(Class_0!AX63,Class_1!AX63,Class_2!AX63)&gt;0,CHAR(43),CHAR(45))</f>
        <v>-</v>
      </c>
      <c r="BA97" s="3" t="str">
        <f>IF(MIN(Class_0!AY63,Class_1!AY63,Class_2!AY63)&gt;0,CHAR(43),CHAR(45))</f>
        <v>+</v>
      </c>
      <c r="BB97" s="3" t="str">
        <f>IF(MIN(Class_0!AZ63,Class_1!AZ63,Class_2!AZ63)&gt;0,CHAR(43),CHAR(45))</f>
        <v>+</v>
      </c>
      <c r="BC97" s="3" t="str">
        <f>IF(MIN(Class_0!BA63,Class_1!BA63,Class_2!BA63)&gt;0,CHAR(43),CHAR(45))</f>
        <v>-</v>
      </c>
      <c r="BD97" s="3" t="str">
        <f>IF(MIN(Class_0!BB63,Class_1!BB63,Class_2!BB63)&gt;0,CHAR(43),CHAR(45))</f>
        <v>-</v>
      </c>
      <c r="BE97" s="3" t="str">
        <f>IF(MIN(Class_0!BC63,Class_1!BC63,Class_2!BC63)&gt;0,CHAR(43),CHAR(45))</f>
        <v>-</v>
      </c>
      <c r="BF97" t="str">
        <f>IF(MIN(Class_0!BD63,Class_1!BD63,Class_2!BD63)&gt;0,CHAR(43),CHAR(45))</f>
        <v>-</v>
      </c>
      <c r="BG97" t="str">
        <f>IF(MIN(Class_0!BE63,Class_1!BE63,Class_2!BE63)&gt;0,CHAR(43),CHAR(45))</f>
        <v>-</v>
      </c>
      <c r="BH97" t="str">
        <f>IF(MIN(Class_0!BF63,Class_1!BF63,Class_2!BF63)&gt;0,CHAR(43),CHAR(45))</f>
        <v>+</v>
      </c>
      <c r="BI97" t="str">
        <f>IF(MIN(Class_0!BG63,Class_1!BG63,Class_2!BG63)&gt;0,CHAR(43),CHAR(45))</f>
        <v>-</v>
      </c>
      <c r="BJ97" t="str">
        <f>IF(MIN(Class_0!BH63,Class_1!BH63,Class_2!BH63)&gt;0,CHAR(43),CHAR(45))</f>
        <v>-</v>
      </c>
      <c r="BK97" t="str">
        <f>IF(MIN(Class_0!BI63,Class_1!BI63,Class_2!BI63)&gt;0,CHAR(43),CHAR(45))</f>
        <v>+</v>
      </c>
      <c r="BL97" t="str">
        <f>IF(MIN(Class_0!BJ63,Class_1!BJ63,Class_2!BJ63)&gt;0,CHAR(43),CHAR(45))</f>
        <v>+</v>
      </c>
      <c r="BM97" t="str">
        <f>IF(MIN(Class_0!BK63,Class_1!BK63,Class_2!BK63)&gt;0,CHAR(43),CHAR(45))</f>
        <v>+</v>
      </c>
    </row>
    <row r="98" spans="2:65" x14ac:dyDescent="0.35"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2:65" x14ac:dyDescent="0.35"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2:65" x14ac:dyDescent="0.35"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2:65" x14ac:dyDescent="0.35"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2:65" x14ac:dyDescent="0.35"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2:65" x14ac:dyDescent="0.35"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2:65" x14ac:dyDescent="0.35"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2:65" x14ac:dyDescent="0.35"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2:65" x14ac:dyDescent="0.35"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2:65" x14ac:dyDescent="0.35"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2:65" x14ac:dyDescent="0.35"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2:65" x14ac:dyDescent="0.35"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2:65" x14ac:dyDescent="0.35"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2:65" x14ac:dyDescent="0.35"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2:65" x14ac:dyDescent="0.35"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4:57" x14ac:dyDescent="0.35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4:57" x14ac:dyDescent="0.35"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4:57" x14ac:dyDescent="0.35"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4:57" x14ac:dyDescent="0.35"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4:57" x14ac:dyDescent="0.35"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4:57" x14ac:dyDescent="0.35"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4:57" x14ac:dyDescent="0.35"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4:57" x14ac:dyDescent="0.35"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4:57" x14ac:dyDescent="0.35"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4:57" x14ac:dyDescent="0.35"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4:57" x14ac:dyDescent="0.35"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4:57" x14ac:dyDescent="0.35"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4:57" x14ac:dyDescent="0.35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4:57" x14ac:dyDescent="0.35"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4:57" x14ac:dyDescent="0.35"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4:57" x14ac:dyDescent="0.35"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4:57" x14ac:dyDescent="0.35"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4:57" x14ac:dyDescent="0.35"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4:57" x14ac:dyDescent="0.35"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4:57" x14ac:dyDescent="0.35"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4:57" x14ac:dyDescent="0.35"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4:57" x14ac:dyDescent="0.35"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4:57" x14ac:dyDescent="0.35"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4:57" x14ac:dyDescent="0.35"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4:57" x14ac:dyDescent="0.35"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4:57" x14ac:dyDescent="0.35"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4:57" x14ac:dyDescent="0.35"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4:57" x14ac:dyDescent="0.35"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4:57" x14ac:dyDescent="0.35"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4:57" x14ac:dyDescent="0.35"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4:57" x14ac:dyDescent="0.35"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4:57" x14ac:dyDescent="0.35"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4:57" x14ac:dyDescent="0.35"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4:57" x14ac:dyDescent="0.35"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4:57" x14ac:dyDescent="0.35"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4:57" x14ac:dyDescent="0.35"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4:57" x14ac:dyDescent="0.35"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4:57" x14ac:dyDescent="0.35"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4:57" x14ac:dyDescent="0.35"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4:57" x14ac:dyDescent="0.35"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4:57" x14ac:dyDescent="0.35"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4:57" x14ac:dyDescent="0.35"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4:57" x14ac:dyDescent="0.35"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4:57" x14ac:dyDescent="0.35"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4:57" x14ac:dyDescent="0.35"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</sheetData>
  <conditionalFormatting sqref="B6:BJ6">
    <cfRule type="cellIs" dxfId="6" priority="8" operator="greaterThan">
      <formula>0</formula>
    </cfRule>
  </conditionalFormatting>
  <conditionalFormatting sqref="B7:BJ7">
    <cfRule type="cellIs" dxfId="5" priority="6" operator="equal">
      <formula>TRUE</formula>
    </cfRule>
  </conditionalFormatting>
  <conditionalFormatting sqref="B9:BJ9">
    <cfRule type="cellIs" dxfId="4" priority="7" operator="equal">
      <formula>TRUE</formula>
    </cfRule>
  </conditionalFormatting>
  <conditionalFormatting sqref="BF37:BM97">
    <cfRule type="expression" dxfId="2" priority="3">
      <formula>ROW()-COLUMN()-32=0</formula>
    </cfRule>
  </conditionalFormatting>
  <conditionalFormatting sqref="D35:BE157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3"/>
  <sheetViews>
    <sheetView topLeftCell="A2" workbookViewId="0">
      <selection activeCell="A63" sqref="A2:A63"/>
    </sheetView>
  </sheetViews>
  <sheetFormatPr defaultRowHeight="14.5" x14ac:dyDescent="0.35"/>
  <sheetData>
    <row r="1" spans="1:6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35">
      <c r="A2" s="1" t="s">
        <v>0</v>
      </c>
      <c r="B2">
        <v>1</v>
      </c>
      <c r="C2">
        <v>5.9886000118532678E-2</v>
      </c>
      <c r="D2">
        <v>-9.7209465573987394E-2</v>
      </c>
      <c r="E2">
        <v>6.9157047658309836E-2</v>
      </c>
      <c r="F2">
        <v>5.1716977259362827E-2</v>
      </c>
      <c r="G2">
        <v>9.7680238650150339E-2</v>
      </c>
      <c r="H2">
        <v>0.1196306862921666</v>
      </c>
      <c r="I2">
        <v>0.17047177441317951</v>
      </c>
      <c r="J2">
        <v>3.5529086886799413E-2</v>
      </c>
      <c r="K2">
        <v>3.3747509646555957E-2</v>
      </c>
      <c r="L2">
        <v>5.296133035647458E-2</v>
      </c>
      <c r="M2">
        <v>5.901485658970268E-2</v>
      </c>
      <c r="N2">
        <v>-5.257847056330249E-2</v>
      </c>
      <c r="O2">
        <v>5.4693925638924459E-2</v>
      </c>
      <c r="P2">
        <v>8.1370090497270675E-2</v>
      </c>
      <c r="Q2">
        <v>4.1399635416164149E-2</v>
      </c>
      <c r="R2">
        <v>-3.9624719055422596E-3</v>
      </c>
      <c r="S2">
        <v>-2.8895533723362579E-2</v>
      </c>
      <c r="T2">
        <v>1.6899456958460572E-2</v>
      </c>
      <c r="U2">
        <v>3.155760428395625E-2</v>
      </c>
      <c r="V2">
        <v>3.7857141450794219E-3</v>
      </c>
      <c r="W2">
        <v>-5.9968197009284156E-3</v>
      </c>
      <c r="X2">
        <v>5.1195219134804397E-2</v>
      </c>
      <c r="Y2">
        <v>7.3377351915050501E-2</v>
      </c>
      <c r="Z2">
        <v>9.8027655733922955E-2</v>
      </c>
      <c r="AA2">
        <v>6.9028093593076406E-2</v>
      </c>
      <c r="AB2">
        <v>7.4423479343698071E-2</v>
      </c>
      <c r="AC2">
        <v>7.5091359116763554E-2</v>
      </c>
      <c r="AD2">
        <v>3.5457475913107737E-2</v>
      </c>
      <c r="AE2">
        <v>2.8651063013317438E-2</v>
      </c>
      <c r="AF2">
        <v>-4.0765317357641627E-2</v>
      </c>
      <c r="AG2">
        <v>-1.4549931039935749E-2</v>
      </c>
      <c r="AH2">
        <v>2.2183321353345539E-2</v>
      </c>
      <c r="AI2">
        <v>-4.8685828681097089E-2</v>
      </c>
      <c r="AJ2">
        <v>2.0115720086545549E-2</v>
      </c>
      <c r="AK2">
        <v>1.1334198520424251E-2</v>
      </c>
      <c r="AL2">
        <v>9.2122970573434146E-2</v>
      </c>
      <c r="AM2">
        <v>4.7062648029244009E-2</v>
      </c>
      <c r="AN2">
        <v>1.0765675511415921E-2</v>
      </c>
      <c r="AO2">
        <v>4.6422656716700502E-4</v>
      </c>
      <c r="AP2">
        <v>2.3734406572705719E-2</v>
      </c>
      <c r="AQ2">
        <v>2.4459145179432411E-2</v>
      </c>
      <c r="AR2">
        <v>5.5671005984034273E-2</v>
      </c>
      <c r="AS2">
        <v>1.642760207824568E-2</v>
      </c>
      <c r="AT2">
        <v>2.4452397258791989E-2</v>
      </c>
      <c r="AU2">
        <v>6.5455431337252526E-2</v>
      </c>
      <c r="AV2">
        <v>2.7929081563285711E-2</v>
      </c>
      <c r="AW2">
        <v>4.1089793562465983E-2</v>
      </c>
      <c r="AX2">
        <v>-6.7895970435610494E-3</v>
      </c>
      <c r="AY2">
        <v>2.8754119338684759E-2</v>
      </c>
      <c r="AZ2">
        <v>7.2867283495871196E-2</v>
      </c>
      <c r="BA2">
        <v>9.6697559545695436E-2</v>
      </c>
      <c r="BB2">
        <v>3.9637105885682478E-2</v>
      </c>
      <c r="BC2">
        <v>1.8227796235769499E-2</v>
      </c>
      <c r="BD2">
        <v>3.9304263197150142E-2</v>
      </c>
      <c r="BE2">
        <v>7.0600693666892408E-2</v>
      </c>
      <c r="BF2">
        <v>4.7398915071955913E-2</v>
      </c>
      <c r="BG2">
        <v>-1.6963716961706659E-2</v>
      </c>
      <c r="BH2">
        <v>-5.4191760113133043E-2</v>
      </c>
      <c r="BI2">
        <v>-2.8735590414164951E-2</v>
      </c>
      <c r="BJ2">
        <v>-1.4934876591942771E-2</v>
      </c>
      <c r="BK2">
        <v>-2.854253325020507E-2</v>
      </c>
    </row>
    <row r="3" spans="1:63" x14ac:dyDescent="0.35">
      <c r="A3" s="1" t="s">
        <v>1</v>
      </c>
      <c r="B3">
        <v>5.9886000118532678E-2</v>
      </c>
      <c r="C3">
        <v>1</v>
      </c>
      <c r="D3">
        <v>-6.0203543655609794E-3</v>
      </c>
      <c r="E3">
        <v>-7.7887783161467591E-2</v>
      </c>
      <c r="F3">
        <v>-9.0069534744218679E-2</v>
      </c>
      <c r="G3">
        <v>-7.8285268262113933E-2</v>
      </c>
      <c r="H3">
        <v>-3.3726992052089681E-3</v>
      </c>
      <c r="I3">
        <v>3.6871001730806648E-3</v>
      </c>
      <c r="J3">
        <v>9.7579762074751747E-2</v>
      </c>
      <c r="K3">
        <v>-6.2636758102593323E-2</v>
      </c>
      <c r="L3">
        <v>-8.9080776684674956E-2</v>
      </c>
      <c r="M3">
        <v>-0.3394156578628994</v>
      </c>
      <c r="N3">
        <v>0.43997290046043952</v>
      </c>
      <c r="O3">
        <v>-0.2110278172929779</v>
      </c>
      <c r="P3">
        <v>2.5277953896033229E-2</v>
      </c>
      <c r="Q3">
        <v>0.1074389588098936</v>
      </c>
      <c r="R3">
        <v>5.6873789850065082E-2</v>
      </c>
      <c r="S3">
        <v>7.9988678037720792E-2</v>
      </c>
      <c r="T3">
        <v>0.19694530438229099</v>
      </c>
      <c r="U3">
        <v>0.1991329950281415</v>
      </c>
      <c r="V3">
        <v>0.36325666362062631</v>
      </c>
      <c r="W3">
        <v>-0.24276862344696051</v>
      </c>
      <c r="X3">
        <v>-0.2876550608577006</v>
      </c>
      <c r="Y3">
        <v>0.21069870077282341</v>
      </c>
      <c r="Z3">
        <v>-0.27073482960507478</v>
      </c>
      <c r="AA3">
        <v>-0.36227383558145992</v>
      </c>
      <c r="AB3">
        <v>-0.1999095453296014</v>
      </c>
      <c r="AC3">
        <v>-9.716747189108936E-2</v>
      </c>
      <c r="AD3">
        <v>-9.3337319224431781E-2</v>
      </c>
      <c r="AE3">
        <v>-0.1178111809372282</v>
      </c>
      <c r="AF3">
        <v>-4.6368018123398878E-2</v>
      </c>
      <c r="AG3">
        <v>6.9028983502179925E-2</v>
      </c>
      <c r="AH3">
        <v>4.764183951749023E-2</v>
      </c>
      <c r="AI3">
        <v>3.4380997661382397E-2</v>
      </c>
      <c r="AJ3">
        <v>0.1990525001267649</v>
      </c>
      <c r="AK3">
        <v>5.1427668666032843E-2</v>
      </c>
      <c r="AL3">
        <v>-0.31508700793341332</v>
      </c>
      <c r="AM3">
        <v>-0.36974959552174241</v>
      </c>
      <c r="AN3">
        <v>-0.18157111423900471</v>
      </c>
      <c r="AO3">
        <v>-0.26614528380897468</v>
      </c>
      <c r="AP3">
        <v>-0.17958485982246819</v>
      </c>
      <c r="AQ3">
        <v>-0.20076320690503879</v>
      </c>
      <c r="AR3">
        <v>-0.19786937648090339</v>
      </c>
      <c r="AS3">
        <v>-7.5838827938330022E-2</v>
      </c>
      <c r="AT3">
        <v>1.596236485726096E-2</v>
      </c>
      <c r="AU3">
        <v>-0.28671081778901142</v>
      </c>
      <c r="AV3">
        <v>-0.3322839029183855</v>
      </c>
      <c r="AW3">
        <v>-0.33467167534608339</v>
      </c>
      <c r="AX3">
        <v>9.2831581346381874E-4</v>
      </c>
      <c r="AY3">
        <v>-6.5961054502566036E-2</v>
      </c>
      <c r="AZ3">
        <v>-0.2413130144964041</v>
      </c>
      <c r="BA3">
        <v>-0.23578254285766129</v>
      </c>
      <c r="BB3">
        <v>-0.25099025308048051</v>
      </c>
      <c r="BC3">
        <v>-0.1599132191570492</v>
      </c>
      <c r="BD3">
        <v>-1.9832113216470749E-2</v>
      </c>
      <c r="BE3">
        <v>-0.1054126582502474</v>
      </c>
      <c r="BF3">
        <v>-0.1197765681942769</v>
      </c>
      <c r="BG3">
        <v>-0.18844439765475579</v>
      </c>
      <c r="BH3">
        <v>-8.6360507911786261E-2</v>
      </c>
      <c r="BI3">
        <v>-6.4592706040017947E-2</v>
      </c>
      <c r="BJ3">
        <v>5.536062050405318E-2</v>
      </c>
      <c r="BK3">
        <v>-0.19381575388810859</v>
      </c>
    </row>
    <row r="4" spans="1:63" x14ac:dyDescent="0.35">
      <c r="A4" s="1" t="s">
        <v>2</v>
      </c>
      <c r="B4">
        <v>-9.7209465573987394E-2</v>
      </c>
      <c r="C4">
        <v>-6.0203543655609794E-3</v>
      </c>
      <c r="D4">
        <v>1</v>
      </c>
      <c r="E4">
        <v>0.83592081120204287</v>
      </c>
      <c r="F4">
        <v>0.71038150857025073</v>
      </c>
      <c r="G4">
        <v>0.62718863509866862</v>
      </c>
      <c r="H4">
        <v>-9.1039261041042846E-2</v>
      </c>
      <c r="I4">
        <v>-8.8981512595168302E-2</v>
      </c>
      <c r="J4">
        <v>-9.3729861867786396E-2</v>
      </c>
      <c r="K4">
        <v>0.57514901442120159</v>
      </c>
      <c r="L4">
        <v>0.47510235099698112</v>
      </c>
      <c r="M4">
        <v>0.10080853943674339</v>
      </c>
      <c r="N4">
        <v>-0.1046459785613819</v>
      </c>
      <c r="O4">
        <v>0.4809041186255284</v>
      </c>
      <c r="P4">
        <v>0.17632041782698629</v>
      </c>
      <c r="Q4">
        <v>-3.5269721549496679E-3</v>
      </c>
      <c r="R4">
        <v>-0.19804440160114881</v>
      </c>
      <c r="S4">
        <v>-0.26263593171314481</v>
      </c>
      <c r="T4">
        <v>-1.1052808421984171E-2</v>
      </c>
      <c r="U4">
        <v>-9.0625148284827192E-2</v>
      </c>
      <c r="V4">
        <v>-6.5996670381907346E-2</v>
      </c>
      <c r="W4">
        <v>3.4115934261788709E-2</v>
      </c>
      <c r="X4">
        <v>2.553912296254825E-2</v>
      </c>
      <c r="Y4">
        <v>-0.29519596108821661</v>
      </c>
      <c r="Z4">
        <v>0.37025262694625882</v>
      </c>
      <c r="AA4">
        <v>0.1960885050322487</v>
      </c>
      <c r="AB4">
        <v>0.17124947883836711</v>
      </c>
      <c r="AC4">
        <v>-2.2319289208242291E-2</v>
      </c>
      <c r="AD4">
        <v>-0.17244946417526691</v>
      </c>
      <c r="AE4">
        <v>-0.15154826313232991</v>
      </c>
      <c r="AF4">
        <v>0.15970960850520879</v>
      </c>
      <c r="AG4">
        <v>0.1119578655248505</v>
      </c>
      <c r="AH4">
        <v>-0.24563463836552349</v>
      </c>
      <c r="AI4">
        <v>-5.1139618660969742E-2</v>
      </c>
      <c r="AJ4">
        <v>4.0722986166300303E-2</v>
      </c>
      <c r="AK4">
        <v>0.1289599105933302</v>
      </c>
      <c r="AL4">
        <v>0.27622449954478639</v>
      </c>
      <c r="AM4">
        <v>0.15839125153588829</v>
      </c>
      <c r="AN4">
        <v>-0.1146759324123138</v>
      </c>
      <c r="AO4">
        <v>-0.13405917413096591</v>
      </c>
      <c r="AP4">
        <v>8.1851117881065263E-2</v>
      </c>
      <c r="AQ4">
        <v>-3.1718937593970598E-2</v>
      </c>
      <c r="AR4">
        <v>-2.5870106493189701E-2</v>
      </c>
      <c r="AS4">
        <v>9.7194963133301546E-3</v>
      </c>
      <c r="AT4">
        <v>-4.3049152468100727E-3</v>
      </c>
      <c r="AU4">
        <v>6.3360223887925712E-2</v>
      </c>
      <c r="AV4">
        <v>0.29656018086710972</v>
      </c>
      <c r="AW4">
        <v>0.11350921848198529</v>
      </c>
      <c r="AX4">
        <v>0.16214235582224171</v>
      </c>
      <c r="AY4">
        <v>0.13341323302886121</v>
      </c>
      <c r="AZ4">
        <v>9.3219725564431324E-2</v>
      </c>
      <c r="BA4">
        <v>0.2693142933989105</v>
      </c>
      <c r="BB4">
        <v>0.29053925648367662</v>
      </c>
      <c r="BC4">
        <v>-1.4618261396834651E-2</v>
      </c>
      <c r="BD4">
        <v>-7.1662978298160901E-2</v>
      </c>
      <c r="BE4">
        <v>-6.9499524541130134E-2</v>
      </c>
      <c r="BF4">
        <v>3.6870398074320882E-4</v>
      </c>
      <c r="BG4">
        <v>-7.9238666984821987E-2</v>
      </c>
      <c r="BH4">
        <v>-5.1623435931306583E-2</v>
      </c>
      <c r="BI4">
        <v>-0.15187567136127761</v>
      </c>
      <c r="BJ4">
        <v>-8.5091842043015148E-2</v>
      </c>
      <c r="BK4">
        <v>-7.106683282698284E-2</v>
      </c>
    </row>
    <row r="5" spans="1:63" x14ac:dyDescent="0.35">
      <c r="A5" s="1" t="s">
        <v>3</v>
      </c>
      <c r="B5">
        <v>6.9157047658309836E-2</v>
      </c>
      <c r="C5">
        <v>-7.7887783161467591E-2</v>
      </c>
      <c r="D5">
        <v>0.83592081120204287</v>
      </c>
      <c r="E5">
        <v>1</v>
      </c>
      <c r="F5">
        <v>0.87233725781949445</v>
      </c>
      <c r="G5">
        <v>0.7298367185890049</v>
      </c>
      <c r="H5">
        <v>-3.433209704986042E-2</v>
      </c>
      <c r="I5">
        <v>2.3170608338594599E-3</v>
      </c>
      <c r="J5">
        <v>-0.15243345012218279</v>
      </c>
      <c r="K5">
        <v>0.62409277859667478</v>
      </c>
      <c r="L5">
        <v>0.5123973993045049</v>
      </c>
      <c r="M5">
        <v>0.1807936951351142</v>
      </c>
      <c r="N5">
        <v>-0.19737739099277191</v>
      </c>
      <c r="O5">
        <v>0.54196061606085577</v>
      </c>
      <c r="P5">
        <v>0.21880674097802649</v>
      </c>
      <c r="Q5">
        <v>-6.3423187696476256E-3</v>
      </c>
      <c r="R5">
        <v>-0.22233462507722729</v>
      </c>
      <c r="S5">
        <v>-0.25660860821800108</v>
      </c>
      <c r="T5">
        <v>-3.0554129589628679E-2</v>
      </c>
      <c r="U5">
        <v>-7.3918090613245627E-2</v>
      </c>
      <c r="V5">
        <v>-0.1165824632380492</v>
      </c>
      <c r="W5">
        <v>5.5330085017641091E-2</v>
      </c>
      <c r="X5">
        <v>0.1075962266640754</v>
      </c>
      <c r="Y5">
        <v>-0.3111860246399073</v>
      </c>
      <c r="Z5">
        <v>0.43519582605240692</v>
      </c>
      <c r="AA5">
        <v>0.2438254038703625</v>
      </c>
      <c r="AB5">
        <v>0.21112888726593171</v>
      </c>
      <c r="AC5">
        <v>-4.1667092480750468E-3</v>
      </c>
      <c r="AD5">
        <v>-0.1954549378025538</v>
      </c>
      <c r="AE5">
        <v>-0.14410025608153729</v>
      </c>
      <c r="AF5">
        <v>0.1104267432316967</v>
      </c>
      <c r="AG5">
        <v>8.6199128862404967E-2</v>
      </c>
      <c r="AH5">
        <v>-0.26361957988982049</v>
      </c>
      <c r="AI5">
        <v>-5.9887315156529411E-2</v>
      </c>
      <c r="AJ5">
        <v>2.3462345967280911E-2</v>
      </c>
      <c r="AK5">
        <v>0.1319424734413554</v>
      </c>
      <c r="AL5">
        <v>0.36255984745708453</v>
      </c>
      <c r="AM5">
        <v>0.2320979760193356</v>
      </c>
      <c r="AN5">
        <v>-9.9913206560247853E-2</v>
      </c>
      <c r="AO5">
        <v>-0.1118259823551718</v>
      </c>
      <c r="AP5">
        <v>0.10643895799702691</v>
      </c>
      <c r="AQ5">
        <v>-1.5515649384119441E-2</v>
      </c>
      <c r="AR5">
        <v>1.5173428973654841E-3</v>
      </c>
      <c r="AS5">
        <v>1.8043736030364441E-2</v>
      </c>
      <c r="AT5">
        <v>2.6205467513427689E-2</v>
      </c>
      <c r="AU5">
        <v>0.14086048453532221</v>
      </c>
      <c r="AV5">
        <v>0.36354626345910213</v>
      </c>
      <c r="AW5">
        <v>0.16147555767270971</v>
      </c>
      <c r="AX5">
        <v>0.15490432351151609</v>
      </c>
      <c r="AY5">
        <v>0.1288243682956417</v>
      </c>
      <c r="AZ5">
        <v>0.15276882915116061</v>
      </c>
      <c r="BA5">
        <v>0.33798494912716848</v>
      </c>
      <c r="BB5">
        <v>0.34578038590033522</v>
      </c>
      <c r="BC5">
        <v>3.4604392695672677E-2</v>
      </c>
      <c r="BD5">
        <v>-6.7928561162875309E-2</v>
      </c>
      <c r="BE5">
        <v>-5.1625962007596879E-2</v>
      </c>
      <c r="BF5">
        <v>3.6448449706289583E-2</v>
      </c>
      <c r="BG5">
        <v>-7.7725395414709228E-2</v>
      </c>
      <c r="BH5">
        <v>-6.6125699294566326E-2</v>
      </c>
      <c r="BI5">
        <v>-0.13058305950722529</v>
      </c>
      <c r="BJ5">
        <v>-0.1081402672703204</v>
      </c>
      <c r="BK5">
        <v>-6.7782806207693364E-2</v>
      </c>
    </row>
    <row r="6" spans="1:63" x14ac:dyDescent="0.35">
      <c r="A6" s="1" t="s">
        <v>4</v>
      </c>
      <c r="B6">
        <v>5.1716977259362827E-2</v>
      </c>
      <c r="C6">
        <v>-9.0069534744218679E-2</v>
      </c>
      <c r="D6">
        <v>0.71038150857025073</v>
      </c>
      <c r="E6">
        <v>0.87233725781949445</v>
      </c>
      <c r="F6">
        <v>1</v>
      </c>
      <c r="G6">
        <v>0.7420103076150949</v>
      </c>
      <c r="H6">
        <v>-1.8166641387370869E-2</v>
      </c>
      <c r="I6">
        <v>2.6856213650415959E-3</v>
      </c>
      <c r="J6">
        <v>-0.21280963226556601</v>
      </c>
      <c r="K6">
        <v>0.60698602724325601</v>
      </c>
      <c r="L6">
        <v>0.4428053620649039</v>
      </c>
      <c r="M6">
        <v>0.1683670011333854</v>
      </c>
      <c r="N6">
        <v>-0.18151503565561089</v>
      </c>
      <c r="O6">
        <v>0.48361095216768818</v>
      </c>
      <c r="P6">
        <v>0.17286489066484831</v>
      </c>
      <c r="Q6">
        <v>1.46713701794517E-2</v>
      </c>
      <c r="R6">
        <v>-0.18957350132990011</v>
      </c>
      <c r="S6">
        <v>-0.21299482653279889</v>
      </c>
      <c r="T6">
        <v>-5.3327384241558383E-2</v>
      </c>
      <c r="U6">
        <v>-2.5193389600230709E-2</v>
      </c>
      <c r="V6">
        <v>-0.1466917312497357</v>
      </c>
      <c r="W6">
        <v>0.1073149425800838</v>
      </c>
      <c r="X6">
        <v>0.20807604219689341</v>
      </c>
      <c r="Y6">
        <v>-0.37663039642034207</v>
      </c>
      <c r="Z6">
        <v>0.40501806243468319</v>
      </c>
      <c r="AA6">
        <v>0.18243817917644889</v>
      </c>
      <c r="AB6">
        <v>0.14381419552008881</v>
      </c>
      <c r="AC6">
        <v>8.4617081490838131E-3</v>
      </c>
      <c r="AD6">
        <v>-0.26518067018292107</v>
      </c>
      <c r="AE6">
        <v>-0.25206050318752959</v>
      </c>
      <c r="AF6">
        <v>5.7607023867987349E-2</v>
      </c>
      <c r="AG6">
        <v>6.1307057808488288E-2</v>
      </c>
      <c r="AH6">
        <v>-0.23027709439807589</v>
      </c>
      <c r="AI6">
        <v>-2.4727683993129291E-2</v>
      </c>
      <c r="AJ6">
        <v>6.5159886563698033E-2</v>
      </c>
      <c r="AK6">
        <v>0.17900532791597401</v>
      </c>
      <c r="AL6">
        <v>0.33069549254306069</v>
      </c>
      <c r="AM6">
        <v>0.16326821842073611</v>
      </c>
      <c r="AN6">
        <v>-8.8051879897044993E-2</v>
      </c>
      <c r="AO6">
        <v>-9.2010818898135921E-2</v>
      </c>
      <c r="AP6">
        <v>3.8599687457243542E-2</v>
      </c>
      <c r="AQ6">
        <v>-2.6190878170572869E-2</v>
      </c>
      <c r="AR6">
        <v>-2.1253709048127161E-2</v>
      </c>
      <c r="AS6">
        <v>-4.9835047004943012E-3</v>
      </c>
      <c r="AT6">
        <v>3.9161848123732121E-2</v>
      </c>
      <c r="AU6">
        <v>9.7420740841946685E-2</v>
      </c>
      <c r="AV6">
        <v>0.32072719075373102</v>
      </c>
      <c r="AW6">
        <v>0.13120609761129651</v>
      </c>
      <c r="AX6">
        <v>0.13471238111738459</v>
      </c>
      <c r="AY6">
        <v>0.14401098742926061</v>
      </c>
      <c r="AZ6">
        <v>9.29005909590465E-2</v>
      </c>
      <c r="BA6">
        <v>0.24427951154975419</v>
      </c>
      <c r="BB6">
        <v>0.2587417717961023</v>
      </c>
      <c r="BC6">
        <v>5.6117070656668787E-2</v>
      </c>
      <c r="BD6">
        <v>-6.7432708676696096E-2</v>
      </c>
      <c r="BE6">
        <v>-5.0759619125325582E-2</v>
      </c>
      <c r="BF6">
        <v>5.479691785315885E-2</v>
      </c>
      <c r="BG6">
        <v>-4.5313138474628721E-2</v>
      </c>
      <c r="BH6">
        <v>-3.8780657870223278E-2</v>
      </c>
      <c r="BI6">
        <v>-7.6982123352559981E-2</v>
      </c>
      <c r="BJ6">
        <v>-0.1230915513367032</v>
      </c>
      <c r="BK6">
        <v>-1.0712567890121649E-2</v>
      </c>
    </row>
    <row r="7" spans="1:63" x14ac:dyDescent="0.35">
      <c r="A7" s="1" t="s">
        <v>5</v>
      </c>
      <c r="B7">
        <v>9.7680238650150339E-2</v>
      </c>
      <c r="C7">
        <v>-7.8285268262113933E-2</v>
      </c>
      <c r="D7">
        <v>0.62718863509866862</v>
      </c>
      <c r="E7">
        <v>0.7298367185890049</v>
      </c>
      <c r="F7">
        <v>0.7420103076150949</v>
      </c>
      <c r="G7">
        <v>1</v>
      </c>
      <c r="H7">
        <v>-1.599093018635515E-2</v>
      </c>
      <c r="I7">
        <v>0.1210951112150892</v>
      </c>
      <c r="J7">
        <v>-2.6905507533293609E-2</v>
      </c>
      <c r="K7">
        <v>0.76021051747348334</v>
      </c>
      <c r="L7">
        <v>0.55989304460893508</v>
      </c>
      <c r="M7">
        <v>4.6935059694231757E-2</v>
      </c>
      <c r="N7">
        <v>-4.397959439698805E-2</v>
      </c>
      <c r="O7">
        <v>0.56025871708352137</v>
      </c>
      <c r="P7">
        <v>0.28190753806253249</v>
      </c>
      <c r="Q7">
        <v>0.1057708059389508</v>
      </c>
      <c r="R7">
        <v>-0.14203528718882899</v>
      </c>
      <c r="S7">
        <v>-0.27378812622919863</v>
      </c>
      <c r="T7">
        <v>1.1598371732182811E-2</v>
      </c>
      <c r="U7">
        <v>6.8944445022451825E-2</v>
      </c>
      <c r="V7">
        <v>-8.5423714042476336E-3</v>
      </c>
      <c r="W7">
        <v>8.389615311703855E-3</v>
      </c>
      <c r="X7">
        <v>-1.5788177472813771E-2</v>
      </c>
      <c r="Y7">
        <v>-0.18789482221025791</v>
      </c>
      <c r="Z7">
        <v>0.46863397299764969</v>
      </c>
      <c r="AA7">
        <v>0.20156225708152201</v>
      </c>
      <c r="AB7">
        <v>0.18190026866341549</v>
      </c>
      <c r="AC7">
        <v>-2.1059555933496021E-2</v>
      </c>
      <c r="AD7">
        <v>-0.16383178084086911</v>
      </c>
      <c r="AE7">
        <v>-0.193521417448456</v>
      </c>
      <c r="AF7">
        <v>6.937699884515533E-2</v>
      </c>
      <c r="AG7">
        <v>9.107255978523307E-2</v>
      </c>
      <c r="AH7">
        <v>-0.19877614642174499</v>
      </c>
      <c r="AI7">
        <v>-2.7776674966035381E-2</v>
      </c>
      <c r="AJ7">
        <v>3.7814319687046433E-2</v>
      </c>
      <c r="AK7">
        <v>0.13988931701098051</v>
      </c>
      <c r="AL7">
        <v>0.30028955597786222</v>
      </c>
      <c r="AM7">
        <v>0.20409502757604439</v>
      </c>
      <c r="AN7">
        <v>3.6462981303665471E-3</v>
      </c>
      <c r="AO7">
        <v>-8.3217697864672091E-2</v>
      </c>
      <c r="AP7">
        <v>5.8349450891917551E-2</v>
      </c>
      <c r="AQ7">
        <v>-1.541587811307803E-2</v>
      </c>
      <c r="AR7">
        <v>-2.0209072780470311E-2</v>
      </c>
      <c r="AS7">
        <v>9.6783232921744955E-2</v>
      </c>
      <c r="AT7">
        <v>7.5254731363746191E-2</v>
      </c>
      <c r="AU7">
        <v>5.8976862609714027E-2</v>
      </c>
      <c r="AV7">
        <v>0.27275013464588049</v>
      </c>
      <c r="AW7">
        <v>8.737152960545598E-2</v>
      </c>
      <c r="AX7">
        <v>9.7862789518578186E-2</v>
      </c>
      <c r="AY7">
        <v>0.1009232281208268</v>
      </c>
      <c r="AZ7">
        <v>7.1566704063680528E-2</v>
      </c>
      <c r="BA7">
        <v>0.2345392502006127</v>
      </c>
      <c r="BB7">
        <v>0.25297633018987759</v>
      </c>
      <c r="BC7">
        <v>-1.0838783155329001E-2</v>
      </c>
      <c r="BD7">
        <v>-3.5925310343337118E-2</v>
      </c>
      <c r="BE7">
        <v>-3.8793145603304553E-2</v>
      </c>
      <c r="BF7">
        <v>5.278277621200847E-2</v>
      </c>
      <c r="BG7">
        <v>-4.5628095922118882E-2</v>
      </c>
      <c r="BH7">
        <v>-2.1696417204113701E-2</v>
      </c>
      <c r="BI7">
        <v>-5.2127148883908E-2</v>
      </c>
      <c r="BJ7">
        <v>-0.17058883032070121</v>
      </c>
      <c r="BK7">
        <v>-4.8627277681507083E-2</v>
      </c>
    </row>
    <row r="8" spans="1:63" x14ac:dyDescent="0.35">
      <c r="A8" s="1" t="s">
        <v>6</v>
      </c>
      <c r="B8">
        <v>0.1196306862921666</v>
      </c>
      <c r="C8">
        <v>-3.3726992052089681E-3</v>
      </c>
      <c r="D8">
        <v>-9.1039261041042846E-2</v>
      </c>
      <c r="E8">
        <v>-3.433209704986042E-2</v>
      </c>
      <c r="F8">
        <v>-1.8166641387370869E-2</v>
      </c>
      <c r="G8">
        <v>-1.599093018635515E-2</v>
      </c>
      <c r="H8">
        <v>1</v>
      </c>
      <c r="I8">
        <v>0.37579523084463679</v>
      </c>
      <c r="J8">
        <v>0.1673554392432049</v>
      </c>
      <c r="K8">
        <v>-5.7810898130680813E-2</v>
      </c>
      <c r="L8">
        <v>-0.15218255365770139</v>
      </c>
      <c r="M8">
        <v>7.6521272342509744E-3</v>
      </c>
      <c r="N8">
        <v>3.9883380142188962E-3</v>
      </c>
      <c r="O8">
        <v>-0.14194132151454</v>
      </c>
      <c r="P8">
        <v>-2.9314931151219279E-2</v>
      </c>
      <c r="Q8">
        <v>4.3120859735560353E-2</v>
      </c>
      <c r="R8">
        <v>0.10392141930872879</v>
      </c>
      <c r="S8">
        <v>0.1736912107955465</v>
      </c>
      <c r="T8">
        <v>0.1227299679920739</v>
      </c>
      <c r="U8">
        <v>3.291153569960454E-2</v>
      </c>
      <c r="V8">
        <v>2.1833615563330411E-2</v>
      </c>
      <c r="W8">
        <v>9.5016158578686727E-2</v>
      </c>
      <c r="X8">
        <v>6.1606645033408972E-2</v>
      </c>
      <c r="Y8">
        <v>2.2048609672959728E-3</v>
      </c>
      <c r="Z8">
        <v>-7.256518131675746E-2</v>
      </c>
      <c r="AA8">
        <v>-7.252022823518714E-2</v>
      </c>
      <c r="AB8">
        <v>-3.2693696004675171E-2</v>
      </c>
      <c r="AC8">
        <v>7.9362421136394329E-2</v>
      </c>
      <c r="AD8">
        <v>4.313599520735302E-2</v>
      </c>
      <c r="AE8">
        <v>3.1292201310680813E-2</v>
      </c>
      <c r="AF8">
        <v>7.0101222992280344E-3</v>
      </c>
      <c r="AG8">
        <v>-4.712306359790551E-3</v>
      </c>
      <c r="AH8">
        <v>6.6618991686295493E-3</v>
      </c>
      <c r="AI8">
        <v>7.691833334380091E-2</v>
      </c>
      <c r="AJ8">
        <v>7.5489210538640619E-2</v>
      </c>
      <c r="AK8">
        <v>6.2466061074343299E-2</v>
      </c>
      <c r="AL8">
        <v>-9.5065831679963311E-2</v>
      </c>
      <c r="AM8">
        <v>-0.1249412555343595</v>
      </c>
      <c r="AN8">
        <v>-6.6466639027955104E-2</v>
      </c>
      <c r="AO8">
        <v>-6.4015575466718266E-2</v>
      </c>
      <c r="AP8">
        <v>-8.470130320598511E-2</v>
      </c>
      <c r="AQ8">
        <v>-1.672349882507455E-2</v>
      </c>
      <c r="AR8">
        <v>1.917875468449836E-2</v>
      </c>
      <c r="AS8">
        <v>-7.8419442549615789E-2</v>
      </c>
      <c r="AT8">
        <v>-5.9031955357666782E-2</v>
      </c>
      <c r="AU8">
        <v>-5.2524400254611088E-2</v>
      </c>
      <c r="AV8">
        <v>-0.17401139295455961</v>
      </c>
      <c r="AW8">
        <v>-0.1049511038907371</v>
      </c>
      <c r="AX8">
        <v>-3.2168739652477768E-2</v>
      </c>
      <c r="AY8">
        <v>-3.477141847475379E-2</v>
      </c>
      <c r="AZ8">
        <v>-5.4049911357849867E-2</v>
      </c>
      <c r="BA8">
        <v>-4.4091528957916792E-2</v>
      </c>
      <c r="BB8">
        <v>-5.1246505541221801E-2</v>
      </c>
      <c r="BC8">
        <v>4.2993281945087329E-2</v>
      </c>
      <c r="BD8">
        <v>2.6685980892790589E-2</v>
      </c>
      <c r="BE8">
        <v>3.7753824172915423E-2</v>
      </c>
      <c r="BF8">
        <v>-1.1091024375162869E-2</v>
      </c>
      <c r="BG8">
        <v>1.1987179772445429E-2</v>
      </c>
      <c r="BH8">
        <v>-6.4540520890602297E-3</v>
      </c>
      <c r="BI8">
        <v>-6.5501240083115253E-2</v>
      </c>
      <c r="BJ8">
        <v>2.9620800943949602E-2</v>
      </c>
      <c r="BK8">
        <v>-8.147486423826493E-2</v>
      </c>
    </row>
    <row r="9" spans="1:63" x14ac:dyDescent="0.35">
      <c r="A9" s="1" t="s">
        <v>7</v>
      </c>
      <c r="B9">
        <v>0.17047177441317951</v>
      </c>
      <c r="C9">
        <v>3.6871001730806648E-3</v>
      </c>
      <c r="D9">
        <v>-8.8981512595168302E-2</v>
      </c>
      <c r="E9">
        <v>2.3170608338594599E-3</v>
      </c>
      <c r="F9">
        <v>2.6856213650415959E-3</v>
      </c>
      <c r="G9">
        <v>0.1210951112150892</v>
      </c>
      <c r="H9">
        <v>0.37579523084463679</v>
      </c>
      <c r="I9">
        <v>1</v>
      </c>
      <c r="J9">
        <v>0.28958656880219819</v>
      </c>
      <c r="K9">
        <v>2.731077494238247E-2</v>
      </c>
      <c r="L9">
        <v>-5.699804932522072E-2</v>
      </c>
      <c r="M9">
        <v>5.0247862033272493E-2</v>
      </c>
      <c r="N9">
        <v>-1.2943422996964009E-2</v>
      </c>
      <c r="O9">
        <v>-4.243286399569611E-2</v>
      </c>
      <c r="P9">
        <v>4.7206269157012093E-2</v>
      </c>
      <c r="Q9">
        <v>2.2216823754972199E-2</v>
      </c>
      <c r="R9">
        <v>0.11051426342803999</v>
      </c>
      <c r="S9">
        <v>0.103514070966031</v>
      </c>
      <c r="T9">
        <v>8.9050355810473658E-2</v>
      </c>
      <c r="U9">
        <v>9.3596547676963709E-2</v>
      </c>
      <c r="V9">
        <v>0.1192206489040205</v>
      </c>
      <c r="W9">
        <v>-1.352718149758717E-2</v>
      </c>
      <c r="X9">
        <v>1.720053540327094E-2</v>
      </c>
      <c r="Y9">
        <v>0.14307999811292829</v>
      </c>
      <c r="Z9">
        <v>-1.8576901967843801E-2</v>
      </c>
      <c r="AA9">
        <v>-5.4194007143582912E-2</v>
      </c>
      <c r="AB9">
        <v>-1.7050190231420109E-2</v>
      </c>
      <c r="AC9">
        <v>4.7565514251648781E-2</v>
      </c>
      <c r="AD9">
        <v>1.0898383470946359E-2</v>
      </c>
      <c r="AE9">
        <v>-1.7357307053389399E-2</v>
      </c>
      <c r="AF9">
        <v>1.7257093725572319E-2</v>
      </c>
      <c r="AG9">
        <v>-2.1554576934531888E-2</v>
      </c>
      <c r="AH9">
        <v>3.8388154201840753E-2</v>
      </c>
      <c r="AI9">
        <v>2.3809915879431449E-2</v>
      </c>
      <c r="AJ9">
        <v>5.6362051288901677E-2</v>
      </c>
      <c r="AK9">
        <v>0.103671310337244</v>
      </c>
      <c r="AL9">
        <v>-1.6465483745098149E-2</v>
      </c>
      <c r="AM9">
        <v>-5.2402204309552662E-2</v>
      </c>
      <c r="AN9">
        <v>-1.1015200857933191E-2</v>
      </c>
      <c r="AO9">
        <v>-3.7014434573111571E-2</v>
      </c>
      <c r="AP9">
        <v>-4.1231225915852522E-2</v>
      </c>
      <c r="AQ9">
        <v>5.9402516199287908E-2</v>
      </c>
      <c r="AR9">
        <v>5.5488471693198843E-2</v>
      </c>
      <c r="AS9">
        <v>1.139598135529445E-2</v>
      </c>
      <c r="AT9">
        <v>8.2753705244417608E-2</v>
      </c>
      <c r="AU9">
        <v>2.8129746575237709E-2</v>
      </c>
      <c r="AV9">
        <v>-0.10744136823172</v>
      </c>
      <c r="AW9">
        <v>-7.2290350188544295E-2</v>
      </c>
      <c r="AX9">
        <v>-3.5470087833205703E-2</v>
      </c>
      <c r="AY9">
        <v>-4.6274496877030877E-2</v>
      </c>
      <c r="AZ9">
        <v>-1.1251532127161699E-2</v>
      </c>
      <c r="BA9">
        <v>3.4870164165862763E-2</v>
      </c>
      <c r="BB9">
        <v>2.4133320873515749E-2</v>
      </c>
      <c r="BC9">
        <v>1.692411758496842E-2</v>
      </c>
      <c r="BD9">
        <v>1.6915735157407831E-2</v>
      </c>
      <c r="BE9">
        <v>6.856118401437028E-2</v>
      </c>
      <c r="BF9">
        <v>1.1790466728182061E-3</v>
      </c>
      <c r="BG9">
        <v>-1.0199355507966169E-2</v>
      </c>
      <c r="BH9">
        <v>1.455287560906948E-2</v>
      </c>
      <c r="BI9">
        <v>-5.5243473627591827E-2</v>
      </c>
      <c r="BJ9">
        <v>-1.1226750808464289E-2</v>
      </c>
      <c r="BK9">
        <v>-0.1078943624247901</v>
      </c>
    </row>
    <row r="10" spans="1:63" x14ac:dyDescent="0.35">
      <c r="A10" s="1" t="s">
        <v>8</v>
      </c>
      <c r="B10">
        <v>3.5529086886799413E-2</v>
      </c>
      <c r="C10">
        <v>9.7579762074751747E-2</v>
      </c>
      <c r="D10">
        <v>-9.3729861867786396E-2</v>
      </c>
      <c r="E10">
        <v>-0.15243345012218279</v>
      </c>
      <c r="F10">
        <v>-0.21280963226556601</v>
      </c>
      <c r="G10">
        <v>-2.6905507533293609E-2</v>
      </c>
      <c r="H10">
        <v>0.1673554392432049</v>
      </c>
      <c r="I10">
        <v>0.28958656880219819</v>
      </c>
      <c r="J10">
        <v>1</v>
      </c>
      <c r="K10">
        <v>0.1187021572664847</v>
      </c>
      <c r="L10">
        <v>0.19076254065166609</v>
      </c>
      <c r="M10">
        <v>-0.22142010994570871</v>
      </c>
      <c r="N10">
        <v>0.25592221541747923</v>
      </c>
      <c r="O10">
        <v>0.11621739664104989</v>
      </c>
      <c r="P10">
        <v>2.00889152436977E-2</v>
      </c>
      <c r="Q10">
        <v>7.245829226800464E-2</v>
      </c>
      <c r="R10">
        <v>-0.1027075594089841</v>
      </c>
      <c r="S10">
        <v>-0.1622500543406207</v>
      </c>
      <c r="T10">
        <v>0.22276353525671561</v>
      </c>
      <c r="U10">
        <v>0.35580301226846428</v>
      </c>
      <c r="V10">
        <v>0.40246188169883829</v>
      </c>
      <c r="W10">
        <v>-0.20705270187044039</v>
      </c>
      <c r="X10">
        <v>-0.25336530717091149</v>
      </c>
      <c r="Y10">
        <v>0.31827067060495151</v>
      </c>
      <c r="Z10">
        <v>-7.3975312620692554E-2</v>
      </c>
      <c r="AA10">
        <v>6.5591645293840137E-2</v>
      </c>
      <c r="AB10">
        <v>0.1065211833634592</v>
      </c>
      <c r="AC10">
        <v>0.17210413237073449</v>
      </c>
      <c r="AD10">
        <v>0.2185274792247168</v>
      </c>
      <c r="AE10">
        <v>0.1185304515389913</v>
      </c>
      <c r="AF10">
        <v>-4.4775633203117064E-3</v>
      </c>
      <c r="AG10">
        <v>0.12881706576958649</v>
      </c>
      <c r="AH10">
        <v>0.17028772359976641</v>
      </c>
      <c r="AI10">
        <v>0.11174050452213349</v>
      </c>
      <c r="AJ10">
        <v>0.1051740486526084</v>
      </c>
      <c r="AK10">
        <v>-0.1136091657853316</v>
      </c>
      <c r="AL10">
        <v>-0.1339185568862904</v>
      </c>
      <c r="AM10">
        <v>-9.2217974599369326E-2</v>
      </c>
      <c r="AN10">
        <v>-2.04582250664277E-2</v>
      </c>
      <c r="AO10">
        <v>-0.15154634920369489</v>
      </c>
      <c r="AP10">
        <v>3.3874602454829733E-2</v>
      </c>
      <c r="AQ10">
        <v>-1.5373120839845621E-2</v>
      </c>
      <c r="AR10">
        <v>1.9098361209373759E-2</v>
      </c>
      <c r="AS10">
        <v>3.7774298103505348E-2</v>
      </c>
      <c r="AT10">
        <v>-5.2083867116514471E-2</v>
      </c>
      <c r="AU10">
        <v>-9.6759316985689126E-2</v>
      </c>
      <c r="AV10">
        <v>-0.21929450103120071</v>
      </c>
      <c r="AW10">
        <v>-0.1118745947488383</v>
      </c>
      <c r="AX10">
        <v>-7.6375910097336741E-2</v>
      </c>
      <c r="AY10">
        <v>-0.11285395870720701</v>
      </c>
      <c r="AZ10">
        <v>-5.6481096570139423E-2</v>
      </c>
      <c r="BA10">
        <v>-0.1232009225647907</v>
      </c>
      <c r="BB10">
        <v>-0.18604708900711481</v>
      </c>
      <c r="BC10">
        <v>-0.19158652128495349</v>
      </c>
      <c r="BD10">
        <v>7.8788168536591555E-2</v>
      </c>
      <c r="BE10">
        <v>-0.13781233713643279</v>
      </c>
      <c r="BF10">
        <v>-6.608640137033836E-2</v>
      </c>
      <c r="BG10">
        <v>-5.4415386865219718E-2</v>
      </c>
      <c r="BH10">
        <v>-3.9128068189792503E-2</v>
      </c>
      <c r="BI10">
        <v>-6.6098439409773405E-2</v>
      </c>
      <c r="BJ10">
        <v>-7.7563949672162597E-2</v>
      </c>
      <c r="BK10">
        <v>-0.15416565792927731</v>
      </c>
    </row>
    <row r="11" spans="1:63" x14ac:dyDescent="0.35">
      <c r="A11" s="1" t="s">
        <v>9</v>
      </c>
      <c r="B11">
        <v>3.3747509646555957E-2</v>
      </c>
      <c r="C11">
        <v>-6.2636758102593323E-2</v>
      </c>
      <c r="D11">
        <v>0.57514901442120159</v>
      </c>
      <c r="E11">
        <v>0.62409277859667478</v>
      </c>
      <c r="F11">
        <v>0.60698602724325601</v>
      </c>
      <c r="G11">
        <v>0.76021051747348334</v>
      </c>
      <c r="H11">
        <v>-5.7810898130680813E-2</v>
      </c>
      <c r="I11">
        <v>2.731077494238247E-2</v>
      </c>
      <c r="J11">
        <v>0.1187021572664847</v>
      </c>
      <c r="K11">
        <v>1</v>
      </c>
      <c r="L11">
        <v>0.58783531893017149</v>
      </c>
      <c r="M11">
        <v>6.2356610066467612E-3</v>
      </c>
      <c r="N11">
        <v>-1.2304043785323951E-2</v>
      </c>
      <c r="O11">
        <v>0.5656038945427756</v>
      </c>
      <c r="P11">
        <v>0.31453835740436131</v>
      </c>
      <c r="Q11">
        <v>0.1279816903895212</v>
      </c>
      <c r="R11">
        <v>-0.1700753263687512</v>
      </c>
      <c r="S11">
        <v>-0.29309930731308942</v>
      </c>
      <c r="T11">
        <v>5.4351556668080711E-2</v>
      </c>
      <c r="U11">
        <v>0.1243803065747516</v>
      </c>
      <c r="V11">
        <v>6.8309129304913686E-3</v>
      </c>
      <c r="W11">
        <v>2.6091058505395032E-2</v>
      </c>
      <c r="X11">
        <v>-5.3827116165062833E-2</v>
      </c>
      <c r="Y11">
        <v>-0.19534857053622631</v>
      </c>
      <c r="Z11">
        <v>0.49819701924362092</v>
      </c>
      <c r="AA11">
        <v>0.23373156543861259</v>
      </c>
      <c r="AB11">
        <v>0.2154988628227302</v>
      </c>
      <c r="AC11">
        <v>8.5515514004332431E-3</v>
      </c>
      <c r="AD11">
        <v>-9.2360739301761974E-2</v>
      </c>
      <c r="AE11">
        <v>-0.15275316067428851</v>
      </c>
      <c r="AF11">
        <v>8.5275893542081121E-2</v>
      </c>
      <c r="AG11">
        <v>0.12646992208630689</v>
      </c>
      <c r="AH11">
        <v>-0.16747220159742229</v>
      </c>
      <c r="AI11">
        <v>-2.8899872754270091E-2</v>
      </c>
      <c r="AJ11">
        <v>1.7473463398713421E-2</v>
      </c>
      <c r="AK11">
        <v>8.0577098933639624E-2</v>
      </c>
      <c r="AL11">
        <v>0.28239724446801118</v>
      </c>
      <c r="AM11">
        <v>0.22838875429361141</v>
      </c>
      <c r="AN11">
        <v>-6.7659633240952678E-4</v>
      </c>
      <c r="AO11">
        <v>-5.2290659068764483E-2</v>
      </c>
      <c r="AP11">
        <v>0.12213088616617949</v>
      </c>
      <c r="AQ11">
        <v>-7.227902678623643E-3</v>
      </c>
      <c r="AR11">
        <v>-3.2962692152532683E-2</v>
      </c>
      <c r="AS11">
        <v>9.0717474369330489E-2</v>
      </c>
      <c r="AT11">
        <v>8.8253819345312637E-2</v>
      </c>
      <c r="AU11">
        <v>9.0467404402752374E-2</v>
      </c>
      <c r="AV11">
        <v>0.26284315154663862</v>
      </c>
      <c r="AW11">
        <v>0.14160129090880499</v>
      </c>
      <c r="AX11">
        <v>9.3891374487560686E-2</v>
      </c>
      <c r="AY11">
        <v>7.0460242811963086E-2</v>
      </c>
      <c r="AZ11">
        <v>0.11365567112291131</v>
      </c>
      <c r="BA11">
        <v>0.23578527154236881</v>
      </c>
      <c r="BB11">
        <v>0.2457947421554835</v>
      </c>
      <c r="BC11">
        <v>-5.5034933356580641E-2</v>
      </c>
      <c r="BD11">
        <v>-4.5618210818250656E-3</v>
      </c>
      <c r="BE11">
        <v>-4.0844370901879458E-2</v>
      </c>
      <c r="BF11">
        <v>6.9204774252547979E-2</v>
      </c>
      <c r="BG11">
        <v>4.6804444900812222E-4</v>
      </c>
      <c r="BH11">
        <v>5.8602081094184667E-2</v>
      </c>
      <c r="BI11">
        <v>-2.161473940583096E-2</v>
      </c>
      <c r="BJ11">
        <v>-0.13701681709696559</v>
      </c>
      <c r="BK11">
        <v>-5.4892161924370388E-2</v>
      </c>
    </row>
    <row r="12" spans="1:63" x14ac:dyDescent="0.35">
      <c r="A12" s="1" t="s">
        <v>10</v>
      </c>
      <c r="B12">
        <v>5.296133035647458E-2</v>
      </c>
      <c r="C12">
        <v>-8.9080776684674956E-2</v>
      </c>
      <c r="D12">
        <v>0.47510235099698112</v>
      </c>
      <c r="E12">
        <v>0.5123973993045049</v>
      </c>
      <c r="F12">
        <v>0.4428053620649039</v>
      </c>
      <c r="G12">
        <v>0.55989304460893508</v>
      </c>
      <c r="H12">
        <v>-0.15218255365770139</v>
      </c>
      <c r="I12">
        <v>-5.699804932522072E-2</v>
      </c>
      <c r="J12">
        <v>0.19076254065166609</v>
      </c>
      <c r="K12">
        <v>0.58783531893017149</v>
      </c>
      <c r="L12">
        <v>1</v>
      </c>
      <c r="M12">
        <v>6.0060333444037694E-3</v>
      </c>
      <c r="N12">
        <v>-8.3512430213136812E-3</v>
      </c>
      <c r="O12">
        <v>0.88435014001211998</v>
      </c>
      <c r="P12">
        <v>0.1832713916244039</v>
      </c>
      <c r="Q12">
        <v>-3.3599507290884099E-3</v>
      </c>
      <c r="R12">
        <v>-0.31770135096246482</v>
      </c>
      <c r="S12">
        <v>-0.55183762556278282</v>
      </c>
      <c r="T12">
        <v>-9.7090612432064641E-2</v>
      </c>
      <c r="U12">
        <v>8.8721734563316362E-2</v>
      </c>
      <c r="V12">
        <v>2.1205080950204881E-2</v>
      </c>
      <c r="W12">
        <v>-7.2607133623988684E-2</v>
      </c>
      <c r="X12">
        <v>-8.7806371066855918E-2</v>
      </c>
      <c r="Y12">
        <v>-4.5369270094161321E-2</v>
      </c>
      <c r="Z12">
        <v>0.59444325690858157</v>
      </c>
      <c r="AA12">
        <v>0.56574303324720554</v>
      </c>
      <c r="AB12">
        <v>0.48309931936083661</v>
      </c>
      <c r="AC12">
        <v>8.6642500085899674E-2</v>
      </c>
      <c r="AD12">
        <v>-3.0302524116555579E-2</v>
      </c>
      <c r="AE12">
        <v>2.8014563863290549E-2</v>
      </c>
      <c r="AF12">
        <v>0.11105329734332819</v>
      </c>
      <c r="AG12">
        <v>0.132466245611852</v>
      </c>
      <c r="AH12">
        <v>-6.9317724497388142E-2</v>
      </c>
      <c r="AI12">
        <v>-0.1172791195487881</v>
      </c>
      <c r="AJ12">
        <v>-2.671327342570878E-2</v>
      </c>
      <c r="AK12">
        <v>-4.7019630149188071E-2</v>
      </c>
      <c r="AL12">
        <v>0.42788127646569302</v>
      </c>
      <c r="AM12">
        <v>0.43743073187436748</v>
      </c>
      <c r="AN12">
        <v>-5.2541636069106952E-2</v>
      </c>
      <c r="AO12">
        <v>-0.19202961315789671</v>
      </c>
      <c r="AP12">
        <v>0.3393385558925236</v>
      </c>
      <c r="AQ12">
        <v>0.18941893072954169</v>
      </c>
      <c r="AR12">
        <v>0.2363103313090264</v>
      </c>
      <c r="AS12">
        <v>0.2080479781896139</v>
      </c>
      <c r="AT12">
        <v>2.5826400619198251E-2</v>
      </c>
      <c r="AU12">
        <v>0.1536680158848765</v>
      </c>
      <c r="AV12">
        <v>0.34309391169516429</v>
      </c>
      <c r="AW12">
        <v>0.17424760526385549</v>
      </c>
      <c r="AX12">
        <v>5.4423866498531523E-2</v>
      </c>
      <c r="AY12">
        <v>7.117502547958289E-2</v>
      </c>
      <c r="AZ12">
        <v>0.19982001777368169</v>
      </c>
      <c r="BA12">
        <v>0.30490800608074847</v>
      </c>
      <c r="BB12">
        <v>0.27659614286633821</v>
      </c>
      <c r="BC12">
        <v>-2.560647196573318E-2</v>
      </c>
      <c r="BD12">
        <v>4.5186636017901162E-2</v>
      </c>
      <c r="BE12">
        <v>-6.2101640118079532E-2</v>
      </c>
      <c r="BF12">
        <v>9.786067732590685E-2</v>
      </c>
      <c r="BG12">
        <v>-1.5519938383219059E-2</v>
      </c>
      <c r="BH12">
        <v>-0.1172351184212746</v>
      </c>
      <c r="BI12">
        <v>-0.12206391641516801</v>
      </c>
      <c r="BJ12">
        <v>-0.112142161177188</v>
      </c>
      <c r="BK12">
        <v>-0.13929490296612981</v>
      </c>
    </row>
    <row r="13" spans="1:63" x14ac:dyDescent="0.35">
      <c r="A13" s="1" t="s">
        <v>11</v>
      </c>
      <c r="B13">
        <v>5.901485658970268E-2</v>
      </c>
      <c r="C13">
        <v>-0.3394156578628994</v>
      </c>
      <c r="D13">
        <v>0.10080853943674339</v>
      </c>
      <c r="E13">
        <v>0.1807936951351142</v>
      </c>
      <c r="F13">
        <v>0.1683670011333854</v>
      </c>
      <c r="G13">
        <v>4.6935059694231757E-2</v>
      </c>
      <c r="H13">
        <v>7.6521272342509744E-3</v>
      </c>
      <c r="I13">
        <v>5.0247862033272493E-2</v>
      </c>
      <c r="J13">
        <v>-0.22142010994570871</v>
      </c>
      <c r="K13">
        <v>6.2356610066467612E-3</v>
      </c>
      <c r="L13">
        <v>6.0060333444037694E-3</v>
      </c>
      <c r="M13">
        <v>1</v>
      </c>
      <c r="N13">
        <v>-0.88386355208991318</v>
      </c>
      <c r="O13">
        <v>0.1425397565269664</v>
      </c>
      <c r="P13">
        <v>-1.043935863266196E-2</v>
      </c>
      <c r="Q13">
        <v>-0.1064132506428484</v>
      </c>
      <c r="R13">
        <v>1.298296112775133E-2</v>
      </c>
      <c r="S13">
        <v>3.5536312481947649E-2</v>
      </c>
      <c r="T13">
        <v>-0.15506819040004191</v>
      </c>
      <c r="U13">
        <v>-0.24509951023177759</v>
      </c>
      <c r="V13">
        <v>-0.30338299939628699</v>
      </c>
      <c r="W13">
        <v>0.21164696731605889</v>
      </c>
      <c r="X13">
        <v>0.37314923611021678</v>
      </c>
      <c r="Y13">
        <v>-0.1338527479295463</v>
      </c>
      <c r="Z13">
        <v>0.2125542439958768</v>
      </c>
      <c r="AA13">
        <v>0.29670605244035109</v>
      </c>
      <c r="AB13">
        <v>0.2048650339610209</v>
      </c>
      <c r="AC13">
        <v>1.153318503062801E-3</v>
      </c>
      <c r="AD13">
        <v>-1.20078785606195E-2</v>
      </c>
      <c r="AE13">
        <v>0.16099318361398809</v>
      </c>
      <c r="AF13">
        <v>-4.7606348585473232E-2</v>
      </c>
      <c r="AG13">
        <v>-0.14816473309614181</v>
      </c>
      <c r="AH13">
        <v>-0.10084159509998419</v>
      </c>
      <c r="AI13">
        <v>-0.12487039273041731</v>
      </c>
      <c r="AJ13">
        <v>-0.24564954459226421</v>
      </c>
      <c r="AK13">
        <v>-7.7482010324397957E-2</v>
      </c>
      <c r="AL13">
        <v>0.44124907879858088</v>
      </c>
      <c r="AM13">
        <v>0.39106731963629549</v>
      </c>
      <c r="AN13">
        <v>8.3800357509257101E-2</v>
      </c>
      <c r="AO13">
        <v>0.1787355864252069</v>
      </c>
      <c r="AP13">
        <v>0.2490599871905449</v>
      </c>
      <c r="AQ13">
        <v>0.21791749328800561</v>
      </c>
      <c r="AR13">
        <v>0.26478900344065559</v>
      </c>
      <c r="AS13">
        <v>0.13815091748286951</v>
      </c>
      <c r="AT13">
        <v>6.4744704004907408E-2</v>
      </c>
      <c r="AU13">
        <v>0.33000978482697257</v>
      </c>
      <c r="AV13">
        <v>0.38743822406045308</v>
      </c>
      <c r="AW13">
        <v>0.3141055488943536</v>
      </c>
      <c r="AX13">
        <v>5.2730124717474828E-3</v>
      </c>
      <c r="AY13">
        <v>6.9807034816244534E-2</v>
      </c>
      <c r="AZ13">
        <v>0.31885303343497828</v>
      </c>
      <c r="BA13">
        <v>0.28986505060786649</v>
      </c>
      <c r="BB13">
        <v>0.25934717386635109</v>
      </c>
      <c r="BC13">
        <v>0.17656195663699731</v>
      </c>
      <c r="BD13">
        <v>7.8432610697712155E-3</v>
      </c>
      <c r="BE13">
        <v>9.0126186208408218E-2</v>
      </c>
      <c r="BF13">
        <v>0.10162726643496819</v>
      </c>
      <c r="BG13">
        <v>0.1171884545061056</v>
      </c>
      <c r="BH13">
        <v>6.7077214651317982E-2</v>
      </c>
      <c r="BI13">
        <v>2.407373363466318E-2</v>
      </c>
      <c r="BJ13">
        <v>9.7008706087676009E-3</v>
      </c>
      <c r="BK13">
        <v>0.1918204644713235</v>
      </c>
    </row>
    <row r="14" spans="1:63" x14ac:dyDescent="0.35">
      <c r="A14" s="1" t="s">
        <v>12</v>
      </c>
      <c r="B14">
        <v>-5.257847056330249E-2</v>
      </c>
      <c r="C14">
        <v>0.43997290046043952</v>
      </c>
      <c r="D14">
        <v>-0.1046459785613819</v>
      </c>
      <c r="E14">
        <v>-0.19737739099277191</v>
      </c>
      <c r="F14">
        <v>-0.18151503565561089</v>
      </c>
      <c r="G14">
        <v>-4.397959439698805E-2</v>
      </c>
      <c r="H14">
        <v>3.9883380142188962E-3</v>
      </c>
      <c r="I14">
        <v>-1.2943422996964009E-2</v>
      </c>
      <c r="J14">
        <v>0.25592221541747923</v>
      </c>
      <c r="K14">
        <v>-1.2304043785323951E-2</v>
      </c>
      <c r="L14">
        <v>-8.3512430213136812E-3</v>
      </c>
      <c r="M14">
        <v>-0.88386355208991318</v>
      </c>
      <c r="N14">
        <v>1</v>
      </c>
      <c r="O14">
        <v>-0.16130700898456651</v>
      </c>
      <c r="P14">
        <v>2.091769426200674E-2</v>
      </c>
      <c r="Q14">
        <v>0.12853991582880389</v>
      </c>
      <c r="R14">
        <v>3.5942727175445902E-2</v>
      </c>
      <c r="S14">
        <v>-1.9121375040027599E-2</v>
      </c>
      <c r="T14">
        <v>0.18512782327730179</v>
      </c>
      <c r="U14">
        <v>0.25456180005585882</v>
      </c>
      <c r="V14">
        <v>0.33528705889541038</v>
      </c>
      <c r="W14">
        <v>-0.2437552670349766</v>
      </c>
      <c r="X14">
        <v>-0.44599300226500133</v>
      </c>
      <c r="Y14">
        <v>0.16211854252471319</v>
      </c>
      <c r="Z14">
        <v>-0.23465776155481641</v>
      </c>
      <c r="AA14">
        <v>-0.35603128199312589</v>
      </c>
      <c r="AB14">
        <v>-0.237667443286113</v>
      </c>
      <c r="AC14">
        <v>-4.2294488530349103E-2</v>
      </c>
      <c r="AD14">
        <v>-3.9922770824304891E-2</v>
      </c>
      <c r="AE14">
        <v>-0.1877712433998773</v>
      </c>
      <c r="AF14">
        <v>2.9991989996312241E-2</v>
      </c>
      <c r="AG14">
        <v>0.1581964922005771</v>
      </c>
      <c r="AH14">
        <v>0.13464392926055799</v>
      </c>
      <c r="AI14">
        <v>9.3134503674219701E-2</v>
      </c>
      <c r="AJ14">
        <v>0.2722388044471879</v>
      </c>
      <c r="AK14">
        <v>5.5625049061352128E-2</v>
      </c>
      <c r="AL14">
        <v>-0.47256521164062731</v>
      </c>
      <c r="AM14">
        <v>-0.43461782331151028</v>
      </c>
      <c r="AN14">
        <v>-0.10133216733843731</v>
      </c>
      <c r="AO14">
        <v>-0.22488535764821929</v>
      </c>
      <c r="AP14">
        <v>-0.27264809673059881</v>
      </c>
      <c r="AQ14">
        <v>-0.2473316351096467</v>
      </c>
      <c r="AR14">
        <v>-0.28450672564824869</v>
      </c>
      <c r="AS14">
        <v>-0.14871280389259431</v>
      </c>
      <c r="AT14">
        <v>-7.3438457982689151E-2</v>
      </c>
      <c r="AU14">
        <v>-0.38172033229051988</v>
      </c>
      <c r="AV14">
        <v>-0.45161277375404069</v>
      </c>
      <c r="AW14">
        <v>-0.36747075331061541</v>
      </c>
      <c r="AX14">
        <v>-2.942419309564541E-2</v>
      </c>
      <c r="AY14">
        <v>-0.1056470412990501</v>
      </c>
      <c r="AZ14">
        <v>-0.34617678677436858</v>
      </c>
      <c r="BA14">
        <v>-0.33161668445553338</v>
      </c>
      <c r="BB14">
        <v>-0.32517700537781752</v>
      </c>
      <c r="BC14">
        <v>-0.1909722487232175</v>
      </c>
      <c r="BD14">
        <v>4.0811340292850842E-2</v>
      </c>
      <c r="BE14">
        <v>-8.4869622062262312E-2</v>
      </c>
      <c r="BF14">
        <v>-0.11569184425657671</v>
      </c>
      <c r="BG14">
        <v>-0.15587616844947949</v>
      </c>
      <c r="BH14">
        <v>-7.0893428257751204E-2</v>
      </c>
      <c r="BI14">
        <v>-2.7361904078156359E-2</v>
      </c>
      <c r="BJ14">
        <v>-3.131047946977019E-2</v>
      </c>
      <c r="BK14">
        <v>-0.25056122803116121</v>
      </c>
    </row>
    <row r="15" spans="1:63" x14ac:dyDescent="0.35">
      <c r="A15" s="1" t="s">
        <v>13</v>
      </c>
      <c r="B15">
        <v>5.4693925638924459E-2</v>
      </c>
      <c r="C15">
        <v>-0.2110278172929779</v>
      </c>
      <c r="D15">
        <v>0.4809041186255284</v>
      </c>
      <c r="E15">
        <v>0.54196061606085577</v>
      </c>
      <c r="F15">
        <v>0.48361095216768818</v>
      </c>
      <c r="G15">
        <v>0.56025871708352137</v>
      </c>
      <c r="H15">
        <v>-0.14194132151454</v>
      </c>
      <c r="I15">
        <v>-4.243286399569611E-2</v>
      </c>
      <c r="J15">
        <v>0.11621739664104989</v>
      </c>
      <c r="K15">
        <v>0.5656038945427756</v>
      </c>
      <c r="L15">
        <v>0.88435014001211998</v>
      </c>
      <c r="M15">
        <v>0.1425397565269664</v>
      </c>
      <c r="N15">
        <v>-0.16130700898456651</v>
      </c>
      <c r="O15">
        <v>1</v>
      </c>
      <c r="P15">
        <v>0.11416700721199501</v>
      </c>
      <c r="Q15">
        <v>-8.2589321272756075E-2</v>
      </c>
      <c r="R15">
        <v>-0.33499462539728142</v>
      </c>
      <c r="S15">
        <v>-0.58414383298154604</v>
      </c>
      <c r="T15">
        <v>-0.17216424563650251</v>
      </c>
      <c r="U15">
        <v>6.4475151036614197E-4</v>
      </c>
      <c r="V15">
        <v>-2.850588285602613E-3</v>
      </c>
      <c r="W15">
        <v>-9.5690800991712881E-3</v>
      </c>
      <c r="X15">
        <v>5.2026434950361813E-2</v>
      </c>
      <c r="Y15">
        <v>-1.2347550001612531E-3</v>
      </c>
      <c r="Z15">
        <v>0.69884220416227572</v>
      </c>
      <c r="AA15">
        <v>0.6975427383469015</v>
      </c>
      <c r="AB15">
        <v>0.57421649434370625</v>
      </c>
      <c r="AC15">
        <v>0.1092729913127979</v>
      </c>
      <c r="AD15">
        <v>-6.5625158638755551E-2</v>
      </c>
      <c r="AE15">
        <v>0.10084960111843549</v>
      </c>
      <c r="AF15">
        <v>0.1178620128030565</v>
      </c>
      <c r="AG15">
        <v>0.11048721876412471</v>
      </c>
      <c r="AH15">
        <v>-9.0738911010513623E-2</v>
      </c>
      <c r="AI15">
        <v>-0.1139492118051648</v>
      </c>
      <c r="AJ15">
        <v>-8.2861590644921518E-2</v>
      </c>
      <c r="AK15">
        <v>-0.11615222840938171</v>
      </c>
      <c r="AL15">
        <v>0.5950625017368415</v>
      </c>
      <c r="AM15">
        <v>0.58159077428727168</v>
      </c>
      <c r="AN15">
        <v>-5.7322847875696123E-2</v>
      </c>
      <c r="AO15">
        <v>-0.1666583216689646</v>
      </c>
      <c r="AP15">
        <v>0.46047455590921788</v>
      </c>
      <c r="AQ15">
        <v>0.284971378510808</v>
      </c>
      <c r="AR15">
        <v>0.32222386103239892</v>
      </c>
      <c r="AS15">
        <v>0.28791439489594411</v>
      </c>
      <c r="AT15">
        <v>6.9323842094658722E-2</v>
      </c>
      <c r="AU15">
        <v>0.23358737709197819</v>
      </c>
      <c r="AV15">
        <v>0.48170673017827847</v>
      </c>
      <c r="AW15">
        <v>0.29044711649505989</v>
      </c>
      <c r="AX15">
        <v>8.7214234968946175E-2</v>
      </c>
      <c r="AY15">
        <v>0.12924626385214591</v>
      </c>
      <c r="AZ15">
        <v>0.32335740156108989</v>
      </c>
      <c r="BA15">
        <v>0.39049674729924277</v>
      </c>
      <c r="BB15">
        <v>0.35499978921461361</v>
      </c>
      <c r="BC15">
        <v>8.4391319075669234E-3</v>
      </c>
      <c r="BD15">
        <v>3.9085197390826922E-2</v>
      </c>
      <c r="BE15">
        <v>-7.2834247561628027E-2</v>
      </c>
      <c r="BF15">
        <v>0.1077448836214784</v>
      </c>
      <c r="BG15">
        <v>4.5686688053648762E-2</v>
      </c>
      <c r="BH15">
        <v>-0.109684540423977</v>
      </c>
      <c r="BI15">
        <v>-9.5247824478730869E-2</v>
      </c>
      <c r="BJ15">
        <v>-0.14043247276331511</v>
      </c>
      <c r="BK15">
        <v>-9.7081554199818329E-2</v>
      </c>
    </row>
    <row r="16" spans="1:63" x14ac:dyDescent="0.35">
      <c r="A16" s="1" t="s">
        <v>14</v>
      </c>
      <c r="B16">
        <v>8.1370090497270675E-2</v>
      </c>
      <c r="C16">
        <v>2.5277953896033229E-2</v>
      </c>
      <c r="D16">
        <v>0.17632041782698629</v>
      </c>
      <c r="E16">
        <v>0.21880674097802649</v>
      </c>
      <c r="F16">
        <v>0.17286489066484831</v>
      </c>
      <c r="G16">
        <v>0.28190753806253249</v>
      </c>
      <c r="H16">
        <v>-2.9314931151219279E-2</v>
      </c>
      <c r="I16">
        <v>4.7206269157012093E-2</v>
      </c>
      <c r="J16">
        <v>2.00889152436977E-2</v>
      </c>
      <c r="K16">
        <v>0.31453835740436131</v>
      </c>
      <c r="L16">
        <v>0.1832713916244039</v>
      </c>
      <c r="M16">
        <v>-1.043935863266196E-2</v>
      </c>
      <c r="N16">
        <v>2.091769426200674E-2</v>
      </c>
      <c r="O16">
        <v>0.11416700721199501</v>
      </c>
      <c r="P16">
        <v>1</v>
      </c>
      <c r="Q16">
        <v>0.42316080160082181</v>
      </c>
      <c r="R16">
        <v>0.13382991288955701</v>
      </c>
      <c r="S16">
        <v>0.1001589644081724</v>
      </c>
      <c r="T16">
        <v>0.21504257961109249</v>
      </c>
      <c r="U16">
        <v>7.0205408253860943E-2</v>
      </c>
      <c r="V16">
        <v>-9.2386502724841162E-3</v>
      </c>
      <c r="W16">
        <v>4.0539560369940771E-3</v>
      </c>
      <c r="X16">
        <v>-0.25416211278994938</v>
      </c>
      <c r="Y16">
        <v>-0.12380090050478521</v>
      </c>
      <c r="Z16">
        <v>1.127533097599529E-2</v>
      </c>
      <c r="AA16">
        <v>-0.1235865282604527</v>
      </c>
      <c r="AB16">
        <v>-0.1399741117731379</v>
      </c>
      <c r="AC16">
        <v>-8.6774360521559249E-2</v>
      </c>
      <c r="AD16">
        <v>-4.8399702208340001E-2</v>
      </c>
      <c r="AE16">
        <v>-7.8276529046741566E-2</v>
      </c>
      <c r="AF16">
        <v>8.8977257262099971E-2</v>
      </c>
      <c r="AG16">
        <v>0.1153950190966643</v>
      </c>
      <c r="AH16">
        <v>-9.7979185792174371E-3</v>
      </c>
      <c r="AI16">
        <v>-6.3156268910947749E-2</v>
      </c>
      <c r="AJ16">
        <v>-6.2732876218407493E-2</v>
      </c>
      <c r="AK16">
        <v>3.1362318353166378E-2</v>
      </c>
      <c r="AL16">
        <v>-3.8063248159680138E-2</v>
      </c>
      <c r="AM16">
        <v>-3.9494997962766301E-2</v>
      </c>
      <c r="AN16">
        <v>0.15419122259297349</v>
      </c>
      <c r="AO16">
        <v>0.14302506697871609</v>
      </c>
      <c r="AP16">
        <v>-8.886928952797582E-2</v>
      </c>
      <c r="AQ16">
        <v>-0.1057122177172348</v>
      </c>
      <c r="AR16">
        <v>-8.3539372862266717E-2</v>
      </c>
      <c r="AS16">
        <v>-2.4442587262817051E-2</v>
      </c>
      <c r="AT16">
        <v>4.9317160105189467E-2</v>
      </c>
      <c r="AU16">
        <v>3.9412868320578442E-2</v>
      </c>
      <c r="AV16">
        <v>1.023427832112685E-2</v>
      </c>
      <c r="AW16">
        <v>1.559845063108734E-2</v>
      </c>
      <c r="AX16">
        <v>4.4057900400193577E-2</v>
      </c>
      <c r="AY16">
        <v>-3.1467801250466852E-2</v>
      </c>
      <c r="AZ16">
        <v>-4.0242729582114223E-2</v>
      </c>
      <c r="BA16">
        <v>-3.72674357997533E-2</v>
      </c>
      <c r="BB16">
        <v>6.0247681289397378E-2</v>
      </c>
      <c r="BC16">
        <v>-7.0191645195778377E-2</v>
      </c>
      <c r="BD16">
        <v>-6.6198288147981107E-2</v>
      </c>
      <c r="BE16">
        <v>8.0324512186287056E-2</v>
      </c>
      <c r="BF16">
        <v>2.0994713241423192E-3</v>
      </c>
      <c r="BG16">
        <v>8.3790985788233831E-3</v>
      </c>
      <c r="BH16">
        <v>0.13792967518509519</v>
      </c>
      <c r="BI16">
        <v>7.3394596529525361E-2</v>
      </c>
      <c r="BJ16">
        <v>4.0080590517727027E-2</v>
      </c>
      <c r="BK16">
        <v>6.093316634065573E-2</v>
      </c>
    </row>
    <row r="17" spans="1:63" x14ac:dyDescent="0.35">
      <c r="A17" s="1" t="s">
        <v>15</v>
      </c>
      <c r="B17">
        <v>4.1399635416164149E-2</v>
      </c>
      <c r="C17">
        <v>0.1074389588098936</v>
      </c>
      <c r="D17">
        <v>-3.5269721549496679E-3</v>
      </c>
      <c r="E17">
        <v>-6.3423187696476256E-3</v>
      </c>
      <c r="F17">
        <v>1.46713701794517E-2</v>
      </c>
      <c r="G17">
        <v>0.1057708059389508</v>
      </c>
      <c r="H17">
        <v>4.3120859735560353E-2</v>
      </c>
      <c r="I17">
        <v>2.2216823754972199E-2</v>
      </c>
      <c r="J17">
        <v>7.245829226800464E-2</v>
      </c>
      <c r="K17">
        <v>0.1279816903895212</v>
      </c>
      <c r="L17">
        <v>-3.3599507290884099E-3</v>
      </c>
      <c r="M17">
        <v>-0.1064132506428484</v>
      </c>
      <c r="N17">
        <v>0.12853991582880389</v>
      </c>
      <c r="O17">
        <v>-8.2589321272756075E-2</v>
      </c>
      <c r="P17">
        <v>0.42316080160082181</v>
      </c>
      <c r="Q17">
        <v>1</v>
      </c>
      <c r="R17">
        <v>0.36232850490726548</v>
      </c>
      <c r="S17">
        <v>0.301669930698583</v>
      </c>
      <c r="T17">
        <v>0.37432860530155948</v>
      </c>
      <c r="U17">
        <v>0.106827806732835</v>
      </c>
      <c r="V17">
        <v>7.9123903840399995E-2</v>
      </c>
      <c r="W17">
        <v>-2.9909106653754888E-2</v>
      </c>
      <c r="X17">
        <v>-0.21294897756191711</v>
      </c>
      <c r="Y17">
        <v>-9.9100002049954963E-2</v>
      </c>
      <c r="Z17">
        <v>-0.2078789327143418</v>
      </c>
      <c r="AA17">
        <v>-0.2618570962253462</v>
      </c>
      <c r="AB17">
        <v>-0.22738488797868109</v>
      </c>
      <c r="AC17">
        <v>-2.553132027419593E-2</v>
      </c>
      <c r="AD17">
        <v>3.90787127200121E-3</v>
      </c>
      <c r="AE17">
        <v>-0.16032275581756919</v>
      </c>
      <c r="AF17">
        <v>1.298955062614294E-2</v>
      </c>
      <c r="AG17">
        <v>6.4636365634161017E-2</v>
      </c>
      <c r="AH17">
        <v>-4.2565896259411158E-2</v>
      </c>
      <c r="AI17">
        <v>-1.261790470447236E-2</v>
      </c>
      <c r="AJ17">
        <v>7.7203238929530904E-2</v>
      </c>
      <c r="AK17">
        <v>0.1023752545340864</v>
      </c>
      <c r="AL17">
        <v>-0.19216504609004631</v>
      </c>
      <c r="AM17">
        <v>-0.20488091232740041</v>
      </c>
      <c r="AN17">
        <v>0.1031335799775861</v>
      </c>
      <c r="AO17">
        <v>7.9877586995260472E-2</v>
      </c>
      <c r="AP17">
        <v>-0.22745125135809741</v>
      </c>
      <c r="AQ17">
        <v>-0.1447205221927263</v>
      </c>
      <c r="AR17">
        <v>-0.1470897926299132</v>
      </c>
      <c r="AS17">
        <v>-8.3054173565437206E-2</v>
      </c>
      <c r="AT17">
        <v>-8.1548236625062932E-3</v>
      </c>
      <c r="AU17">
        <v>-0.13439196825665881</v>
      </c>
      <c r="AV17">
        <v>-0.18734801537459531</v>
      </c>
      <c r="AW17">
        <v>-0.15515778419394749</v>
      </c>
      <c r="AX17">
        <v>-7.4768890051747888E-2</v>
      </c>
      <c r="AY17">
        <v>-7.2454504993355207E-2</v>
      </c>
      <c r="AZ17">
        <v>-0.15223705340454349</v>
      </c>
      <c r="BA17">
        <v>-0.1504344115865032</v>
      </c>
      <c r="BB17">
        <v>-0.1266969153436347</v>
      </c>
      <c r="BC17">
        <v>-3.3790149785517302E-2</v>
      </c>
      <c r="BD17">
        <v>-7.1793855751466906E-2</v>
      </c>
      <c r="BE17">
        <v>1.243557568338673E-2</v>
      </c>
      <c r="BF17">
        <v>-3.0667511722048731E-2</v>
      </c>
      <c r="BG17">
        <v>-4.1374911108789193E-2</v>
      </c>
      <c r="BH17">
        <v>6.0635901735614332E-2</v>
      </c>
      <c r="BI17">
        <v>-4.2327138028056318E-3</v>
      </c>
      <c r="BJ17">
        <v>-1.610202992732581E-2</v>
      </c>
      <c r="BK17">
        <v>-2.7170289922043522E-4</v>
      </c>
    </row>
    <row r="18" spans="1:63" x14ac:dyDescent="0.35">
      <c r="A18" s="1" t="s">
        <v>16</v>
      </c>
      <c r="B18">
        <v>-3.9624719055422596E-3</v>
      </c>
      <c r="C18">
        <v>5.6873789850065082E-2</v>
      </c>
      <c r="D18">
        <v>-0.19804440160114881</v>
      </c>
      <c r="E18">
        <v>-0.22233462507722729</v>
      </c>
      <c r="F18">
        <v>-0.18957350132990011</v>
      </c>
      <c r="G18">
        <v>-0.14203528718882899</v>
      </c>
      <c r="H18">
        <v>0.10392141930872879</v>
      </c>
      <c r="I18">
        <v>0.11051426342803999</v>
      </c>
      <c r="J18">
        <v>-0.1027075594089841</v>
      </c>
      <c r="K18">
        <v>-0.1700753263687512</v>
      </c>
      <c r="L18">
        <v>-0.31770135096246482</v>
      </c>
      <c r="M18">
        <v>1.298296112775133E-2</v>
      </c>
      <c r="N18">
        <v>3.5942727175445902E-2</v>
      </c>
      <c r="O18">
        <v>-0.33499462539728142</v>
      </c>
      <c r="P18">
        <v>0.13382991288955701</v>
      </c>
      <c r="Q18">
        <v>0.36232850490726548</v>
      </c>
      <c r="R18">
        <v>1</v>
      </c>
      <c r="S18">
        <v>0.41523731111544032</v>
      </c>
      <c r="T18">
        <v>0.17696297450969051</v>
      </c>
      <c r="U18">
        <v>-0.1010558740331321</v>
      </c>
      <c r="V18">
        <v>2.3623271679043691E-2</v>
      </c>
      <c r="W18">
        <v>1.393211004491837E-2</v>
      </c>
      <c r="X18">
        <v>-0.19483946933401619</v>
      </c>
      <c r="Y18">
        <v>-1.5614725349731309E-2</v>
      </c>
      <c r="Z18">
        <v>-0.2780714155826659</v>
      </c>
      <c r="AA18">
        <v>-0.34122848837018033</v>
      </c>
      <c r="AB18">
        <v>-0.34980685878134149</v>
      </c>
      <c r="AC18">
        <v>-0.17560472618199</v>
      </c>
      <c r="AD18">
        <v>-0.12532335525089161</v>
      </c>
      <c r="AE18">
        <v>-0.1076274431170751</v>
      </c>
      <c r="AF18">
        <v>5.3979578301742132E-2</v>
      </c>
      <c r="AG18">
        <v>6.6832056768120172E-3</v>
      </c>
      <c r="AH18">
        <v>-5.1169168830958716E-3</v>
      </c>
      <c r="AI18">
        <v>-3.9153014005739152E-2</v>
      </c>
      <c r="AJ18">
        <v>-0.10598101017329301</v>
      </c>
      <c r="AK18">
        <v>1.881417199704517E-2</v>
      </c>
      <c r="AL18">
        <v>-0.24929760011490529</v>
      </c>
      <c r="AM18">
        <v>-0.2168155304824865</v>
      </c>
      <c r="AN18">
        <v>0.1741095273660819</v>
      </c>
      <c r="AO18">
        <v>0.17022214456920309</v>
      </c>
      <c r="AP18">
        <v>-0.23368787073936051</v>
      </c>
      <c r="AQ18">
        <v>-9.3286903068651242E-2</v>
      </c>
      <c r="AR18">
        <v>-0.117651529755157</v>
      </c>
      <c r="AS18">
        <v>-7.8200019434163659E-2</v>
      </c>
      <c r="AT18">
        <v>2.444424339578173E-3</v>
      </c>
      <c r="AU18">
        <v>-5.8320564071221763E-2</v>
      </c>
      <c r="AV18">
        <v>-0.17311886395075271</v>
      </c>
      <c r="AW18">
        <v>-0.18679965705365081</v>
      </c>
      <c r="AX18">
        <v>-0.1194796722853943</v>
      </c>
      <c r="AY18">
        <v>-0.1232213874358266</v>
      </c>
      <c r="AZ18">
        <v>-0.20771764759811209</v>
      </c>
      <c r="BA18">
        <v>-0.20193831100042611</v>
      </c>
      <c r="BB18">
        <v>-0.15998351210122899</v>
      </c>
      <c r="BC18">
        <v>-1.065778053269488E-2</v>
      </c>
      <c r="BD18">
        <v>-7.9353928129751394E-2</v>
      </c>
      <c r="BE18">
        <v>8.503631673188311E-2</v>
      </c>
      <c r="BF18">
        <v>-7.3815825699359558E-2</v>
      </c>
      <c r="BG18">
        <v>-3.1460957587664817E-2</v>
      </c>
      <c r="BH18">
        <v>0.11351122480649441</v>
      </c>
      <c r="BI18">
        <v>5.2037659766127752E-2</v>
      </c>
      <c r="BJ18">
        <v>9.7942044619668309E-2</v>
      </c>
      <c r="BK18">
        <v>6.1889667975759233E-2</v>
      </c>
    </row>
    <row r="19" spans="1:63" x14ac:dyDescent="0.35">
      <c r="A19" s="1" t="s">
        <v>17</v>
      </c>
      <c r="B19">
        <v>-2.8895533723362579E-2</v>
      </c>
      <c r="C19">
        <v>7.9988678037720792E-2</v>
      </c>
      <c r="D19">
        <v>-0.26263593171314481</v>
      </c>
      <c r="E19">
        <v>-0.25660860821800108</v>
      </c>
      <c r="F19">
        <v>-0.21299482653279889</v>
      </c>
      <c r="G19">
        <v>-0.27378812622919863</v>
      </c>
      <c r="H19">
        <v>0.1736912107955465</v>
      </c>
      <c r="I19">
        <v>0.103514070966031</v>
      </c>
      <c r="J19">
        <v>-0.1622500543406207</v>
      </c>
      <c r="K19">
        <v>-0.29309930731308942</v>
      </c>
      <c r="L19">
        <v>-0.55183762556278282</v>
      </c>
      <c r="M19">
        <v>3.5536312481947649E-2</v>
      </c>
      <c r="N19">
        <v>-1.9121375040027599E-2</v>
      </c>
      <c r="O19">
        <v>-0.58414383298154604</v>
      </c>
      <c r="P19">
        <v>0.1001589644081724</v>
      </c>
      <c r="Q19">
        <v>0.301669930698583</v>
      </c>
      <c r="R19">
        <v>0.41523731111544032</v>
      </c>
      <c r="S19">
        <v>1</v>
      </c>
      <c r="T19">
        <v>0.17672847749929191</v>
      </c>
      <c r="U19">
        <v>-5.6101360961566003E-2</v>
      </c>
      <c r="V19">
        <v>-0.16145019180259379</v>
      </c>
      <c r="W19">
        <v>5.2536323952053057E-2</v>
      </c>
      <c r="X19">
        <v>-9.0673250745234801E-2</v>
      </c>
      <c r="Y19">
        <v>-0.21888154891159459</v>
      </c>
      <c r="Z19">
        <v>-0.52641441056801108</v>
      </c>
      <c r="AA19">
        <v>-0.53604554038774543</v>
      </c>
      <c r="AB19">
        <v>-0.52151851646866654</v>
      </c>
      <c r="AC19">
        <v>-0.13819053465976339</v>
      </c>
      <c r="AD19">
        <v>-8.4312225438994928E-2</v>
      </c>
      <c r="AE19">
        <v>-9.0022989828837538E-2</v>
      </c>
      <c r="AF19">
        <v>-5.2801374783797879E-2</v>
      </c>
      <c r="AG19">
        <v>-5.8911306048541993E-2</v>
      </c>
      <c r="AH19">
        <v>0.10873177797981901</v>
      </c>
      <c r="AI19">
        <v>2.2930796213334461E-2</v>
      </c>
      <c r="AJ19">
        <v>-2.9405606499740111E-2</v>
      </c>
      <c r="AK19">
        <v>0.1427832912143524</v>
      </c>
      <c r="AL19">
        <v>-0.37883670429651112</v>
      </c>
      <c r="AM19">
        <v>-0.37322154512249822</v>
      </c>
      <c r="AN19">
        <v>2.6812390371703881E-2</v>
      </c>
      <c r="AO19">
        <v>0.13352486128340041</v>
      </c>
      <c r="AP19">
        <v>-0.3458770741500436</v>
      </c>
      <c r="AQ19">
        <v>-0.21617147052438321</v>
      </c>
      <c r="AR19">
        <v>-0.24984806634240939</v>
      </c>
      <c r="AS19">
        <v>-0.26134827866650479</v>
      </c>
      <c r="AT19">
        <v>-7.1147479772581498E-2</v>
      </c>
      <c r="AU19">
        <v>-0.1036302124659424</v>
      </c>
      <c r="AV19">
        <v>-0.23356371895533279</v>
      </c>
      <c r="AW19">
        <v>-6.4881401451217027E-2</v>
      </c>
      <c r="AX19">
        <v>2.3471969154196248E-2</v>
      </c>
      <c r="AY19">
        <v>-4.351621304061136E-2</v>
      </c>
      <c r="AZ19">
        <v>-0.17564631888911519</v>
      </c>
      <c r="BA19">
        <v>-0.19693102150440431</v>
      </c>
      <c r="BB19">
        <v>-0.13993930375222469</v>
      </c>
      <c r="BC19">
        <v>2.37344862131489E-2</v>
      </c>
      <c r="BD19">
        <v>-6.0997932796627408E-2</v>
      </c>
      <c r="BE19">
        <v>0.11809489253695329</v>
      </c>
      <c r="BF19">
        <v>-7.3337280244386738E-2</v>
      </c>
      <c r="BG19">
        <v>4.6813231941610689E-2</v>
      </c>
      <c r="BH19">
        <v>0.17627588361398769</v>
      </c>
      <c r="BI19">
        <v>0.13641776571003089</v>
      </c>
      <c r="BJ19">
        <v>0.1698322070217225</v>
      </c>
      <c r="BK19">
        <v>0.12361478144183551</v>
      </c>
    </row>
    <row r="20" spans="1:63" x14ac:dyDescent="0.35">
      <c r="A20" s="1" t="s">
        <v>18</v>
      </c>
      <c r="B20">
        <v>1.6899456958460572E-2</v>
      </c>
      <c r="C20">
        <v>0.19694530438229099</v>
      </c>
      <c r="D20">
        <v>-1.1052808421984171E-2</v>
      </c>
      <c r="E20">
        <v>-3.0554129589628679E-2</v>
      </c>
      <c r="F20">
        <v>-5.3327384241558383E-2</v>
      </c>
      <c r="G20">
        <v>1.1598371732182811E-2</v>
      </c>
      <c r="H20">
        <v>0.1227299679920739</v>
      </c>
      <c r="I20">
        <v>8.9050355810473658E-2</v>
      </c>
      <c r="J20">
        <v>0.22276353525671561</v>
      </c>
      <c r="K20">
        <v>5.4351556668080711E-2</v>
      </c>
      <c r="L20">
        <v>-9.7090612432064641E-2</v>
      </c>
      <c r="M20">
        <v>-0.15506819040004191</v>
      </c>
      <c r="N20">
        <v>0.18512782327730179</v>
      </c>
      <c r="O20">
        <v>-0.17216424563650251</v>
      </c>
      <c r="P20">
        <v>0.21504257961109249</v>
      </c>
      <c r="Q20">
        <v>0.37432860530155948</v>
      </c>
      <c r="R20">
        <v>0.17696297450969051</v>
      </c>
      <c r="S20">
        <v>0.17672847749929191</v>
      </c>
      <c r="T20">
        <v>1</v>
      </c>
      <c r="U20">
        <v>0.1587237077607373</v>
      </c>
      <c r="V20">
        <v>0.16882980331432479</v>
      </c>
      <c r="W20">
        <v>-3.4003403565879282E-2</v>
      </c>
      <c r="X20">
        <v>-0.148664379372935</v>
      </c>
      <c r="Y20">
        <v>0.1229379026410059</v>
      </c>
      <c r="Z20">
        <v>-5.8628081946699183E-2</v>
      </c>
      <c r="AA20">
        <v>-0.16740011814205669</v>
      </c>
      <c r="AB20">
        <v>-2.079694525801596E-2</v>
      </c>
      <c r="AC20">
        <v>0.1093793297806808</v>
      </c>
      <c r="AD20">
        <v>0.1067610237972212</v>
      </c>
      <c r="AE20">
        <v>-2.5794338706066709E-2</v>
      </c>
      <c r="AF20">
        <v>5.7197728020613722E-2</v>
      </c>
      <c r="AG20">
        <v>0.123668714584125</v>
      </c>
      <c r="AH20">
        <v>7.7537914482132958E-2</v>
      </c>
      <c r="AI20">
        <v>9.6967308844766315E-2</v>
      </c>
      <c r="AJ20">
        <v>0.12001962456674441</v>
      </c>
      <c r="AK20">
        <v>7.1539864103079553E-2</v>
      </c>
      <c r="AL20">
        <v>-0.14083606159821191</v>
      </c>
      <c r="AM20">
        <v>-0.1149780344986594</v>
      </c>
      <c r="AN20">
        <v>-0.1029793112126068</v>
      </c>
      <c r="AO20">
        <v>-0.11720014701779589</v>
      </c>
      <c r="AP20">
        <v>-7.9487259811427374E-2</v>
      </c>
      <c r="AQ20">
        <v>-8.675207978769725E-2</v>
      </c>
      <c r="AR20">
        <v>-6.9665742784150775E-2</v>
      </c>
      <c r="AS20">
        <v>-1.134023748809731E-2</v>
      </c>
      <c r="AT20">
        <v>3.8917325794561461E-2</v>
      </c>
      <c r="AU20">
        <v>-0.12374235382528199</v>
      </c>
      <c r="AV20">
        <v>-0.15154681245226709</v>
      </c>
      <c r="AW20">
        <v>-0.1155161077208528</v>
      </c>
      <c r="AX20">
        <v>-5.7656645096265689E-2</v>
      </c>
      <c r="AY20">
        <v>-1.038061632391889E-2</v>
      </c>
      <c r="AZ20">
        <v>-0.11734541751306959</v>
      </c>
      <c r="BA20">
        <v>-0.1412879332819538</v>
      </c>
      <c r="BB20">
        <v>-0.157685801285009</v>
      </c>
      <c r="BC20">
        <v>-5.3091221694378493E-2</v>
      </c>
      <c r="BD20">
        <v>-7.9355594182943509E-2</v>
      </c>
      <c r="BE20">
        <v>-4.8294170792860407E-2</v>
      </c>
      <c r="BF20">
        <v>-4.3551470486093508E-2</v>
      </c>
      <c r="BG20">
        <v>-5.9022977850703623E-2</v>
      </c>
      <c r="BH20">
        <v>-2.689580174724665E-2</v>
      </c>
      <c r="BI20">
        <v>-2.474318409925727E-2</v>
      </c>
      <c r="BJ20">
        <v>1.180698117048652E-2</v>
      </c>
      <c r="BK20">
        <v>-3.7631068344446017E-2</v>
      </c>
    </row>
    <row r="21" spans="1:63" x14ac:dyDescent="0.35">
      <c r="A21" s="1" t="s">
        <v>19</v>
      </c>
      <c r="B21">
        <v>3.155760428395625E-2</v>
      </c>
      <c r="C21">
        <v>0.1991329950281415</v>
      </c>
      <c r="D21">
        <v>-9.0625148284827192E-2</v>
      </c>
      <c r="E21">
        <v>-7.3918090613245627E-2</v>
      </c>
      <c r="F21">
        <v>-2.5193389600230709E-2</v>
      </c>
      <c r="G21">
        <v>6.8944445022451825E-2</v>
      </c>
      <c r="H21">
        <v>3.291153569960454E-2</v>
      </c>
      <c r="I21">
        <v>9.3596547676963709E-2</v>
      </c>
      <c r="J21">
        <v>0.35580301226846428</v>
      </c>
      <c r="K21">
        <v>0.1243803065747516</v>
      </c>
      <c r="L21">
        <v>8.8721734563316362E-2</v>
      </c>
      <c r="M21">
        <v>-0.24509951023177759</v>
      </c>
      <c r="N21">
        <v>0.25456180005585882</v>
      </c>
      <c r="O21">
        <v>6.4475151036614197E-4</v>
      </c>
      <c r="P21">
        <v>7.0205408253860943E-2</v>
      </c>
      <c r="Q21">
        <v>0.106827806732835</v>
      </c>
      <c r="R21">
        <v>-0.1010558740331321</v>
      </c>
      <c r="S21">
        <v>-5.6101360961566003E-2</v>
      </c>
      <c r="T21">
        <v>0.1587237077607373</v>
      </c>
      <c r="U21">
        <v>1</v>
      </c>
      <c r="V21">
        <v>0.52660335127413738</v>
      </c>
      <c r="W21">
        <v>-0.29820348667032481</v>
      </c>
      <c r="X21">
        <v>-0.22570541940144989</v>
      </c>
      <c r="Y21">
        <v>0.26568195975742948</v>
      </c>
      <c r="Z21">
        <v>-0.21433975440097511</v>
      </c>
      <c r="AA21">
        <v>-0.20747131750275169</v>
      </c>
      <c r="AB21">
        <v>-0.16751422576940109</v>
      </c>
      <c r="AC21">
        <v>3.7814674123338027E-2</v>
      </c>
      <c r="AD21">
        <v>0.14340996678690571</v>
      </c>
      <c r="AE21">
        <v>-5.4120888646510053E-2</v>
      </c>
      <c r="AF21">
        <v>-4.9218957585901717E-2</v>
      </c>
      <c r="AG21">
        <v>5.4759697802404403E-2</v>
      </c>
      <c r="AH21">
        <v>4.8607478350548017E-2</v>
      </c>
      <c r="AI21">
        <v>0.17026465098688021</v>
      </c>
      <c r="AJ21">
        <v>0.17051586558220111</v>
      </c>
      <c r="AK21">
        <v>3.5763060003961032E-2</v>
      </c>
      <c r="AL21">
        <v>-0.29494512680634832</v>
      </c>
      <c r="AM21">
        <v>-0.27310698474676492</v>
      </c>
      <c r="AN21">
        <v>-0.1124457683821643</v>
      </c>
      <c r="AO21">
        <v>-0.16085965066778141</v>
      </c>
      <c r="AP21">
        <v>-0.1817578528310875</v>
      </c>
      <c r="AQ21">
        <v>-9.6950678481386998E-2</v>
      </c>
      <c r="AR21">
        <v>-0.17690256368880311</v>
      </c>
      <c r="AS21">
        <v>-5.9509225399033097E-2</v>
      </c>
      <c r="AT21">
        <v>1.4593222955036809E-2</v>
      </c>
      <c r="AU21">
        <v>-0.19383782386954021</v>
      </c>
      <c r="AV21">
        <v>-0.22907909843778651</v>
      </c>
      <c r="AW21">
        <v>-0.19222333119197491</v>
      </c>
      <c r="AX21">
        <v>6.6514655985741499E-3</v>
      </c>
      <c r="AY21">
        <v>-6.6614673650647382E-2</v>
      </c>
      <c r="AZ21">
        <v>-0.1988330100995801</v>
      </c>
      <c r="BA21">
        <v>-0.1953547525997604</v>
      </c>
      <c r="BB21">
        <v>-0.17878098891800129</v>
      </c>
      <c r="BC21">
        <v>-0.1157594740117501</v>
      </c>
      <c r="BD21">
        <v>-2.674859188099676E-2</v>
      </c>
      <c r="BE21">
        <v>-6.8137245312421713E-2</v>
      </c>
      <c r="BF21">
        <v>-7.256706890292787E-2</v>
      </c>
      <c r="BG21">
        <v>-8.9207633656032195E-2</v>
      </c>
      <c r="BH21">
        <v>1.366763041416664E-2</v>
      </c>
      <c r="BI21">
        <v>1.8539624113262789E-2</v>
      </c>
      <c r="BJ21">
        <v>-4.9711227869330557E-3</v>
      </c>
      <c r="BK21">
        <v>-3.5337077473210639E-2</v>
      </c>
    </row>
    <row r="22" spans="1:63" x14ac:dyDescent="0.35">
      <c r="A22" s="1" t="s">
        <v>20</v>
      </c>
      <c r="B22">
        <v>3.7857141450794219E-3</v>
      </c>
      <c r="C22">
        <v>0.36325666362062631</v>
      </c>
      <c r="D22">
        <v>-6.5996670381907346E-2</v>
      </c>
      <c r="E22">
        <v>-0.1165824632380492</v>
      </c>
      <c r="F22">
        <v>-0.1466917312497357</v>
      </c>
      <c r="G22">
        <v>-8.5423714042476336E-3</v>
      </c>
      <c r="H22">
        <v>2.1833615563330411E-2</v>
      </c>
      <c r="I22">
        <v>0.1192206489040205</v>
      </c>
      <c r="J22">
        <v>0.40246188169883829</v>
      </c>
      <c r="K22">
        <v>6.8309129304913686E-3</v>
      </c>
      <c r="L22">
        <v>2.1205080950204881E-2</v>
      </c>
      <c r="M22">
        <v>-0.30338299939628699</v>
      </c>
      <c r="N22">
        <v>0.33528705889541038</v>
      </c>
      <c r="O22">
        <v>-2.850588285602613E-3</v>
      </c>
      <c r="P22">
        <v>-9.2386502724841162E-3</v>
      </c>
      <c r="Q22">
        <v>7.9123903840399995E-2</v>
      </c>
      <c r="R22">
        <v>2.3623271679043691E-2</v>
      </c>
      <c r="S22">
        <v>-0.16145019180259379</v>
      </c>
      <c r="T22">
        <v>0.16882980331432479</v>
      </c>
      <c r="U22">
        <v>0.52660335127413738</v>
      </c>
      <c r="V22">
        <v>1</v>
      </c>
      <c r="W22">
        <v>-0.33186596668233331</v>
      </c>
      <c r="X22">
        <v>-0.33704310443664492</v>
      </c>
      <c r="Y22">
        <v>0.56452267325496852</v>
      </c>
      <c r="Z22">
        <v>-0.16332059143057229</v>
      </c>
      <c r="AA22">
        <v>-0.1799541999554968</v>
      </c>
      <c r="AB22">
        <v>-0.1240373737339221</v>
      </c>
      <c r="AC22">
        <v>-8.9589073256917309E-3</v>
      </c>
      <c r="AD22">
        <v>6.9380732173057291E-2</v>
      </c>
      <c r="AE22">
        <v>-6.7141089860612582E-2</v>
      </c>
      <c r="AF22">
        <v>-1.4352533766595491E-2</v>
      </c>
      <c r="AG22">
        <v>0.1043003724409064</v>
      </c>
      <c r="AH22">
        <v>-4.7782227381322061E-2</v>
      </c>
      <c r="AI22">
        <v>6.1102740068001232E-2</v>
      </c>
      <c r="AJ22">
        <v>0.1360416073506821</v>
      </c>
      <c r="AK22">
        <v>-7.0995693341850588E-2</v>
      </c>
      <c r="AL22">
        <v>-0.28023733014392038</v>
      </c>
      <c r="AM22">
        <v>-0.30516798087166291</v>
      </c>
      <c r="AN22">
        <v>-7.0634989186007247E-2</v>
      </c>
      <c r="AO22">
        <v>-0.1954479872534319</v>
      </c>
      <c r="AP22">
        <v>-0.13278510422614789</v>
      </c>
      <c r="AQ22">
        <v>-0.1044365304465372</v>
      </c>
      <c r="AR22">
        <v>-0.1182679570733185</v>
      </c>
      <c r="AS22">
        <v>6.3170109074395159E-2</v>
      </c>
      <c r="AT22">
        <v>2.7580711192340221E-2</v>
      </c>
      <c r="AU22">
        <v>-0.26211141866375992</v>
      </c>
      <c r="AV22">
        <v>-0.29936456414364182</v>
      </c>
      <c r="AW22">
        <v>-0.3240442536476697</v>
      </c>
      <c r="AX22">
        <v>-2.0745357066428209E-2</v>
      </c>
      <c r="AY22">
        <v>-5.6818869539595397E-2</v>
      </c>
      <c r="AZ22">
        <v>-0.22273285493512721</v>
      </c>
      <c r="BA22">
        <v>-0.23836929188520509</v>
      </c>
      <c r="BB22">
        <v>-0.28349138505767801</v>
      </c>
      <c r="BC22">
        <v>-0.11981571157221339</v>
      </c>
      <c r="BD22">
        <v>8.1157069289963923E-3</v>
      </c>
      <c r="BE22">
        <v>-0.14165336724627131</v>
      </c>
      <c r="BF22">
        <v>-9.9250421429121716E-2</v>
      </c>
      <c r="BG22">
        <v>-0.1158364702794932</v>
      </c>
      <c r="BH22">
        <v>-0.12537329529372121</v>
      </c>
      <c r="BI22">
        <v>-9.4651540812902488E-2</v>
      </c>
      <c r="BJ22">
        <v>-4.7261513112165067E-2</v>
      </c>
      <c r="BK22">
        <v>-0.14732496282349419</v>
      </c>
    </row>
    <row r="23" spans="1:63" x14ac:dyDescent="0.35">
      <c r="A23" s="1" t="s">
        <v>21</v>
      </c>
      <c r="B23">
        <v>-5.9968197009284156E-3</v>
      </c>
      <c r="C23">
        <v>-0.24276862344696051</v>
      </c>
      <c r="D23">
        <v>3.4115934261788709E-2</v>
      </c>
      <c r="E23">
        <v>5.5330085017641091E-2</v>
      </c>
      <c r="F23">
        <v>0.1073149425800838</v>
      </c>
      <c r="G23">
        <v>8.389615311703855E-3</v>
      </c>
      <c r="H23">
        <v>9.5016158578686727E-2</v>
      </c>
      <c r="I23">
        <v>-1.352718149758717E-2</v>
      </c>
      <c r="J23">
        <v>-0.20705270187044039</v>
      </c>
      <c r="K23">
        <v>2.6091058505395032E-2</v>
      </c>
      <c r="L23">
        <v>-7.2607133623988684E-2</v>
      </c>
      <c r="M23">
        <v>0.21164696731605889</v>
      </c>
      <c r="N23">
        <v>-0.2437552670349766</v>
      </c>
      <c r="O23">
        <v>-9.5690800991712881E-3</v>
      </c>
      <c r="P23">
        <v>4.0539560369940771E-3</v>
      </c>
      <c r="Q23">
        <v>-2.9909106653754888E-2</v>
      </c>
      <c r="R23">
        <v>1.393211004491837E-2</v>
      </c>
      <c r="S23">
        <v>5.2536323952053057E-2</v>
      </c>
      <c r="T23">
        <v>-3.4003403565879282E-2</v>
      </c>
      <c r="U23">
        <v>-0.29820348667032481</v>
      </c>
      <c r="V23">
        <v>-0.33186596668233331</v>
      </c>
      <c r="W23">
        <v>1</v>
      </c>
      <c r="X23">
        <v>0.43943596430605641</v>
      </c>
      <c r="Y23">
        <v>-0.26558144540882922</v>
      </c>
      <c r="Z23">
        <v>0.17724251312304809</v>
      </c>
      <c r="AA23">
        <v>0.1007806091425071</v>
      </c>
      <c r="AB23">
        <v>9.0125833480924372E-2</v>
      </c>
      <c r="AC23">
        <v>1.2766237639788141E-2</v>
      </c>
      <c r="AD23">
        <v>-3.8623596654143083E-2</v>
      </c>
      <c r="AE23">
        <v>0.1109753443726496</v>
      </c>
      <c r="AF23">
        <v>3.6932608953762179E-2</v>
      </c>
      <c r="AG23">
        <v>-2.696284872187793E-2</v>
      </c>
      <c r="AH23">
        <v>5.0761799571305839E-2</v>
      </c>
      <c r="AI23">
        <v>9.7832551061286382E-2</v>
      </c>
      <c r="AJ23">
        <v>-1.443123673353241E-2</v>
      </c>
      <c r="AK23">
        <v>2.24466323254978E-2</v>
      </c>
      <c r="AL23">
        <v>0.14495678923855829</v>
      </c>
      <c r="AM23">
        <v>0.1350882322555389</v>
      </c>
      <c r="AN23">
        <v>5.2117646798131448E-3</v>
      </c>
      <c r="AO23">
        <v>0.17868444731964611</v>
      </c>
      <c r="AP23">
        <v>3.6629601104413941E-2</v>
      </c>
      <c r="AQ23">
        <v>3.6464130996671063E-2</v>
      </c>
      <c r="AR23">
        <v>5.911702436213799E-2</v>
      </c>
      <c r="AS23">
        <v>-3.0255158823688688E-3</v>
      </c>
      <c r="AT23">
        <v>2.1798876869230442E-3</v>
      </c>
      <c r="AU23">
        <v>5.3793291053968899E-2</v>
      </c>
      <c r="AV23">
        <v>8.5762952835808259E-2</v>
      </c>
      <c r="AW23">
        <v>0.13010826338463399</v>
      </c>
      <c r="AX23">
        <v>-1.7451530138709179E-2</v>
      </c>
      <c r="AY23">
        <v>3.3430243362413568E-3</v>
      </c>
      <c r="AZ23">
        <v>4.008615306368133E-2</v>
      </c>
      <c r="BA23">
        <v>4.5755147124390667E-2</v>
      </c>
      <c r="BB23">
        <v>0.1087121484486395</v>
      </c>
      <c r="BC23">
        <v>0.1109533140604327</v>
      </c>
      <c r="BD23">
        <v>-3.2846954312884487E-2</v>
      </c>
      <c r="BE23">
        <v>1.8450804568890429E-2</v>
      </c>
      <c r="BF23">
        <v>1.539294575047629E-3</v>
      </c>
      <c r="BG23">
        <v>7.2455838967003555E-2</v>
      </c>
      <c r="BH23">
        <v>4.6923809249949787E-2</v>
      </c>
      <c r="BI23">
        <v>8.8272094705263843E-2</v>
      </c>
      <c r="BJ23">
        <v>1.47941602204267E-2</v>
      </c>
      <c r="BK23">
        <v>0.16431880812537339</v>
      </c>
    </row>
    <row r="24" spans="1:63" x14ac:dyDescent="0.35">
      <c r="A24" s="1" t="s">
        <v>22</v>
      </c>
      <c r="B24">
        <v>5.1195219134804397E-2</v>
      </c>
      <c r="C24">
        <v>-0.2876550608577006</v>
      </c>
      <c r="D24">
        <v>2.553912296254825E-2</v>
      </c>
      <c r="E24">
        <v>0.1075962266640754</v>
      </c>
      <c r="F24">
        <v>0.20807604219689341</v>
      </c>
      <c r="G24">
        <v>-1.5788177472813771E-2</v>
      </c>
      <c r="H24">
        <v>6.1606645033408972E-2</v>
      </c>
      <c r="I24">
        <v>1.720053540327094E-2</v>
      </c>
      <c r="J24">
        <v>-0.25336530717091149</v>
      </c>
      <c r="K24">
        <v>-5.3827116165062833E-2</v>
      </c>
      <c r="L24">
        <v>-8.7806371066855918E-2</v>
      </c>
      <c r="M24">
        <v>0.37314923611021678</v>
      </c>
      <c r="N24">
        <v>-0.44599300226500133</v>
      </c>
      <c r="O24">
        <v>5.2026434950361813E-2</v>
      </c>
      <c r="P24">
        <v>-0.25416211278994938</v>
      </c>
      <c r="Q24">
        <v>-0.21294897756191711</v>
      </c>
      <c r="R24">
        <v>-0.19483946933401619</v>
      </c>
      <c r="S24">
        <v>-9.0673250745234801E-2</v>
      </c>
      <c r="T24">
        <v>-0.148664379372935</v>
      </c>
      <c r="U24">
        <v>-0.22570541940144989</v>
      </c>
      <c r="V24">
        <v>-0.33704310443664492</v>
      </c>
      <c r="W24">
        <v>0.43943596430605641</v>
      </c>
      <c r="X24">
        <v>1</v>
      </c>
      <c r="Y24">
        <v>-0.1157649809923804</v>
      </c>
      <c r="Z24">
        <v>0.26608531995121809</v>
      </c>
      <c r="AA24">
        <v>0.29886033640314558</v>
      </c>
      <c r="AB24">
        <v>0.32913945751630941</v>
      </c>
      <c r="AC24">
        <v>0.26801057924113508</v>
      </c>
      <c r="AD24">
        <v>6.6061634475747602E-2</v>
      </c>
      <c r="AE24">
        <v>6.726530096417857E-2</v>
      </c>
      <c r="AF24">
        <v>-9.3038615629207136E-2</v>
      </c>
      <c r="AG24">
        <v>-0.1268751652259156</v>
      </c>
      <c r="AH24">
        <v>-0.139968577855934</v>
      </c>
      <c r="AI24">
        <v>6.8303764400857364E-2</v>
      </c>
      <c r="AJ24">
        <v>0.1302006463172288</v>
      </c>
      <c r="AK24">
        <v>0.1991188250625047</v>
      </c>
      <c r="AL24">
        <v>0.35351822424410451</v>
      </c>
      <c r="AM24">
        <v>0.26578842696735011</v>
      </c>
      <c r="AN24">
        <v>7.6016336818697317E-3</v>
      </c>
      <c r="AO24">
        <v>8.7936359727753752E-2</v>
      </c>
      <c r="AP24">
        <v>0.16439810516979481</v>
      </c>
      <c r="AQ24">
        <v>0.18394647731778269</v>
      </c>
      <c r="AR24">
        <v>0.19828515423931151</v>
      </c>
      <c r="AS24">
        <v>5.50983166700455E-2</v>
      </c>
      <c r="AT24">
        <v>5.0577828400680563E-2</v>
      </c>
      <c r="AU24">
        <v>0.12968735750390131</v>
      </c>
      <c r="AV24">
        <v>0.18132430090210641</v>
      </c>
      <c r="AW24">
        <v>0.12835027862131879</v>
      </c>
      <c r="AX24">
        <v>-7.2247940358113272E-2</v>
      </c>
      <c r="AY24">
        <v>4.2040662886271611E-2</v>
      </c>
      <c r="AZ24">
        <v>0.16720523050821889</v>
      </c>
      <c r="BA24">
        <v>0.17492846595017661</v>
      </c>
      <c r="BB24">
        <v>0.1677823288590497</v>
      </c>
      <c r="BC24">
        <v>0.1620142358927851</v>
      </c>
      <c r="BD24">
        <v>-4.4557739569168829E-2</v>
      </c>
      <c r="BE24">
        <v>-1.7349847274856139E-2</v>
      </c>
      <c r="BF24">
        <v>6.185727935693025E-2</v>
      </c>
      <c r="BG24">
        <v>4.0170590762540807E-2</v>
      </c>
      <c r="BH24">
        <v>-0.10192700200309381</v>
      </c>
      <c r="BI24">
        <v>-0.11863968679005429</v>
      </c>
      <c r="BJ24">
        <v>-9.3905461422822953E-2</v>
      </c>
      <c r="BK24">
        <v>4.440291056031033E-2</v>
      </c>
    </row>
    <row r="25" spans="1:63" x14ac:dyDescent="0.35">
      <c r="A25" s="1" t="s">
        <v>23</v>
      </c>
      <c r="B25">
        <v>7.3377351915050501E-2</v>
      </c>
      <c r="C25">
        <v>0.21069870077282341</v>
      </c>
      <c r="D25">
        <v>-0.29519596108821661</v>
      </c>
      <c r="E25">
        <v>-0.3111860246399073</v>
      </c>
      <c r="F25">
        <v>-0.37663039642034207</v>
      </c>
      <c r="G25">
        <v>-0.18789482221025791</v>
      </c>
      <c r="H25">
        <v>2.2048609672959728E-3</v>
      </c>
      <c r="I25">
        <v>0.14307999811292829</v>
      </c>
      <c r="J25">
        <v>0.31827067060495151</v>
      </c>
      <c r="K25">
        <v>-0.19534857053622631</v>
      </c>
      <c r="L25">
        <v>-4.5369270094161321E-2</v>
      </c>
      <c r="M25">
        <v>-0.1338527479295463</v>
      </c>
      <c r="N25">
        <v>0.16211854252471319</v>
      </c>
      <c r="O25">
        <v>-1.2347550001612531E-3</v>
      </c>
      <c r="P25">
        <v>-0.12380090050478521</v>
      </c>
      <c r="Q25">
        <v>-9.9100002049954963E-2</v>
      </c>
      <c r="R25">
        <v>-1.5614725349731309E-2</v>
      </c>
      <c r="S25">
        <v>-0.21888154891159459</v>
      </c>
      <c r="T25">
        <v>0.1229379026410059</v>
      </c>
      <c r="U25">
        <v>0.26568195975742948</v>
      </c>
      <c r="V25">
        <v>0.56452267325496852</v>
      </c>
      <c r="W25">
        <v>-0.26558144540882922</v>
      </c>
      <c r="X25">
        <v>-0.1157649809923804</v>
      </c>
      <c r="Y25">
        <v>1</v>
      </c>
      <c r="Z25">
        <v>-4.4845558656811746E-3</v>
      </c>
      <c r="AA25">
        <v>0.10063766524044029</v>
      </c>
      <c r="AB25">
        <v>0.1949143377147598</v>
      </c>
      <c r="AC25">
        <v>8.9755024228560382E-2</v>
      </c>
      <c r="AD25">
        <v>0.24826167763543791</v>
      </c>
      <c r="AE25">
        <v>0.29446974502491358</v>
      </c>
      <c r="AF25">
        <v>-4.9415666878243128E-2</v>
      </c>
      <c r="AG25">
        <v>-4.4570856027960203E-2</v>
      </c>
      <c r="AH25">
        <v>6.6455827069569734E-2</v>
      </c>
      <c r="AI25">
        <v>4.8767664834799107E-2</v>
      </c>
      <c r="AJ25">
        <v>2.3144471538128819E-2</v>
      </c>
      <c r="AK25">
        <v>-0.22990656631930789</v>
      </c>
      <c r="AL25">
        <v>-1.398116245397483E-2</v>
      </c>
      <c r="AM25">
        <v>7.2760717737809802E-2</v>
      </c>
      <c r="AN25">
        <v>-4.9572520797526E-3</v>
      </c>
      <c r="AO25">
        <v>-0.21035852812584349</v>
      </c>
      <c r="AP25">
        <v>0.21640803456662569</v>
      </c>
      <c r="AQ25">
        <v>0.17233194051334119</v>
      </c>
      <c r="AR25">
        <v>0.15775324767099549</v>
      </c>
      <c r="AS25">
        <v>0.26386778774017128</v>
      </c>
      <c r="AT25">
        <v>0.14935703103113759</v>
      </c>
      <c r="AU25">
        <v>-3.2620614392206579E-2</v>
      </c>
      <c r="AV25">
        <v>-0.14027062180176419</v>
      </c>
      <c r="AW25">
        <v>-0.18268606046978161</v>
      </c>
      <c r="AX25">
        <v>-0.14047149871401621</v>
      </c>
      <c r="AY25">
        <v>-0.13334487012648399</v>
      </c>
      <c r="AZ25">
        <v>-4.1221087938853818E-2</v>
      </c>
      <c r="BA25">
        <v>-0.12768801773493271</v>
      </c>
      <c r="BB25">
        <v>-0.12644408312370189</v>
      </c>
      <c r="BC25">
        <v>-4.3999355915755253E-2</v>
      </c>
      <c r="BD25">
        <v>4.9340983482344218E-2</v>
      </c>
      <c r="BE25">
        <v>-0.14274166773499999</v>
      </c>
      <c r="BF25">
        <v>-0.1144408762175292</v>
      </c>
      <c r="BG25">
        <v>-7.6186750606749121E-2</v>
      </c>
      <c r="BH25">
        <v>-0.16735905073127449</v>
      </c>
      <c r="BI25">
        <v>-8.0621107834752223E-2</v>
      </c>
      <c r="BJ25">
        <v>-7.2408506391511904E-2</v>
      </c>
      <c r="BK25">
        <v>-0.1060440435218182</v>
      </c>
    </row>
    <row r="26" spans="1:63" x14ac:dyDescent="0.35">
      <c r="A26" s="1" t="s">
        <v>24</v>
      </c>
      <c r="B26">
        <v>9.8027655733922955E-2</v>
      </c>
      <c r="C26">
        <v>-0.27073482960507478</v>
      </c>
      <c r="D26">
        <v>0.37025262694625882</v>
      </c>
      <c r="E26">
        <v>0.43519582605240692</v>
      </c>
      <c r="F26">
        <v>0.40501806243468319</v>
      </c>
      <c r="G26">
        <v>0.46863397299764969</v>
      </c>
      <c r="H26">
        <v>-7.256518131675746E-2</v>
      </c>
      <c r="I26">
        <v>-1.8576901967843801E-2</v>
      </c>
      <c r="J26">
        <v>-7.3975312620692554E-2</v>
      </c>
      <c r="K26">
        <v>0.49819701924362092</v>
      </c>
      <c r="L26">
        <v>0.59444325690858157</v>
      </c>
      <c r="M26">
        <v>0.2125542439958768</v>
      </c>
      <c r="N26">
        <v>-0.23465776155481641</v>
      </c>
      <c r="O26">
        <v>0.69884220416227572</v>
      </c>
      <c r="P26">
        <v>1.127533097599529E-2</v>
      </c>
      <c r="Q26">
        <v>-0.2078789327143418</v>
      </c>
      <c r="R26">
        <v>-0.2780714155826659</v>
      </c>
      <c r="S26">
        <v>-0.52641441056801108</v>
      </c>
      <c r="T26">
        <v>-5.8628081946699183E-2</v>
      </c>
      <c r="U26">
        <v>-0.21433975440097511</v>
      </c>
      <c r="V26">
        <v>-0.16332059143057229</v>
      </c>
      <c r="W26">
        <v>0.17724251312304809</v>
      </c>
      <c r="X26">
        <v>0.26608531995121809</v>
      </c>
      <c r="Y26">
        <v>-4.4845558656811746E-3</v>
      </c>
      <c r="Z26">
        <v>1</v>
      </c>
      <c r="AA26">
        <v>0.64540355291068374</v>
      </c>
      <c r="AB26">
        <v>0.61221877343316888</v>
      </c>
      <c r="AC26">
        <v>0.1368010250611747</v>
      </c>
      <c r="AD26">
        <v>-4.8661265590457577E-3</v>
      </c>
      <c r="AE26">
        <v>6.1548853228456123E-2</v>
      </c>
      <c r="AF26">
        <v>0.1312292347985986</v>
      </c>
      <c r="AG26">
        <v>4.4089416931651783E-2</v>
      </c>
      <c r="AH26">
        <v>-0.1107569226511146</v>
      </c>
      <c r="AI26">
        <v>-9.0626241951996381E-2</v>
      </c>
      <c r="AJ26">
        <v>-8.5089919977139092E-2</v>
      </c>
      <c r="AK26">
        <v>-3.3130788331718279E-2</v>
      </c>
      <c r="AL26">
        <v>0.63718412603620778</v>
      </c>
      <c r="AM26">
        <v>0.5954989645369827</v>
      </c>
      <c r="AN26">
        <v>-3.9680578851292371E-2</v>
      </c>
      <c r="AO26">
        <v>-9.9693022603416157E-2</v>
      </c>
      <c r="AP26">
        <v>0.45805180797991951</v>
      </c>
      <c r="AQ26">
        <v>0.29762896793661209</v>
      </c>
      <c r="AR26">
        <v>0.30314197256492947</v>
      </c>
      <c r="AS26">
        <v>0.2585805475226558</v>
      </c>
      <c r="AT26">
        <v>0.1278386120778609</v>
      </c>
      <c r="AU26">
        <v>0.2611841742798639</v>
      </c>
      <c r="AV26">
        <v>0.49129264592104399</v>
      </c>
      <c r="AW26">
        <v>0.33486344835639759</v>
      </c>
      <c r="AX26">
        <v>4.3793234127112418E-2</v>
      </c>
      <c r="AY26">
        <v>8.0863473309229772E-2</v>
      </c>
      <c r="AZ26">
        <v>0.354777972950025</v>
      </c>
      <c r="BA26">
        <v>0.40393654836749793</v>
      </c>
      <c r="BB26">
        <v>0.36167554203647051</v>
      </c>
      <c r="BC26">
        <v>3.8155720656345142E-2</v>
      </c>
      <c r="BD26">
        <v>4.587582252864314E-2</v>
      </c>
      <c r="BE26">
        <v>3.0736153575169008E-2</v>
      </c>
      <c r="BF26">
        <v>0.12991723151516829</v>
      </c>
      <c r="BG26">
        <v>5.8453032331814599E-2</v>
      </c>
      <c r="BH26">
        <v>-8.1980469625803604E-2</v>
      </c>
      <c r="BI26">
        <v>-7.7400792061542767E-2</v>
      </c>
      <c r="BJ26">
        <v>-0.15343517003438961</v>
      </c>
      <c r="BK26">
        <v>-5.3947325480046812E-2</v>
      </c>
    </row>
    <row r="27" spans="1:63" x14ac:dyDescent="0.35">
      <c r="A27" s="1" t="s">
        <v>25</v>
      </c>
      <c r="B27">
        <v>6.9028093593076406E-2</v>
      </c>
      <c r="C27">
        <v>-0.36227383558145992</v>
      </c>
      <c r="D27">
        <v>0.1960885050322487</v>
      </c>
      <c r="E27">
        <v>0.2438254038703625</v>
      </c>
      <c r="F27">
        <v>0.18243817917644889</v>
      </c>
      <c r="G27">
        <v>0.20156225708152201</v>
      </c>
      <c r="H27">
        <v>-7.252022823518714E-2</v>
      </c>
      <c r="I27">
        <v>-5.4194007143582912E-2</v>
      </c>
      <c r="J27">
        <v>6.5591645293840137E-2</v>
      </c>
      <c r="K27">
        <v>0.23373156543861259</v>
      </c>
      <c r="L27">
        <v>0.56574303324720554</v>
      </c>
      <c r="M27">
        <v>0.29670605244035109</v>
      </c>
      <c r="N27">
        <v>-0.35603128199312589</v>
      </c>
      <c r="O27">
        <v>0.6975427383469015</v>
      </c>
      <c r="P27">
        <v>-0.1235865282604527</v>
      </c>
      <c r="Q27">
        <v>-0.2618570962253462</v>
      </c>
      <c r="R27">
        <v>-0.34122848837018033</v>
      </c>
      <c r="S27">
        <v>-0.53604554038774543</v>
      </c>
      <c r="T27">
        <v>-0.16740011814205669</v>
      </c>
      <c r="U27">
        <v>-0.20747131750275169</v>
      </c>
      <c r="V27">
        <v>-0.1799541999554968</v>
      </c>
      <c r="W27">
        <v>0.1007806091425071</v>
      </c>
      <c r="X27">
        <v>0.29886033640314558</v>
      </c>
      <c r="Y27">
        <v>0.10063766524044029</v>
      </c>
      <c r="Z27">
        <v>0.64540355291068374</v>
      </c>
      <c r="AA27">
        <v>1</v>
      </c>
      <c r="AB27">
        <v>0.87654083356457202</v>
      </c>
      <c r="AC27">
        <v>0.33628258481620649</v>
      </c>
      <c r="AD27">
        <v>0.20703266791875949</v>
      </c>
      <c r="AE27">
        <v>0.36173938361200492</v>
      </c>
      <c r="AF27">
        <v>0.16498676860607631</v>
      </c>
      <c r="AG27">
        <v>0.13534943892475251</v>
      </c>
      <c r="AH27">
        <v>2.328964511958749E-3</v>
      </c>
      <c r="AI27">
        <v>-7.994709164328738E-2</v>
      </c>
      <c r="AJ27">
        <v>-0.10040325396965161</v>
      </c>
      <c r="AK27">
        <v>-0.14239582925912631</v>
      </c>
      <c r="AL27">
        <v>0.71323577557869589</v>
      </c>
      <c r="AM27">
        <v>0.75810994307777113</v>
      </c>
      <c r="AN27">
        <v>3.296314166254502E-2</v>
      </c>
      <c r="AO27">
        <v>-5.7358728362401502E-2</v>
      </c>
      <c r="AP27">
        <v>0.61303140977408421</v>
      </c>
      <c r="AQ27">
        <v>0.3974937214088482</v>
      </c>
      <c r="AR27">
        <v>0.46072780838398558</v>
      </c>
      <c r="AS27">
        <v>0.32262206851776198</v>
      </c>
      <c r="AT27">
        <v>3.9037818658194071E-2</v>
      </c>
      <c r="AU27">
        <v>0.32840707231480332</v>
      </c>
      <c r="AV27">
        <v>0.4883302904089461</v>
      </c>
      <c r="AW27">
        <v>0.38396786315860559</v>
      </c>
      <c r="AX27">
        <v>-3.4686517362143517E-2</v>
      </c>
      <c r="AY27">
        <v>0.1042830960915051</v>
      </c>
      <c r="AZ27">
        <v>0.4335450410476967</v>
      </c>
      <c r="BA27">
        <v>0.44065853671444127</v>
      </c>
      <c r="BB27">
        <v>0.35155968582154229</v>
      </c>
      <c r="BC27">
        <v>5.6038665959132747E-2</v>
      </c>
      <c r="BD27">
        <v>0.1175994081725686</v>
      </c>
      <c r="BE27">
        <v>-3.8469705663108367E-2</v>
      </c>
      <c r="BF27">
        <v>0.1321847480254458</v>
      </c>
      <c r="BG27">
        <v>9.8483635619242588E-2</v>
      </c>
      <c r="BH27">
        <v>-0.1597682449335186</v>
      </c>
      <c r="BI27">
        <v>-0.1041448598094018</v>
      </c>
      <c r="BJ27">
        <v>-0.15291614733730499</v>
      </c>
      <c r="BK27">
        <v>-5.2634258180311151E-2</v>
      </c>
    </row>
    <row r="28" spans="1:63" x14ac:dyDescent="0.35">
      <c r="A28" s="1" t="s">
        <v>26</v>
      </c>
      <c r="B28">
        <v>7.4423479343698071E-2</v>
      </c>
      <c r="C28">
        <v>-0.1999095453296014</v>
      </c>
      <c r="D28">
        <v>0.17124947883836711</v>
      </c>
      <c r="E28">
        <v>0.21112888726593171</v>
      </c>
      <c r="F28">
        <v>0.14381419552008881</v>
      </c>
      <c r="G28">
        <v>0.18190026866341549</v>
      </c>
      <c r="H28">
        <v>-3.2693696004675171E-2</v>
      </c>
      <c r="I28">
        <v>-1.7050190231420109E-2</v>
      </c>
      <c r="J28">
        <v>0.1065211833634592</v>
      </c>
      <c r="K28">
        <v>0.2154988628227302</v>
      </c>
      <c r="L28">
        <v>0.48309931936083661</v>
      </c>
      <c r="M28">
        <v>0.2048650339610209</v>
      </c>
      <c r="N28">
        <v>-0.237667443286113</v>
      </c>
      <c r="O28">
        <v>0.57421649434370625</v>
      </c>
      <c r="P28">
        <v>-0.1399741117731379</v>
      </c>
      <c r="Q28">
        <v>-0.22738488797868109</v>
      </c>
      <c r="R28">
        <v>-0.34980685878134149</v>
      </c>
      <c r="S28">
        <v>-0.52151851646866654</v>
      </c>
      <c r="T28">
        <v>-2.079694525801596E-2</v>
      </c>
      <c r="U28">
        <v>-0.16751422576940109</v>
      </c>
      <c r="V28">
        <v>-0.1240373737339221</v>
      </c>
      <c r="W28">
        <v>9.0125833480924372E-2</v>
      </c>
      <c r="X28">
        <v>0.32913945751630941</v>
      </c>
      <c r="Y28">
        <v>0.1949143377147598</v>
      </c>
      <c r="Z28">
        <v>0.61221877343316888</v>
      </c>
      <c r="AA28">
        <v>0.87654083356457202</v>
      </c>
      <c r="AB28">
        <v>1</v>
      </c>
      <c r="AC28">
        <v>0.41944271639561159</v>
      </c>
      <c r="AD28">
        <v>0.28733411319060242</v>
      </c>
      <c r="AE28">
        <v>0.3432311981181248</v>
      </c>
      <c r="AF28">
        <v>0.13373276116414601</v>
      </c>
      <c r="AG28">
        <v>0.14692540688798869</v>
      </c>
      <c r="AH28">
        <v>3.8184922991752697E-2</v>
      </c>
      <c r="AI28">
        <v>-3.2737057500434458E-2</v>
      </c>
      <c r="AJ28">
        <v>1.0642707063910279E-2</v>
      </c>
      <c r="AK28">
        <v>-7.2769812028252168E-2</v>
      </c>
      <c r="AL28">
        <v>0.67274001646341919</v>
      </c>
      <c r="AM28">
        <v>0.7146225754192661</v>
      </c>
      <c r="AN28">
        <v>-2.0033634930214921E-2</v>
      </c>
      <c r="AO28">
        <v>-0.1473650423795386</v>
      </c>
      <c r="AP28">
        <v>0.62233890092307842</v>
      </c>
      <c r="AQ28">
        <v>0.42075662167606309</v>
      </c>
      <c r="AR28">
        <v>0.46259886850509641</v>
      </c>
      <c r="AS28">
        <v>0.32411343842608231</v>
      </c>
      <c r="AT28">
        <v>9.2318405184152588E-2</v>
      </c>
      <c r="AU28">
        <v>0.27863257913060457</v>
      </c>
      <c r="AV28">
        <v>0.38739731135638827</v>
      </c>
      <c r="AW28">
        <v>0.29808538038046289</v>
      </c>
      <c r="AX28">
        <v>-7.6085288448273544E-2</v>
      </c>
      <c r="AY28">
        <v>3.7327229923391582E-2</v>
      </c>
      <c r="AZ28">
        <v>0.38535548268483011</v>
      </c>
      <c r="BA28">
        <v>0.38366897392022109</v>
      </c>
      <c r="BB28">
        <v>0.28523161504761041</v>
      </c>
      <c r="BC28">
        <v>1.19323884981982E-2</v>
      </c>
      <c r="BD28">
        <v>0.109502864257643</v>
      </c>
      <c r="BE28">
        <v>-5.6410057047792998E-2</v>
      </c>
      <c r="BF28">
        <v>0.1106669624035883</v>
      </c>
      <c r="BG28">
        <v>3.306092194924376E-2</v>
      </c>
      <c r="BH28">
        <v>-0.2071405652564558</v>
      </c>
      <c r="BI28">
        <v>-0.1324271699744497</v>
      </c>
      <c r="BJ28">
        <v>-0.17307364433080799</v>
      </c>
      <c r="BK28">
        <v>-0.122181423474804</v>
      </c>
    </row>
    <row r="29" spans="1:63" x14ac:dyDescent="0.35">
      <c r="A29" s="1" t="s">
        <v>27</v>
      </c>
      <c r="B29">
        <v>7.5091359116763554E-2</v>
      </c>
      <c r="C29">
        <v>-9.716747189108936E-2</v>
      </c>
      <c r="D29">
        <v>-2.2319289208242291E-2</v>
      </c>
      <c r="E29">
        <v>-4.1667092480750468E-3</v>
      </c>
      <c r="F29">
        <v>8.4617081490838131E-3</v>
      </c>
      <c r="G29">
        <v>-2.1059555933496021E-2</v>
      </c>
      <c r="H29">
        <v>7.9362421136394329E-2</v>
      </c>
      <c r="I29">
        <v>4.7565514251648781E-2</v>
      </c>
      <c r="J29">
        <v>0.17210413237073449</v>
      </c>
      <c r="K29">
        <v>8.5515514004332431E-3</v>
      </c>
      <c r="L29">
        <v>8.6642500085899674E-2</v>
      </c>
      <c r="M29">
        <v>1.153318503062801E-3</v>
      </c>
      <c r="N29">
        <v>-4.2294488530349103E-2</v>
      </c>
      <c r="O29">
        <v>0.1092729913127979</v>
      </c>
      <c r="P29">
        <v>-8.6774360521559249E-2</v>
      </c>
      <c r="Q29">
        <v>-2.553132027419593E-2</v>
      </c>
      <c r="R29">
        <v>-0.17560472618199</v>
      </c>
      <c r="S29">
        <v>-0.13819053465976339</v>
      </c>
      <c r="T29">
        <v>0.1093793297806808</v>
      </c>
      <c r="U29">
        <v>3.7814674123338027E-2</v>
      </c>
      <c r="V29">
        <v>-8.9589073256917309E-3</v>
      </c>
      <c r="W29">
        <v>1.2766237639788141E-2</v>
      </c>
      <c r="X29">
        <v>0.26801057924113508</v>
      </c>
      <c r="Y29">
        <v>8.9755024228560382E-2</v>
      </c>
      <c r="Z29">
        <v>0.1368010250611747</v>
      </c>
      <c r="AA29">
        <v>0.33628258481620649</v>
      </c>
      <c r="AB29">
        <v>0.41944271639561159</v>
      </c>
      <c r="AC29">
        <v>1</v>
      </c>
      <c r="AD29">
        <v>0.51171805976892182</v>
      </c>
      <c r="AE29">
        <v>0.1546487912334622</v>
      </c>
      <c r="AF29">
        <v>0.1061602630796179</v>
      </c>
      <c r="AG29">
        <v>0.13226150284275551</v>
      </c>
      <c r="AH29">
        <v>-5.6626968144622668E-2</v>
      </c>
      <c r="AI29">
        <v>0.1235058301214103</v>
      </c>
      <c r="AJ29">
        <v>0.18870280155161179</v>
      </c>
      <c r="AK29">
        <v>9.9070378517673141E-2</v>
      </c>
      <c r="AL29">
        <v>7.7951614541836051E-2</v>
      </c>
      <c r="AM29">
        <v>9.186857726053943E-2</v>
      </c>
      <c r="AN29">
        <v>4.294316038070211E-2</v>
      </c>
      <c r="AO29">
        <v>-1.404659610100964E-2</v>
      </c>
      <c r="AP29">
        <v>4.0042768334974693E-2</v>
      </c>
      <c r="AQ29">
        <v>5.3005062251676019E-2</v>
      </c>
      <c r="AR29">
        <v>8.4637870029429588E-2</v>
      </c>
      <c r="AS29">
        <v>2.6221968563775011E-2</v>
      </c>
      <c r="AT29">
        <v>-7.5776363169371377E-2</v>
      </c>
      <c r="AU29">
        <v>-5.5307712178957857E-2</v>
      </c>
      <c r="AV29">
        <v>-8.9700782999191292E-2</v>
      </c>
      <c r="AW29">
        <v>-8.3229934257878765E-2</v>
      </c>
      <c r="AX29">
        <v>-7.7769770006326774E-2</v>
      </c>
      <c r="AY29">
        <v>2.038739319022871E-3</v>
      </c>
      <c r="AZ29">
        <v>-9.8745939625043983E-3</v>
      </c>
      <c r="BA29">
        <v>4.4920480373715578E-2</v>
      </c>
      <c r="BB29">
        <v>2.1012263169051928E-2</v>
      </c>
      <c r="BC29">
        <v>4.2609027244647407E-2</v>
      </c>
      <c r="BD29">
        <v>-1.326285888076998E-2</v>
      </c>
      <c r="BE29">
        <v>-0.1001162291174746</v>
      </c>
      <c r="BF29">
        <v>-2.57930762457017E-2</v>
      </c>
      <c r="BG29">
        <v>-2.812289256186554E-2</v>
      </c>
      <c r="BH29">
        <v>-0.122946403016157</v>
      </c>
      <c r="BI29">
        <v>-9.7086277676303928E-2</v>
      </c>
      <c r="BJ29">
        <v>-0.13139290753641741</v>
      </c>
      <c r="BK29">
        <v>-0.17092071665641331</v>
      </c>
    </row>
    <row r="30" spans="1:63" x14ac:dyDescent="0.35">
      <c r="A30" s="1" t="s">
        <v>28</v>
      </c>
      <c r="B30">
        <v>3.5457475913107737E-2</v>
      </c>
      <c r="C30">
        <v>-9.3337319224431781E-2</v>
      </c>
      <c r="D30">
        <v>-0.17244946417526691</v>
      </c>
      <c r="E30">
        <v>-0.1954549378025538</v>
      </c>
      <c r="F30">
        <v>-0.26518067018292107</v>
      </c>
      <c r="G30">
        <v>-0.16383178084086911</v>
      </c>
      <c r="H30">
        <v>4.313599520735302E-2</v>
      </c>
      <c r="I30">
        <v>1.0898383470946359E-2</v>
      </c>
      <c r="J30">
        <v>0.2185274792247168</v>
      </c>
      <c r="K30">
        <v>-9.2360739301761974E-2</v>
      </c>
      <c r="L30">
        <v>-3.0302524116555579E-2</v>
      </c>
      <c r="M30">
        <v>-1.20078785606195E-2</v>
      </c>
      <c r="N30">
        <v>-3.9922770824304891E-2</v>
      </c>
      <c r="O30">
        <v>-6.5625158638755551E-2</v>
      </c>
      <c r="P30">
        <v>-4.8399702208340001E-2</v>
      </c>
      <c r="Q30">
        <v>3.90787127200121E-3</v>
      </c>
      <c r="R30">
        <v>-0.12532335525089161</v>
      </c>
      <c r="S30">
        <v>-8.4312225438994928E-2</v>
      </c>
      <c r="T30">
        <v>0.1067610237972212</v>
      </c>
      <c r="U30">
        <v>0.14340996678690571</v>
      </c>
      <c r="V30">
        <v>6.9380732173057291E-2</v>
      </c>
      <c r="W30">
        <v>-3.8623596654143083E-2</v>
      </c>
      <c r="X30">
        <v>6.6061634475747602E-2</v>
      </c>
      <c r="Y30">
        <v>0.24826167763543791</v>
      </c>
      <c r="Z30">
        <v>-4.8661265590457577E-3</v>
      </c>
      <c r="AA30">
        <v>0.20703266791875949</v>
      </c>
      <c r="AB30">
        <v>0.28733411319060242</v>
      </c>
      <c r="AC30">
        <v>0.51171805976892182</v>
      </c>
      <c r="AD30">
        <v>1</v>
      </c>
      <c r="AE30">
        <v>0.39280684934724602</v>
      </c>
      <c r="AF30">
        <v>-3.2272494986544539E-2</v>
      </c>
      <c r="AG30">
        <v>-2.3795062440858859E-2</v>
      </c>
      <c r="AH30">
        <v>-1.9452766509254239E-2</v>
      </c>
      <c r="AI30">
        <v>8.6840188267726659E-2</v>
      </c>
      <c r="AJ30">
        <v>8.2907536552503727E-2</v>
      </c>
      <c r="AK30">
        <v>-4.077840775623319E-2</v>
      </c>
      <c r="AL30">
        <v>-8.2541739132823283E-2</v>
      </c>
      <c r="AM30">
        <v>4.9722529635513053E-2</v>
      </c>
      <c r="AN30">
        <v>5.9781245344416561E-2</v>
      </c>
      <c r="AO30">
        <v>3.5817497267270848E-2</v>
      </c>
      <c r="AP30">
        <v>3.9745465372021241E-2</v>
      </c>
      <c r="AQ30">
        <v>3.6671011134916082E-2</v>
      </c>
      <c r="AR30">
        <v>-1.081533356915592E-2</v>
      </c>
      <c r="AS30">
        <v>6.7064214990359486E-2</v>
      </c>
      <c r="AT30">
        <v>-2.1979387961198631E-2</v>
      </c>
      <c r="AU30">
        <v>-1.96925753986118E-2</v>
      </c>
      <c r="AV30">
        <v>-0.1078752547399906</v>
      </c>
      <c r="AW30">
        <v>-9.3029784062604218E-2</v>
      </c>
      <c r="AX30">
        <v>-4.4488901743681267E-2</v>
      </c>
      <c r="AY30">
        <v>-0.10596650257049101</v>
      </c>
      <c r="AZ30">
        <v>-0.10958600304736291</v>
      </c>
      <c r="BA30">
        <v>-8.130319615705757E-2</v>
      </c>
      <c r="BB30">
        <v>-0.1010018580531851</v>
      </c>
      <c r="BC30">
        <v>-2.8849270751152761E-2</v>
      </c>
      <c r="BD30">
        <v>-3.4137120454237217E-2</v>
      </c>
      <c r="BE30">
        <v>-0.1594395546744298</v>
      </c>
      <c r="BF30">
        <v>-8.6109743555570495E-2</v>
      </c>
      <c r="BG30">
        <v>3.415322098507019E-2</v>
      </c>
      <c r="BH30">
        <v>-3.3822066284173558E-2</v>
      </c>
      <c r="BI30">
        <v>-5.420199823227359E-2</v>
      </c>
      <c r="BJ30">
        <v>-2.527245741361819E-2</v>
      </c>
      <c r="BK30">
        <v>6.985080494279078E-3</v>
      </c>
    </row>
    <row r="31" spans="1:63" x14ac:dyDescent="0.35">
      <c r="A31" s="1" t="s">
        <v>29</v>
      </c>
      <c r="B31">
        <v>2.8651063013317438E-2</v>
      </c>
      <c r="C31">
        <v>-0.1178111809372282</v>
      </c>
      <c r="D31">
        <v>-0.15154826313232991</v>
      </c>
      <c r="E31">
        <v>-0.14410025608153729</v>
      </c>
      <c r="F31">
        <v>-0.25206050318752959</v>
      </c>
      <c r="G31">
        <v>-0.193521417448456</v>
      </c>
      <c r="H31">
        <v>3.1292201310680813E-2</v>
      </c>
      <c r="I31">
        <v>-1.7357307053389399E-2</v>
      </c>
      <c r="J31">
        <v>0.1185304515389913</v>
      </c>
      <c r="K31">
        <v>-0.15275316067428851</v>
      </c>
      <c r="L31">
        <v>2.8014563863290549E-2</v>
      </c>
      <c r="M31">
        <v>0.16099318361398809</v>
      </c>
      <c r="N31">
        <v>-0.1877712433998773</v>
      </c>
      <c r="O31">
        <v>0.10084960111843549</v>
      </c>
      <c r="P31">
        <v>-7.8276529046741566E-2</v>
      </c>
      <c r="Q31">
        <v>-0.16032275581756919</v>
      </c>
      <c r="R31">
        <v>-0.1076274431170751</v>
      </c>
      <c r="S31">
        <v>-9.0022989828837538E-2</v>
      </c>
      <c r="T31">
        <v>-2.5794338706066709E-2</v>
      </c>
      <c r="U31">
        <v>-5.4120888646510053E-2</v>
      </c>
      <c r="V31">
        <v>-6.7141089860612582E-2</v>
      </c>
      <c r="W31">
        <v>0.1109753443726496</v>
      </c>
      <c r="X31">
        <v>6.726530096417857E-2</v>
      </c>
      <c r="Y31">
        <v>0.29446974502491358</v>
      </c>
      <c r="Z31">
        <v>6.1548853228456123E-2</v>
      </c>
      <c r="AA31">
        <v>0.36173938361200492</v>
      </c>
      <c r="AB31">
        <v>0.3432311981181248</v>
      </c>
      <c r="AC31">
        <v>0.1546487912334622</v>
      </c>
      <c r="AD31">
        <v>0.39280684934724602</v>
      </c>
      <c r="AE31">
        <v>1</v>
      </c>
      <c r="AF31">
        <v>9.9788881155265477E-2</v>
      </c>
      <c r="AG31">
        <v>0.10481078408498889</v>
      </c>
      <c r="AH31">
        <v>0.36729847740263588</v>
      </c>
      <c r="AI31">
        <v>0.17605732945538369</v>
      </c>
      <c r="AJ31">
        <v>-7.8500924112702458E-2</v>
      </c>
      <c r="AK31">
        <v>-0.27223408856579517</v>
      </c>
      <c r="AL31">
        <v>0.28972340977560629</v>
      </c>
      <c r="AM31">
        <v>0.37552688876620732</v>
      </c>
      <c r="AN31">
        <v>-4.9354026626739128E-2</v>
      </c>
      <c r="AO31">
        <v>-8.6673323152309717E-2</v>
      </c>
      <c r="AP31">
        <v>0.376402547129291</v>
      </c>
      <c r="AQ31">
        <v>0.27511868132070388</v>
      </c>
      <c r="AR31">
        <v>0.25570070799698258</v>
      </c>
      <c r="AS31">
        <v>0.2574487230773323</v>
      </c>
      <c r="AT31">
        <v>9.1797458382391464E-2</v>
      </c>
      <c r="AU31">
        <v>0.16661402606675699</v>
      </c>
      <c r="AV31">
        <v>0.1835491328770695</v>
      </c>
      <c r="AW31">
        <v>0.13701855023853771</v>
      </c>
      <c r="AX31">
        <v>1.4980691029751071E-2</v>
      </c>
      <c r="AY31">
        <v>1.9149162360916551E-2</v>
      </c>
      <c r="AZ31">
        <v>0.14763636741658709</v>
      </c>
      <c r="BA31">
        <v>6.3061537719558663E-2</v>
      </c>
      <c r="BB31">
        <v>0.1224725264814699</v>
      </c>
      <c r="BC31">
        <v>4.7434295615982613E-2</v>
      </c>
      <c r="BD31">
        <v>-7.2683985481585472E-2</v>
      </c>
      <c r="BE31">
        <v>-0.1314119314393048</v>
      </c>
      <c r="BF31">
        <v>-2.0098160811360621E-2</v>
      </c>
      <c r="BG31">
        <v>0.12340777718176769</v>
      </c>
      <c r="BH31">
        <v>5.7521270811243487E-4</v>
      </c>
      <c r="BI31">
        <v>8.0344911641231608E-3</v>
      </c>
      <c r="BJ31">
        <v>2.736932962366807E-2</v>
      </c>
      <c r="BK31">
        <v>0.1601553049773444</v>
      </c>
    </row>
    <row r="32" spans="1:63" x14ac:dyDescent="0.35">
      <c r="A32" s="1" t="s">
        <v>30</v>
      </c>
      <c r="B32">
        <v>-4.0765317357641627E-2</v>
      </c>
      <c r="C32">
        <v>-4.6368018123398878E-2</v>
      </c>
      <c r="D32">
        <v>0.15970960850520879</v>
      </c>
      <c r="E32">
        <v>0.1104267432316967</v>
      </c>
      <c r="F32">
        <v>5.7607023867987349E-2</v>
      </c>
      <c r="G32">
        <v>6.937699884515533E-2</v>
      </c>
      <c r="H32">
        <v>7.0101222992280344E-3</v>
      </c>
      <c r="I32">
        <v>1.7257093725572319E-2</v>
      </c>
      <c r="J32">
        <v>-4.4775633203117064E-3</v>
      </c>
      <c r="K32">
        <v>8.5275893542081121E-2</v>
      </c>
      <c r="L32">
        <v>0.11105329734332819</v>
      </c>
      <c r="M32">
        <v>-4.7606348585473232E-2</v>
      </c>
      <c r="N32">
        <v>2.9991989996312241E-2</v>
      </c>
      <c r="O32">
        <v>0.1178620128030565</v>
      </c>
      <c r="P32">
        <v>8.8977257262099971E-2</v>
      </c>
      <c r="Q32">
        <v>1.298955062614294E-2</v>
      </c>
      <c r="R32">
        <v>5.3979578301742132E-2</v>
      </c>
      <c r="S32">
        <v>-5.2801374783797879E-2</v>
      </c>
      <c r="T32">
        <v>5.7197728020613722E-2</v>
      </c>
      <c r="U32">
        <v>-4.9218957585901717E-2</v>
      </c>
      <c r="V32">
        <v>-1.4352533766595491E-2</v>
      </c>
      <c r="W32">
        <v>3.6932608953762179E-2</v>
      </c>
      <c r="X32">
        <v>-9.3038615629207136E-2</v>
      </c>
      <c r="Y32">
        <v>-4.9415666878243128E-2</v>
      </c>
      <c r="Z32">
        <v>0.1312292347985986</v>
      </c>
      <c r="AA32">
        <v>0.16498676860607631</v>
      </c>
      <c r="AB32">
        <v>0.13373276116414601</v>
      </c>
      <c r="AC32">
        <v>0.1061602630796179</v>
      </c>
      <c r="AD32">
        <v>-3.2272494986544539E-2</v>
      </c>
      <c r="AE32">
        <v>9.9788881155265477E-2</v>
      </c>
      <c r="AF32">
        <v>1</v>
      </c>
      <c r="AG32">
        <v>0.66251837614036435</v>
      </c>
      <c r="AH32">
        <v>8.7373775431837775E-2</v>
      </c>
      <c r="AI32">
        <v>4.6117635374402118E-2</v>
      </c>
      <c r="AJ32">
        <v>6.8967264387150284E-2</v>
      </c>
      <c r="AK32">
        <v>0.17025310667375879</v>
      </c>
      <c r="AL32">
        <v>1.7547745061058811E-2</v>
      </c>
      <c r="AM32">
        <v>3.531334606636443E-2</v>
      </c>
      <c r="AN32">
        <v>4.885702395131325E-2</v>
      </c>
      <c r="AO32">
        <v>1.668516756358453E-2</v>
      </c>
      <c r="AP32">
        <v>-7.5258240092850842E-2</v>
      </c>
      <c r="AQ32">
        <v>3.9346306252706648E-3</v>
      </c>
      <c r="AR32">
        <v>3.1319671226793841E-2</v>
      </c>
      <c r="AS32">
        <v>-7.8136450132079108E-2</v>
      </c>
      <c r="AT32">
        <v>-0.1175809569693078</v>
      </c>
      <c r="AU32">
        <v>-2.4819456668593191E-2</v>
      </c>
      <c r="AV32">
        <v>-3.9510542715698899E-2</v>
      </c>
      <c r="AW32">
        <v>-6.5643928691135001E-2</v>
      </c>
      <c r="AX32">
        <v>-5.6260071579603173E-2</v>
      </c>
      <c r="AY32">
        <v>2.8028373043541881E-2</v>
      </c>
      <c r="AZ32">
        <v>-1.7629020476768759E-2</v>
      </c>
      <c r="BA32">
        <v>0.1071260425893743</v>
      </c>
      <c r="BB32">
        <v>0.12233794362279229</v>
      </c>
      <c r="BC32">
        <v>7.0611947255293545E-2</v>
      </c>
      <c r="BD32">
        <v>-6.0639698901683589E-3</v>
      </c>
      <c r="BE32">
        <v>2.305319983616207E-2</v>
      </c>
      <c r="BF32">
        <v>-4.1614320225028976E-3</v>
      </c>
      <c r="BG32">
        <v>-3.2229094366582792E-2</v>
      </c>
      <c r="BH32">
        <v>2.6520913813123149E-2</v>
      </c>
      <c r="BI32">
        <v>1.854003165533875E-2</v>
      </c>
      <c r="BJ32">
        <v>-6.2631016839804238E-2</v>
      </c>
      <c r="BK32">
        <v>-9.942902651741832E-2</v>
      </c>
    </row>
    <row r="33" spans="1:63" x14ac:dyDescent="0.35">
      <c r="A33" s="1" t="s">
        <v>31</v>
      </c>
      <c r="B33">
        <v>-1.4549931039935749E-2</v>
      </c>
      <c r="C33">
        <v>6.9028983502179925E-2</v>
      </c>
      <c r="D33">
        <v>0.1119578655248505</v>
      </c>
      <c r="E33">
        <v>8.6199128862404967E-2</v>
      </c>
      <c r="F33">
        <v>6.1307057808488288E-2</v>
      </c>
      <c r="G33">
        <v>9.107255978523307E-2</v>
      </c>
      <c r="H33">
        <v>-4.712306359790551E-3</v>
      </c>
      <c r="I33">
        <v>-2.1554576934531888E-2</v>
      </c>
      <c r="J33">
        <v>0.12881706576958649</v>
      </c>
      <c r="K33">
        <v>0.12646992208630689</v>
      </c>
      <c r="L33">
        <v>0.132466245611852</v>
      </c>
      <c r="M33">
        <v>-0.14816473309614181</v>
      </c>
      <c r="N33">
        <v>0.1581964922005771</v>
      </c>
      <c r="O33">
        <v>0.11048721876412471</v>
      </c>
      <c r="P33">
        <v>0.1153950190966643</v>
      </c>
      <c r="Q33">
        <v>6.4636365634161017E-2</v>
      </c>
      <c r="R33">
        <v>6.6832056768120172E-3</v>
      </c>
      <c r="S33">
        <v>-5.8911306048541993E-2</v>
      </c>
      <c r="T33">
        <v>0.123668714584125</v>
      </c>
      <c r="U33">
        <v>5.4759697802404403E-2</v>
      </c>
      <c r="V33">
        <v>0.1043003724409064</v>
      </c>
      <c r="W33">
        <v>-2.696284872187793E-2</v>
      </c>
      <c r="X33">
        <v>-0.1268751652259156</v>
      </c>
      <c r="Y33">
        <v>-4.4570856027960203E-2</v>
      </c>
      <c r="Z33">
        <v>4.4089416931651783E-2</v>
      </c>
      <c r="AA33">
        <v>0.13534943892475251</v>
      </c>
      <c r="AB33">
        <v>0.14692540688798869</v>
      </c>
      <c r="AC33">
        <v>0.13226150284275551</v>
      </c>
      <c r="AD33">
        <v>-2.3795062440858859E-2</v>
      </c>
      <c r="AE33">
        <v>0.10481078408498889</v>
      </c>
      <c r="AF33">
        <v>0.66251837614036435</v>
      </c>
      <c r="AG33">
        <v>1</v>
      </c>
      <c r="AH33">
        <v>0.17681683506100651</v>
      </c>
      <c r="AI33">
        <v>5.9742862158160867E-2</v>
      </c>
      <c r="AJ33">
        <v>0.1199135932348261</v>
      </c>
      <c r="AK33">
        <v>0.1796346894916826</v>
      </c>
      <c r="AL33">
        <v>-6.3556405196716736E-2</v>
      </c>
      <c r="AM33">
        <v>-4.1673084271813557E-2</v>
      </c>
      <c r="AN33">
        <v>6.1279804107788299E-2</v>
      </c>
      <c r="AO33">
        <v>5.6242441572821697E-2</v>
      </c>
      <c r="AP33">
        <v>-0.14754069775181539</v>
      </c>
      <c r="AQ33">
        <v>-0.1068485735503346</v>
      </c>
      <c r="AR33">
        <v>-4.8176693114720379E-2</v>
      </c>
      <c r="AS33">
        <v>-0.1073436184581299</v>
      </c>
      <c r="AT33">
        <v>-0.13053515040448521</v>
      </c>
      <c r="AU33">
        <v>-0.17368152103050569</v>
      </c>
      <c r="AV33">
        <v>-0.16301707001545329</v>
      </c>
      <c r="AW33">
        <v>-0.1432904195264082</v>
      </c>
      <c r="AX33">
        <v>-6.9938773214282227E-2</v>
      </c>
      <c r="AY33">
        <v>4.556412149702678E-2</v>
      </c>
      <c r="AZ33">
        <v>-0.12810453833701591</v>
      </c>
      <c r="BA33">
        <v>-3.6196183679945482E-2</v>
      </c>
      <c r="BB33">
        <v>-4.2900269757045202E-2</v>
      </c>
      <c r="BC33">
        <v>-3.3309421012762269E-2</v>
      </c>
      <c r="BD33">
        <v>-4.1188346367967123E-2</v>
      </c>
      <c r="BE33">
        <v>-4.0391478900195531E-2</v>
      </c>
      <c r="BF33">
        <v>-5.4931312919913662E-2</v>
      </c>
      <c r="BG33">
        <v>-7.3900688983048177E-2</v>
      </c>
      <c r="BH33">
        <v>-2.9691320574470569E-2</v>
      </c>
      <c r="BI33">
        <v>-3.7580475974480099E-3</v>
      </c>
      <c r="BJ33">
        <v>-8.4103650999407989E-2</v>
      </c>
      <c r="BK33">
        <v>-0.14765099248334271</v>
      </c>
    </row>
    <row r="34" spans="1:63" x14ac:dyDescent="0.35">
      <c r="A34" s="1" t="s">
        <v>32</v>
      </c>
      <c r="B34">
        <v>2.2183321353345539E-2</v>
      </c>
      <c r="C34">
        <v>4.764183951749023E-2</v>
      </c>
      <c r="D34">
        <v>-0.24563463836552349</v>
      </c>
      <c r="E34">
        <v>-0.26361957988982049</v>
      </c>
      <c r="F34">
        <v>-0.23027709439807589</v>
      </c>
      <c r="G34">
        <v>-0.19877614642174499</v>
      </c>
      <c r="H34">
        <v>6.6618991686295493E-3</v>
      </c>
      <c r="I34">
        <v>3.8388154201840753E-2</v>
      </c>
      <c r="J34">
        <v>0.17028772359976641</v>
      </c>
      <c r="K34">
        <v>-0.16747220159742229</v>
      </c>
      <c r="L34">
        <v>-6.9317724497388142E-2</v>
      </c>
      <c r="M34">
        <v>-0.10084159509998419</v>
      </c>
      <c r="N34">
        <v>0.13464392926055799</v>
      </c>
      <c r="O34">
        <v>-9.0738911010513623E-2</v>
      </c>
      <c r="P34">
        <v>-9.7979185792174371E-3</v>
      </c>
      <c r="Q34">
        <v>-4.2565896259411158E-2</v>
      </c>
      <c r="R34">
        <v>-5.1169168830958716E-3</v>
      </c>
      <c r="S34">
        <v>0.10873177797981901</v>
      </c>
      <c r="T34">
        <v>7.7537914482132958E-2</v>
      </c>
      <c r="U34">
        <v>4.8607478350548017E-2</v>
      </c>
      <c r="V34">
        <v>-4.7782227381322061E-2</v>
      </c>
      <c r="W34">
        <v>5.0761799571305839E-2</v>
      </c>
      <c r="X34">
        <v>-0.139968577855934</v>
      </c>
      <c r="Y34">
        <v>6.6455827069569734E-2</v>
      </c>
      <c r="Z34">
        <v>-0.1107569226511146</v>
      </c>
      <c r="AA34">
        <v>2.328964511958749E-3</v>
      </c>
      <c r="AB34">
        <v>3.8184922991752697E-2</v>
      </c>
      <c r="AC34">
        <v>-5.6626968144622668E-2</v>
      </c>
      <c r="AD34">
        <v>-1.9452766509254239E-2</v>
      </c>
      <c r="AE34">
        <v>0.36729847740263588</v>
      </c>
      <c r="AF34">
        <v>8.7373775431837775E-2</v>
      </c>
      <c r="AG34">
        <v>0.17681683506100651</v>
      </c>
      <c r="AH34">
        <v>1</v>
      </c>
      <c r="AI34">
        <v>0.20392142161986129</v>
      </c>
      <c r="AJ34">
        <v>-3.3219469956041338E-2</v>
      </c>
      <c r="AK34">
        <v>-0.19235058935974611</v>
      </c>
      <c r="AL34">
        <v>5.5490787596046837E-2</v>
      </c>
      <c r="AM34">
        <v>8.5205404673355148E-2</v>
      </c>
      <c r="AN34">
        <v>-0.1089147585676417</v>
      </c>
      <c r="AO34">
        <v>-9.8536910449863985E-2</v>
      </c>
      <c r="AP34">
        <v>0.18777706564975111</v>
      </c>
      <c r="AQ34">
        <v>0.17362785068682651</v>
      </c>
      <c r="AR34">
        <v>0.19329184889204171</v>
      </c>
      <c r="AS34">
        <v>0.14496848590251599</v>
      </c>
      <c r="AT34">
        <v>7.6161090051669253E-2</v>
      </c>
      <c r="AU34">
        <v>6.2882180056595849E-2</v>
      </c>
      <c r="AV34">
        <v>4.3645199764511963E-2</v>
      </c>
      <c r="AW34">
        <v>0.19044380948884071</v>
      </c>
      <c r="AX34">
        <v>7.9339737020998932E-2</v>
      </c>
      <c r="AY34">
        <v>9.4809761779607066E-2</v>
      </c>
      <c r="AZ34">
        <v>0.1478742631412148</v>
      </c>
      <c r="BA34">
        <v>-7.0027765618008317E-2</v>
      </c>
      <c r="BB34">
        <v>-6.3741847474568666E-2</v>
      </c>
      <c r="BC34">
        <v>-5.147380502922775E-2</v>
      </c>
      <c r="BD34">
        <v>7.2798801816691516E-2</v>
      </c>
      <c r="BE34">
        <v>5.7873124999368683E-2</v>
      </c>
      <c r="BF34">
        <v>4.4461439834773991E-2</v>
      </c>
      <c r="BG34">
        <v>0.13590373585657489</v>
      </c>
      <c r="BH34">
        <v>8.1710359524912443E-2</v>
      </c>
      <c r="BI34">
        <v>0.1512779018370114</v>
      </c>
      <c r="BJ34">
        <v>6.6479928590030934E-2</v>
      </c>
      <c r="BK34">
        <v>0.17473385756057039</v>
      </c>
    </row>
    <row r="35" spans="1:63" x14ac:dyDescent="0.35">
      <c r="A35" s="1" t="s">
        <v>33</v>
      </c>
      <c r="B35">
        <v>-4.8685828681097089E-2</v>
      </c>
      <c r="C35">
        <v>3.4380997661382397E-2</v>
      </c>
      <c r="D35">
        <v>-5.1139618660969742E-2</v>
      </c>
      <c r="E35">
        <v>-5.9887315156529411E-2</v>
      </c>
      <c r="F35">
        <v>-2.4727683993129291E-2</v>
      </c>
      <c r="G35">
        <v>-2.7776674966035381E-2</v>
      </c>
      <c r="H35">
        <v>7.691833334380091E-2</v>
      </c>
      <c r="I35">
        <v>2.3809915879431449E-2</v>
      </c>
      <c r="J35">
        <v>0.11174050452213349</v>
      </c>
      <c r="K35">
        <v>-2.8899872754270091E-2</v>
      </c>
      <c r="L35">
        <v>-0.1172791195487881</v>
      </c>
      <c r="M35">
        <v>-0.12487039273041731</v>
      </c>
      <c r="N35">
        <v>9.3134503674219701E-2</v>
      </c>
      <c r="O35">
        <v>-0.1139492118051648</v>
      </c>
      <c r="P35">
        <v>-6.3156268910947749E-2</v>
      </c>
      <c r="Q35">
        <v>-1.261790470447236E-2</v>
      </c>
      <c r="R35">
        <v>-3.9153014005739152E-2</v>
      </c>
      <c r="S35">
        <v>2.2930796213334461E-2</v>
      </c>
      <c r="T35">
        <v>9.6967308844766315E-2</v>
      </c>
      <c r="U35">
        <v>0.17026465098688021</v>
      </c>
      <c r="V35">
        <v>6.1102740068001232E-2</v>
      </c>
      <c r="W35">
        <v>9.7832551061286382E-2</v>
      </c>
      <c r="X35">
        <v>6.8303764400857364E-2</v>
      </c>
      <c r="Y35">
        <v>4.8767664834799107E-2</v>
      </c>
      <c r="Z35">
        <v>-9.0626241951996381E-2</v>
      </c>
      <c r="AA35">
        <v>-7.994709164328738E-2</v>
      </c>
      <c r="AB35">
        <v>-3.2737057500434458E-2</v>
      </c>
      <c r="AC35">
        <v>0.1235058301214103</v>
      </c>
      <c r="AD35">
        <v>8.6840188267726659E-2</v>
      </c>
      <c r="AE35">
        <v>0.17605732945538369</v>
      </c>
      <c r="AF35">
        <v>4.6117635374402118E-2</v>
      </c>
      <c r="AG35">
        <v>5.9742862158160867E-2</v>
      </c>
      <c r="AH35">
        <v>0.20392142161986129</v>
      </c>
      <c r="AI35">
        <v>1</v>
      </c>
      <c r="AJ35">
        <v>0.49133515201221689</v>
      </c>
      <c r="AK35">
        <v>0.1973509983386397</v>
      </c>
      <c r="AL35">
        <v>-0.18908034481644101</v>
      </c>
      <c r="AM35">
        <v>-0.17300643508687219</v>
      </c>
      <c r="AN35">
        <v>-7.3409943420477769E-2</v>
      </c>
      <c r="AO35">
        <v>-5.8114059101466567E-2</v>
      </c>
      <c r="AP35">
        <v>-0.12692213004380951</v>
      </c>
      <c r="AQ35">
        <v>-8.0537979251357091E-3</v>
      </c>
      <c r="AR35">
        <v>-9.2261534950107277E-2</v>
      </c>
      <c r="AS35">
        <v>1.7519288224115701E-3</v>
      </c>
      <c r="AT35">
        <v>-1.627095930610958E-2</v>
      </c>
      <c r="AU35">
        <v>-8.682632224595932E-2</v>
      </c>
      <c r="AV35">
        <v>-0.1735811659901666</v>
      </c>
      <c r="AW35">
        <v>-0.1085501627286999</v>
      </c>
      <c r="AX35">
        <v>-9.1604353954684498E-2</v>
      </c>
      <c r="AY35">
        <v>-6.5826922268852603E-2</v>
      </c>
      <c r="AZ35">
        <v>-0.1062255202125415</v>
      </c>
      <c r="BA35">
        <v>-0.1002458899304722</v>
      </c>
      <c r="BB35">
        <v>-0.1043400455914245</v>
      </c>
      <c r="BC35">
        <v>-3.3836394068296652E-2</v>
      </c>
      <c r="BD35">
        <v>-7.3335586550541357E-2</v>
      </c>
      <c r="BE35">
        <v>-4.1123174386504993E-2</v>
      </c>
      <c r="BF35">
        <v>-2.8258638285475249E-3</v>
      </c>
      <c r="BG35">
        <v>1.9233925250103569E-2</v>
      </c>
      <c r="BH35">
        <v>2.5628643786579849E-2</v>
      </c>
      <c r="BI35">
        <v>4.9079962022490591E-2</v>
      </c>
      <c r="BJ35">
        <v>-2.004620212012527E-2</v>
      </c>
      <c r="BK35">
        <v>5.3386774890345358E-2</v>
      </c>
    </row>
    <row r="36" spans="1:63" x14ac:dyDescent="0.35">
      <c r="A36" s="1" t="s">
        <v>34</v>
      </c>
      <c r="B36">
        <v>2.0115720086545549E-2</v>
      </c>
      <c r="C36">
        <v>0.1990525001267649</v>
      </c>
      <c r="D36">
        <v>4.0722986166300303E-2</v>
      </c>
      <c r="E36">
        <v>2.3462345967280911E-2</v>
      </c>
      <c r="F36">
        <v>6.5159886563698033E-2</v>
      </c>
      <c r="G36">
        <v>3.7814319687046433E-2</v>
      </c>
      <c r="H36">
        <v>7.5489210538640619E-2</v>
      </c>
      <c r="I36">
        <v>5.6362051288901677E-2</v>
      </c>
      <c r="J36">
        <v>0.1051740486526084</v>
      </c>
      <c r="K36">
        <v>1.7473463398713421E-2</v>
      </c>
      <c r="L36">
        <v>-2.671327342570878E-2</v>
      </c>
      <c r="M36">
        <v>-0.24564954459226421</v>
      </c>
      <c r="N36">
        <v>0.2722388044471879</v>
      </c>
      <c r="O36">
        <v>-8.2861590644921518E-2</v>
      </c>
      <c r="P36">
        <v>-6.2732876218407493E-2</v>
      </c>
      <c r="Q36">
        <v>7.7203238929530904E-2</v>
      </c>
      <c r="R36">
        <v>-0.10598101017329301</v>
      </c>
      <c r="S36">
        <v>-2.9405606499740111E-2</v>
      </c>
      <c r="T36">
        <v>0.12001962456674441</v>
      </c>
      <c r="U36">
        <v>0.17051586558220111</v>
      </c>
      <c r="V36">
        <v>0.1360416073506821</v>
      </c>
      <c r="W36">
        <v>-1.443123673353241E-2</v>
      </c>
      <c r="X36">
        <v>0.1302006463172288</v>
      </c>
      <c r="Y36">
        <v>2.3144471538128819E-2</v>
      </c>
      <c r="Z36">
        <v>-8.5089919977139092E-2</v>
      </c>
      <c r="AA36">
        <v>-0.10040325396965161</v>
      </c>
      <c r="AB36">
        <v>1.0642707063910279E-2</v>
      </c>
      <c r="AC36">
        <v>0.18870280155161179</v>
      </c>
      <c r="AD36">
        <v>8.2907536552503727E-2</v>
      </c>
      <c r="AE36">
        <v>-7.8500924112702458E-2</v>
      </c>
      <c r="AF36">
        <v>6.8967264387150284E-2</v>
      </c>
      <c r="AG36">
        <v>0.1199135932348261</v>
      </c>
      <c r="AH36">
        <v>-3.3219469956041338E-2</v>
      </c>
      <c r="AI36">
        <v>0.49133515201221689</v>
      </c>
      <c r="AJ36">
        <v>1</v>
      </c>
      <c r="AK36">
        <v>0.52480833106611824</v>
      </c>
      <c r="AL36">
        <v>-0.2451212584147234</v>
      </c>
      <c r="AM36">
        <v>-0.31865392206704218</v>
      </c>
      <c r="AN36">
        <v>-0.152557824740751</v>
      </c>
      <c r="AO36">
        <v>-0.15747700103024551</v>
      </c>
      <c r="AP36">
        <v>-0.2788701732929626</v>
      </c>
      <c r="AQ36">
        <v>-0.18174452349651721</v>
      </c>
      <c r="AR36">
        <v>-0.1847156522956396</v>
      </c>
      <c r="AS36">
        <v>-0.18605367515100249</v>
      </c>
      <c r="AT36">
        <v>-6.2846317652180947E-2</v>
      </c>
      <c r="AU36">
        <v>-0.2415390643909302</v>
      </c>
      <c r="AV36">
        <v>-0.34610221826025578</v>
      </c>
      <c r="AW36">
        <v>-0.25928161933645949</v>
      </c>
      <c r="AX36">
        <v>-0.11879105782472241</v>
      </c>
      <c r="AY36">
        <v>-8.1400832011374793E-3</v>
      </c>
      <c r="AZ36">
        <v>-0.15877202681901059</v>
      </c>
      <c r="BA36">
        <v>-0.11222145004241139</v>
      </c>
      <c r="BB36">
        <v>-0.154914360604824</v>
      </c>
      <c r="BC36">
        <v>-9.1069515802587528E-2</v>
      </c>
      <c r="BD36">
        <v>1.6238429690122291E-2</v>
      </c>
      <c r="BE36">
        <v>-3.223752674080306E-2</v>
      </c>
      <c r="BF36">
        <v>3.1814620552742749E-2</v>
      </c>
      <c r="BG36">
        <v>-3.1722238437771992E-2</v>
      </c>
      <c r="BH36">
        <v>-5.925369100919619E-2</v>
      </c>
      <c r="BI36">
        <v>-3.9898111751239432E-2</v>
      </c>
      <c r="BJ36">
        <v>-6.7077373073705565E-2</v>
      </c>
      <c r="BK36">
        <v>-0.20091892740704009</v>
      </c>
    </row>
    <row r="37" spans="1:63" x14ac:dyDescent="0.35">
      <c r="A37" s="1" t="s">
        <v>35</v>
      </c>
      <c r="B37">
        <v>1.1334198520424251E-2</v>
      </c>
      <c r="C37">
        <v>5.1427668666032843E-2</v>
      </c>
      <c r="D37">
        <v>0.1289599105933302</v>
      </c>
      <c r="E37">
        <v>0.1319424734413554</v>
      </c>
      <c r="F37">
        <v>0.17900532791597401</v>
      </c>
      <c r="G37">
        <v>0.13988931701098051</v>
      </c>
      <c r="H37">
        <v>6.2466061074343299E-2</v>
      </c>
      <c r="I37">
        <v>0.103671310337244</v>
      </c>
      <c r="J37">
        <v>-0.1136091657853316</v>
      </c>
      <c r="K37">
        <v>8.0577098933639624E-2</v>
      </c>
      <c r="L37">
        <v>-4.7019630149188071E-2</v>
      </c>
      <c r="M37">
        <v>-7.7482010324397957E-2</v>
      </c>
      <c r="N37">
        <v>5.5625049061352128E-2</v>
      </c>
      <c r="O37">
        <v>-0.11615222840938171</v>
      </c>
      <c r="P37">
        <v>3.1362318353166378E-2</v>
      </c>
      <c r="Q37">
        <v>0.1023752545340864</v>
      </c>
      <c r="R37">
        <v>1.881417199704517E-2</v>
      </c>
      <c r="S37">
        <v>0.1427832912143524</v>
      </c>
      <c r="T37">
        <v>7.1539864103079553E-2</v>
      </c>
      <c r="U37">
        <v>3.5763060003961032E-2</v>
      </c>
      <c r="V37">
        <v>-7.0995693341850588E-2</v>
      </c>
      <c r="W37">
        <v>2.24466323254978E-2</v>
      </c>
      <c r="X37">
        <v>0.1991188250625047</v>
      </c>
      <c r="Y37">
        <v>-0.22990656631930789</v>
      </c>
      <c r="Z37">
        <v>-3.3130788331718279E-2</v>
      </c>
      <c r="AA37">
        <v>-0.14239582925912631</v>
      </c>
      <c r="AB37">
        <v>-7.2769812028252168E-2</v>
      </c>
      <c r="AC37">
        <v>9.9070378517673141E-2</v>
      </c>
      <c r="AD37">
        <v>-4.077840775623319E-2</v>
      </c>
      <c r="AE37">
        <v>-0.27223408856579517</v>
      </c>
      <c r="AF37">
        <v>0.17025310667375879</v>
      </c>
      <c r="AG37">
        <v>0.1796346894916826</v>
      </c>
      <c r="AH37">
        <v>-0.19235058935974611</v>
      </c>
      <c r="AI37">
        <v>0.1973509983386397</v>
      </c>
      <c r="AJ37">
        <v>0.52480833106611824</v>
      </c>
      <c r="AK37">
        <v>1</v>
      </c>
      <c r="AL37">
        <v>-0.15747585076174769</v>
      </c>
      <c r="AM37">
        <v>-0.25070926125823911</v>
      </c>
      <c r="AN37">
        <v>-5.2847836264301173E-3</v>
      </c>
      <c r="AO37">
        <v>5.6522883562623496E-3</v>
      </c>
      <c r="AP37">
        <v>-0.33686189703824598</v>
      </c>
      <c r="AQ37">
        <v>-0.18512418741788669</v>
      </c>
      <c r="AR37">
        <v>-0.18341390741433181</v>
      </c>
      <c r="AS37">
        <v>-0.29760437920408128</v>
      </c>
      <c r="AT37">
        <v>-0.14162167778936041</v>
      </c>
      <c r="AU37">
        <v>-0.1376851846947314</v>
      </c>
      <c r="AV37">
        <v>-0.22284597456142399</v>
      </c>
      <c r="AW37">
        <v>-0.18726980768834459</v>
      </c>
      <c r="AX37">
        <v>-3.9793543621162809E-2</v>
      </c>
      <c r="AY37">
        <v>6.3591484585056438E-2</v>
      </c>
      <c r="AZ37">
        <v>-0.11552680596627279</v>
      </c>
      <c r="BA37">
        <v>5.6962427817997902E-2</v>
      </c>
      <c r="BB37">
        <v>3.7651732165050272E-2</v>
      </c>
      <c r="BC37">
        <v>7.9371260505505428E-2</v>
      </c>
      <c r="BD37">
        <v>-6.9512166973165895E-2</v>
      </c>
      <c r="BE37">
        <v>9.4727604682493083E-2</v>
      </c>
      <c r="BF37">
        <v>5.3210227482106721E-2</v>
      </c>
      <c r="BG37">
        <v>-4.8114369927652799E-2</v>
      </c>
      <c r="BH37">
        <v>-1.582336489596442E-2</v>
      </c>
      <c r="BI37">
        <v>-7.2984900615955542E-2</v>
      </c>
      <c r="BJ37">
        <v>-7.395238450717688E-2</v>
      </c>
      <c r="BK37">
        <v>-0.23045629861530509</v>
      </c>
    </row>
    <row r="38" spans="1:63" x14ac:dyDescent="0.35">
      <c r="A38" s="1" t="s">
        <v>36</v>
      </c>
      <c r="B38">
        <v>9.2122970573434146E-2</v>
      </c>
      <c r="C38">
        <v>-0.31508700793341332</v>
      </c>
      <c r="D38">
        <v>0.27622449954478639</v>
      </c>
      <c r="E38">
        <v>0.36255984745708453</v>
      </c>
      <c r="F38">
        <v>0.33069549254306069</v>
      </c>
      <c r="G38">
        <v>0.30028955597786222</v>
      </c>
      <c r="H38">
        <v>-9.5065831679963311E-2</v>
      </c>
      <c r="I38">
        <v>-1.6465483745098149E-2</v>
      </c>
      <c r="J38">
        <v>-0.1339185568862904</v>
      </c>
      <c r="K38">
        <v>0.28239724446801118</v>
      </c>
      <c r="L38">
        <v>0.42788127646569302</v>
      </c>
      <c r="M38">
        <v>0.44124907879858088</v>
      </c>
      <c r="N38">
        <v>-0.47256521164062731</v>
      </c>
      <c r="O38">
        <v>0.5950625017368415</v>
      </c>
      <c r="P38">
        <v>-3.8063248159680138E-2</v>
      </c>
      <c r="Q38">
        <v>-0.19216504609004631</v>
      </c>
      <c r="R38">
        <v>-0.24929760011490529</v>
      </c>
      <c r="S38">
        <v>-0.37883670429651112</v>
      </c>
      <c r="T38">
        <v>-0.14083606159821191</v>
      </c>
      <c r="U38">
        <v>-0.29494512680634832</v>
      </c>
      <c r="V38">
        <v>-0.28023733014392038</v>
      </c>
      <c r="W38">
        <v>0.14495678923855829</v>
      </c>
      <c r="X38">
        <v>0.35351822424410451</v>
      </c>
      <c r="Y38">
        <v>-1.398116245397483E-2</v>
      </c>
      <c r="Z38">
        <v>0.63718412603620778</v>
      </c>
      <c r="AA38">
        <v>0.71323577557869589</v>
      </c>
      <c r="AB38">
        <v>0.67274001646341919</v>
      </c>
      <c r="AC38">
        <v>7.7951614541836051E-2</v>
      </c>
      <c r="AD38">
        <v>-8.2541739132823283E-2</v>
      </c>
      <c r="AE38">
        <v>0.28972340977560629</v>
      </c>
      <c r="AF38">
        <v>1.7547745061058811E-2</v>
      </c>
      <c r="AG38">
        <v>-6.3556405196716736E-2</v>
      </c>
      <c r="AH38">
        <v>5.5490787596046837E-2</v>
      </c>
      <c r="AI38">
        <v>-0.18908034481644101</v>
      </c>
      <c r="AJ38">
        <v>-0.2451212584147234</v>
      </c>
      <c r="AK38">
        <v>-0.15747585076174769</v>
      </c>
      <c r="AL38">
        <v>1</v>
      </c>
      <c r="AM38">
        <v>0.84022557918787877</v>
      </c>
      <c r="AN38">
        <v>-2.1405857423442521E-2</v>
      </c>
      <c r="AO38">
        <v>-6.7625989950513707E-2</v>
      </c>
      <c r="AP38">
        <v>0.66942524145095939</v>
      </c>
      <c r="AQ38">
        <v>0.47525062255897382</v>
      </c>
      <c r="AR38">
        <v>0.5126077130713651</v>
      </c>
      <c r="AS38">
        <v>0.38235484794168911</v>
      </c>
      <c r="AT38">
        <v>0.1889667338314816</v>
      </c>
      <c r="AU38">
        <v>0.41858034637580621</v>
      </c>
      <c r="AV38">
        <v>0.66284246657906631</v>
      </c>
      <c r="AW38">
        <v>0.51537239844196758</v>
      </c>
      <c r="AX38">
        <v>3.4337635703756378E-2</v>
      </c>
      <c r="AY38">
        <v>0.1722411992717594</v>
      </c>
      <c r="AZ38">
        <v>0.56470840268840738</v>
      </c>
      <c r="BA38">
        <v>0.52125188260444255</v>
      </c>
      <c r="BB38">
        <v>0.44119891464599942</v>
      </c>
      <c r="BC38">
        <v>0.1244395087649538</v>
      </c>
      <c r="BD38">
        <v>7.8975960624167715E-2</v>
      </c>
      <c r="BE38">
        <v>6.2572801813609358E-2</v>
      </c>
      <c r="BF38">
        <v>0.19248338866393669</v>
      </c>
      <c r="BG38">
        <v>0.12762423277393889</v>
      </c>
      <c r="BH38">
        <v>-8.8060314363839182E-2</v>
      </c>
      <c r="BI38">
        <v>-8.2061639481517332E-2</v>
      </c>
      <c r="BJ38">
        <v>-7.2334675601691684E-2</v>
      </c>
      <c r="BK38">
        <v>7.2695652209626871E-2</v>
      </c>
    </row>
    <row r="39" spans="1:63" x14ac:dyDescent="0.35">
      <c r="A39" s="1" t="s">
        <v>37</v>
      </c>
      <c r="B39">
        <v>4.7062648029244009E-2</v>
      </c>
      <c r="C39">
        <v>-0.36974959552174241</v>
      </c>
      <c r="D39">
        <v>0.15839125153588829</v>
      </c>
      <c r="E39">
        <v>0.2320979760193356</v>
      </c>
      <c r="F39">
        <v>0.16326821842073611</v>
      </c>
      <c r="G39">
        <v>0.20409502757604439</v>
      </c>
      <c r="H39">
        <v>-0.1249412555343595</v>
      </c>
      <c r="I39">
        <v>-5.2402204309552662E-2</v>
      </c>
      <c r="J39">
        <v>-9.2217974599369326E-2</v>
      </c>
      <c r="K39">
        <v>0.22838875429361141</v>
      </c>
      <c r="L39">
        <v>0.43743073187436748</v>
      </c>
      <c r="M39">
        <v>0.39106731963629549</v>
      </c>
      <c r="N39">
        <v>-0.43461782331151028</v>
      </c>
      <c r="O39">
        <v>0.58159077428727168</v>
      </c>
      <c r="P39">
        <v>-3.9494997962766301E-2</v>
      </c>
      <c r="Q39">
        <v>-0.20488091232740041</v>
      </c>
      <c r="R39">
        <v>-0.2168155304824865</v>
      </c>
      <c r="S39">
        <v>-0.37322154512249822</v>
      </c>
      <c r="T39">
        <v>-0.1149780344986594</v>
      </c>
      <c r="U39">
        <v>-0.27310698474676492</v>
      </c>
      <c r="V39">
        <v>-0.30516798087166291</v>
      </c>
      <c r="W39">
        <v>0.1350882322555389</v>
      </c>
      <c r="X39">
        <v>0.26578842696735011</v>
      </c>
      <c r="Y39">
        <v>7.2760717737809802E-2</v>
      </c>
      <c r="Z39">
        <v>0.5954989645369827</v>
      </c>
      <c r="AA39">
        <v>0.75810994307777113</v>
      </c>
      <c r="AB39">
        <v>0.7146225754192661</v>
      </c>
      <c r="AC39">
        <v>9.186857726053943E-2</v>
      </c>
      <c r="AD39">
        <v>4.9722529635513053E-2</v>
      </c>
      <c r="AE39">
        <v>0.37552688876620732</v>
      </c>
      <c r="AF39">
        <v>3.531334606636443E-2</v>
      </c>
      <c r="AG39">
        <v>-4.1673084271813557E-2</v>
      </c>
      <c r="AH39">
        <v>8.5205404673355148E-2</v>
      </c>
      <c r="AI39">
        <v>-0.17300643508687219</v>
      </c>
      <c r="AJ39">
        <v>-0.31865392206704218</v>
      </c>
      <c r="AK39">
        <v>-0.25070926125823911</v>
      </c>
      <c r="AL39">
        <v>0.84022557918787877</v>
      </c>
      <c r="AM39">
        <v>1</v>
      </c>
      <c r="AN39">
        <v>5.0532107447552467E-2</v>
      </c>
      <c r="AO39">
        <v>-1.284137174886424E-2</v>
      </c>
      <c r="AP39">
        <v>0.78248171903261399</v>
      </c>
      <c r="AQ39">
        <v>0.55653613055824125</v>
      </c>
      <c r="AR39">
        <v>0.55566129579240098</v>
      </c>
      <c r="AS39">
        <v>0.45339074869521911</v>
      </c>
      <c r="AT39">
        <v>0.22015796110401739</v>
      </c>
      <c r="AU39">
        <v>0.48642864543338887</v>
      </c>
      <c r="AV39">
        <v>0.69127800997937117</v>
      </c>
      <c r="AW39">
        <v>0.55912087291138912</v>
      </c>
      <c r="AX39">
        <v>5.3771357300864499E-2</v>
      </c>
      <c r="AY39">
        <v>0.13395138386181291</v>
      </c>
      <c r="AZ39">
        <v>0.55620392504141503</v>
      </c>
      <c r="BA39">
        <v>0.49255999473938827</v>
      </c>
      <c r="BB39">
        <v>0.45311676003241658</v>
      </c>
      <c r="BC39">
        <v>7.8616643691740984E-2</v>
      </c>
      <c r="BD39">
        <v>5.317240081906844E-2</v>
      </c>
      <c r="BE39">
        <v>4.7294609569095272E-2</v>
      </c>
      <c r="BF39">
        <v>0.15596076287384239</v>
      </c>
      <c r="BG39">
        <v>0.17194023677211029</v>
      </c>
      <c r="BH39">
        <v>-5.8390209288998539E-2</v>
      </c>
      <c r="BI39">
        <v>-1.5287667966008001E-2</v>
      </c>
      <c r="BJ39">
        <v>-7.1532251758312348E-2</v>
      </c>
      <c r="BK39">
        <v>0.1383624090932794</v>
      </c>
    </row>
    <row r="40" spans="1:63" x14ac:dyDescent="0.35">
      <c r="A40" s="1" t="s">
        <v>38</v>
      </c>
      <c r="B40">
        <v>1.0765675511415921E-2</v>
      </c>
      <c r="C40">
        <v>-0.18157111423900471</v>
      </c>
      <c r="D40">
        <v>-0.1146759324123138</v>
      </c>
      <c r="E40">
        <v>-9.9913206560247853E-2</v>
      </c>
      <c r="F40">
        <v>-8.8051879897044993E-2</v>
      </c>
      <c r="G40">
        <v>3.6462981303665471E-3</v>
      </c>
      <c r="H40">
        <v>-6.6466639027955104E-2</v>
      </c>
      <c r="I40">
        <v>-1.1015200857933191E-2</v>
      </c>
      <c r="J40">
        <v>-2.04582250664277E-2</v>
      </c>
      <c r="K40">
        <v>-6.7659633240952678E-4</v>
      </c>
      <c r="L40">
        <v>-5.2541636069106952E-2</v>
      </c>
      <c r="M40">
        <v>8.3800357509257101E-2</v>
      </c>
      <c r="N40">
        <v>-0.10133216733843731</v>
      </c>
      <c r="O40">
        <v>-5.7322847875696123E-2</v>
      </c>
      <c r="P40">
        <v>0.15419122259297349</v>
      </c>
      <c r="Q40">
        <v>0.1031335799775861</v>
      </c>
      <c r="R40">
        <v>0.1741095273660819</v>
      </c>
      <c r="S40">
        <v>2.6812390371703881E-2</v>
      </c>
      <c r="T40">
        <v>-0.1029793112126068</v>
      </c>
      <c r="U40">
        <v>-0.1124457683821643</v>
      </c>
      <c r="V40">
        <v>-7.0634989186007247E-2</v>
      </c>
      <c r="W40">
        <v>5.2117646798131448E-3</v>
      </c>
      <c r="X40">
        <v>7.6016336818697317E-3</v>
      </c>
      <c r="Y40">
        <v>-4.9572520797526E-3</v>
      </c>
      <c r="Z40">
        <v>-3.9680578851292371E-2</v>
      </c>
      <c r="AA40">
        <v>3.296314166254502E-2</v>
      </c>
      <c r="AB40">
        <v>-2.0033634930214921E-2</v>
      </c>
      <c r="AC40">
        <v>4.294316038070211E-2</v>
      </c>
      <c r="AD40">
        <v>5.9781245344416561E-2</v>
      </c>
      <c r="AE40">
        <v>-4.9354026626739128E-2</v>
      </c>
      <c r="AF40">
        <v>4.885702395131325E-2</v>
      </c>
      <c r="AG40">
        <v>6.1279804107788299E-2</v>
      </c>
      <c r="AH40">
        <v>-0.1089147585676417</v>
      </c>
      <c r="AI40">
        <v>-7.3409943420477769E-2</v>
      </c>
      <c r="AJ40">
        <v>-0.152557824740751</v>
      </c>
      <c r="AK40">
        <v>-5.2847836264301173E-3</v>
      </c>
      <c r="AL40">
        <v>-2.1405857423442521E-2</v>
      </c>
      <c r="AM40">
        <v>5.0532107447552467E-2</v>
      </c>
      <c r="AN40">
        <v>1</v>
      </c>
      <c r="AO40">
        <v>0.69805405455494673</v>
      </c>
      <c r="AP40">
        <v>-0.13886603861750649</v>
      </c>
      <c r="AQ40">
        <v>-5.8984373285409952E-2</v>
      </c>
      <c r="AR40">
        <v>-0.1174864023285357</v>
      </c>
      <c r="AS40">
        <v>-3.1519235039623849E-3</v>
      </c>
      <c r="AT40">
        <v>-7.0215027322825668E-2</v>
      </c>
      <c r="AU40">
        <v>4.1729908431744511E-2</v>
      </c>
      <c r="AV40">
        <v>-7.7759997100819447E-2</v>
      </c>
      <c r="AW40">
        <v>-8.8846881499745345E-2</v>
      </c>
      <c r="AX40">
        <v>-0.19596582224442041</v>
      </c>
      <c r="AY40">
        <v>-0.13067432764174569</v>
      </c>
      <c r="AZ40">
        <v>-8.9941216448104586E-2</v>
      </c>
      <c r="BA40">
        <v>-4.7141140190147937E-2</v>
      </c>
      <c r="BB40">
        <v>9.2739980853963951E-3</v>
      </c>
      <c r="BC40">
        <v>-7.5661917892009233E-3</v>
      </c>
      <c r="BD40">
        <v>-1.359852146518702E-2</v>
      </c>
      <c r="BE40">
        <v>5.0284137569668229E-2</v>
      </c>
      <c r="BF40">
        <v>-9.7210189944352387E-3</v>
      </c>
      <c r="BG40">
        <v>-1.118564958571709E-4</v>
      </c>
      <c r="BH40">
        <v>3.622154758355701E-3</v>
      </c>
      <c r="BI40">
        <v>-8.9595583118349843E-3</v>
      </c>
      <c r="BJ40">
        <v>-1.575226426201435E-2</v>
      </c>
      <c r="BK40">
        <v>3.443520232142968E-2</v>
      </c>
    </row>
    <row r="41" spans="1:63" x14ac:dyDescent="0.35">
      <c r="A41" s="1" t="s">
        <v>39</v>
      </c>
      <c r="B41">
        <v>4.6422656716700502E-4</v>
      </c>
      <c r="C41">
        <v>-0.26614528380897468</v>
      </c>
      <c r="D41">
        <v>-0.13405917413096591</v>
      </c>
      <c r="E41">
        <v>-0.1118259823551718</v>
      </c>
      <c r="F41">
        <v>-9.2010818898135921E-2</v>
      </c>
      <c r="G41">
        <v>-8.3217697864672091E-2</v>
      </c>
      <c r="H41">
        <v>-6.4015575466718266E-2</v>
      </c>
      <c r="I41">
        <v>-3.7014434573111571E-2</v>
      </c>
      <c r="J41">
        <v>-0.15154634920369489</v>
      </c>
      <c r="K41">
        <v>-5.2290659068764483E-2</v>
      </c>
      <c r="L41">
        <v>-0.19202961315789671</v>
      </c>
      <c r="M41">
        <v>0.1787355864252069</v>
      </c>
      <c r="N41">
        <v>-0.22488535764821929</v>
      </c>
      <c r="O41">
        <v>-0.1666583216689646</v>
      </c>
      <c r="P41">
        <v>0.14302506697871609</v>
      </c>
      <c r="Q41">
        <v>7.9877586995260472E-2</v>
      </c>
      <c r="R41">
        <v>0.17022214456920309</v>
      </c>
      <c r="S41">
        <v>0.13352486128340041</v>
      </c>
      <c r="T41">
        <v>-0.11720014701779589</v>
      </c>
      <c r="U41">
        <v>-0.16085965066778141</v>
      </c>
      <c r="V41">
        <v>-0.1954479872534319</v>
      </c>
      <c r="W41">
        <v>0.17868444731964611</v>
      </c>
      <c r="X41">
        <v>8.7936359727753752E-2</v>
      </c>
      <c r="Y41">
        <v>-0.21035852812584349</v>
      </c>
      <c r="Z41">
        <v>-9.9693022603416157E-2</v>
      </c>
      <c r="AA41">
        <v>-5.7358728362401502E-2</v>
      </c>
      <c r="AB41">
        <v>-0.1473650423795386</v>
      </c>
      <c r="AC41">
        <v>-1.404659610100964E-2</v>
      </c>
      <c r="AD41">
        <v>3.5817497267270848E-2</v>
      </c>
      <c r="AE41">
        <v>-8.6673323152309717E-2</v>
      </c>
      <c r="AF41">
        <v>1.668516756358453E-2</v>
      </c>
      <c r="AG41">
        <v>5.6242441572821697E-2</v>
      </c>
      <c r="AH41">
        <v>-9.8536910449863985E-2</v>
      </c>
      <c r="AI41">
        <v>-5.8114059101466567E-2</v>
      </c>
      <c r="AJ41">
        <v>-0.15747700103024551</v>
      </c>
      <c r="AK41">
        <v>5.6522883562623496E-3</v>
      </c>
      <c r="AL41">
        <v>-6.7625989950513707E-2</v>
      </c>
      <c r="AM41">
        <v>-1.284137174886424E-2</v>
      </c>
      <c r="AN41">
        <v>0.69805405455494673</v>
      </c>
      <c r="AO41">
        <v>1</v>
      </c>
      <c r="AP41">
        <v>-0.22272038050452561</v>
      </c>
      <c r="AQ41">
        <v>-0.154242444583996</v>
      </c>
      <c r="AR41">
        <v>-0.15131797880748729</v>
      </c>
      <c r="AS41">
        <v>-0.1336495374711342</v>
      </c>
      <c r="AT41">
        <v>-9.9126941458272402E-2</v>
      </c>
      <c r="AU41">
        <v>9.1973051459604369E-2</v>
      </c>
      <c r="AV41">
        <v>-1.4497650236635981E-2</v>
      </c>
      <c r="AW41">
        <v>3.788399341417225E-2</v>
      </c>
      <c r="AX41">
        <v>-7.8769562743403201E-2</v>
      </c>
      <c r="AY41">
        <v>-1.7264819200439381E-2</v>
      </c>
      <c r="AZ41">
        <v>-5.8802590438563528E-2</v>
      </c>
      <c r="BA41">
        <v>-3.7092222675856823E-2</v>
      </c>
      <c r="BB41">
        <v>-5.5160605715914579E-3</v>
      </c>
      <c r="BC41">
        <v>1.288485693080518E-2</v>
      </c>
      <c r="BD41">
        <v>-1.6809762685390809E-2</v>
      </c>
      <c r="BE41">
        <v>0.1296055298804209</v>
      </c>
      <c r="BF41">
        <v>7.9752501231350637E-2</v>
      </c>
      <c r="BG41">
        <v>8.2982395964879635E-2</v>
      </c>
      <c r="BH41">
        <v>0.1076090105878508</v>
      </c>
      <c r="BI41">
        <v>8.207391997200672E-2</v>
      </c>
      <c r="BJ41">
        <v>8.570584279252523E-2</v>
      </c>
      <c r="BK41">
        <v>0.174883859528876</v>
      </c>
    </row>
    <row r="42" spans="1:63" x14ac:dyDescent="0.35">
      <c r="A42" s="1" t="s">
        <v>40</v>
      </c>
      <c r="B42">
        <v>2.3734406572705719E-2</v>
      </c>
      <c r="C42">
        <v>-0.17958485982246819</v>
      </c>
      <c r="D42">
        <v>8.1851117881065263E-2</v>
      </c>
      <c r="E42">
        <v>0.10643895799702691</v>
      </c>
      <c r="F42">
        <v>3.8599687457243542E-2</v>
      </c>
      <c r="G42">
        <v>5.8349450891917551E-2</v>
      </c>
      <c r="H42">
        <v>-8.470130320598511E-2</v>
      </c>
      <c r="I42">
        <v>-4.1231225915852522E-2</v>
      </c>
      <c r="J42">
        <v>3.3874602454829733E-2</v>
      </c>
      <c r="K42">
        <v>0.12213088616617949</v>
      </c>
      <c r="L42">
        <v>0.3393385558925236</v>
      </c>
      <c r="M42">
        <v>0.2490599871905449</v>
      </c>
      <c r="N42">
        <v>-0.27264809673059881</v>
      </c>
      <c r="O42">
        <v>0.46047455590921788</v>
      </c>
      <c r="P42">
        <v>-8.886928952797582E-2</v>
      </c>
      <c r="Q42">
        <v>-0.22745125135809741</v>
      </c>
      <c r="R42">
        <v>-0.23368787073936051</v>
      </c>
      <c r="S42">
        <v>-0.3458770741500436</v>
      </c>
      <c r="T42">
        <v>-7.9487259811427374E-2</v>
      </c>
      <c r="U42">
        <v>-0.1817578528310875</v>
      </c>
      <c r="V42">
        <v>-0.13278510422614789</v>
      </c>
      <c r="W42">
        <v>3.6629601104413941E-2</v>
      </c>
      <c r="X42">
        <v>0.16439810516979481</v>
      </c>
      <c r="Y42">
        <v>0.21640803456662569</v>
      </c>
      <c r="Z42">
        <v>0.45805180797991951</v>
      </c>
      <c r="AA42">
        <v>0.61303140977408421</v>
      </c>
      <c r="AB42">
        <v>0.62233890092307842</v>
      </c>
      <c r="AC42">
        <v>4.0042768334974693E-2</v>
      </c>
      <c r="AD42">
        <v>3.9745465372021241E-2</v>
      </c>
      <c r="AE42">
        <v>0.376402547129291</v>
      </c>
      <c r="AF42">
        <v>-7.5258240092850842E-2</v>
      </c>
      <c r="AG42">
        <v>-0.14754069775181539</v>
      </c>
      <c r="AH42">
        <v>0.18777706564975111</v>
      </c>
      <c r="AI42">
        <v>-0.12692213004380951</v>
      </c>
      <c r="AJ42">
        <v>-0.2788701732929626</v>
      </c>
      <c r="AK42">
        <v>-0.33686189703824598</v>
      </c>
      <c r="AL42">
        <v>0.66942524145095939</v>
      </c>
      <c r="AM42">
        <v>0.78248171903261399</v>
      </c>
      <c r="AN42">
        <v>-0.13886603861750649</v>
      </c>
      <c r="AO42">
        <v>-0.22272038050452561</v>
      </c>
      <c r="AP42">
        <v>1</v>
      </c>
      <c r="AQ42">
        <v>0.67569474127165896</v>
      </c>
      <c r="AR42">
        <v>0.62800188839366189</v>
      </c>
      <c r="AS42">
        <v>0.53588375680431433</v>
      </c>
      <c r="AT42">
        <v>0.3282634092592745</v>
      </c>
      <c r="AU42">
        <v>0.57370410915575476</v>
      </c>
      <c r="AV42">
        <v>0.67016132464572009</v>
      </c>
      <c r="AW42">
        <v>0.58380624125223379</v>
      </c>
      <c r="AX42">
        <v>8.6599586832439859E-2</v>
      </c>
      <c r="AY42">
        <v>4.0884612150606597E-2</v>
      </c>
      <c r="AZ42">
        <v>0.58729812271496706</v>
      </c>
      <c r="BA42">
        <v>0.42623450056923912</v>
      </c>
      <c r="BB42">
        <v>0.35647383304067398</v>
      </c>
      <c r="BC42">
        <v>-3.1682402132578259E-2</v>
      </c>
      <c r="BD42">
        <v>6.8253875839361405E-2</v>
      </c>
      <c r="BE42">
        <v>2.7031967687002261E-2</v>
      </c>
      <c r="BF42">
        <v>0.18362382762177551</v>
      </c>
      <c r="BG42">
        <v>0.2180356641295364</v>
      </c>
      <c r="BH42">
        <v>-5.4683931512709326E-3</v>
      </c>
      <c r="BI42">
        <v>3.8094633804998293E-2</v>
      </c>
      <c r="BJ42">
        <v>-1.2217530360877219E-2</v>
      </c>
      <c r="BK42">
        <v>0.12627952437851839</v>
      </c>
    </row>
    <row r="43" spans="1:63" x14ac:dyDescent="0.35">
      <c r="A43" s="1" t="s">
        <v>41</v>
      </c>
      <c r="B43">
        <v>2.4459145179432411E-2</v>
      </c>
      <c r="C43">
        <v>-0.20076320690503879</v>
      </c>
      <c r="D43">
        <v>-3.1718937593970598E-2</v>
      </c>
      <c r="E43">
        <v>-1.5515649384119441E-2</v>
      </c>
      <c r="F43">
        <v>-2.6190878170572869E-2</v>
      </c>
      <c r="G43">
        <v>-1.541587811307803E-2</v>
      </c>
      <c r="H43">
        <v>-1.672349882507455E-2</v>
      </c>
      <c r="I43">
        <v>5.9402516199287908E-2</v>
      </c>
      <c r="J43">
        <v>-1.5373120839845621E-2</v>
      </c>
      <c r="K43">
        <v>-7.227902678623643E-3</v>
      </c>
      <c r="L43">
        <v>0.18941893072954169</v>
      </c>
      <c r="M43">
        <v>0.21791749328800561</v>
      </c>
      <c r="N43">
        <v>-0.2473316351096467</v>
      </c>
      <c r="O43">
        <v>0.284971378510808</v>
      </c>
      <c r="P43">
        <v>-0.1057122177172348</v>
      </c>
      <c r="Q43">
        <v>-0.1447205221927263</v>
      </c>
      <c r="R43">
        <v>-9.3286903068651242E-2</v>
      </c>
      <c r="S43">
        <v>-0.21617147052438321</v>
      </c>
      <c r="T43">
        <v>-8.675207978769725E-2</v>
      </c>
      <c r="U43">
        <v>-9.6950678481386998E-2</v>
      </c>
      <c r="V43">
        <v>-0.1044365304465372</v>
      </c>
      <c r="W43">
        <v>3.6464130996671063E-2</v>
      </c>
      <c r="X43">
        <v>0.18394647731778269</v>
      </c>
      <c r="Y43">
        <v>0.17233194051334119</v>
      </c>
      <c r="Z43">
        <v>0.29762896793661209</v>
      </c>
      <c r="AA43">
        <v>0.3974937214088482</v>
      </c>
      <c r="AB43">
        <v>0.42075662167606309</v>
      </c>
      <c r="AC43">
        <v>5.3005062251676019E-2</v>
      </c>
      <c r="AD43">
        <v>3.6671011134916082E-2</v>
      </c>
      <c r="AE43">
        <v>0.27511868132070388</v>
      </c>
      <c r="AF43">
        <v>3.9346306252706648E-3</v>
      </c>
      <c r="AG43">
        <v>-0.1068485735503346</v>
      </c>
      <c r="AH43">
        <v>0.17362785068682651</v>
      </c>
      <c r="AI43">
        <v>-8.0537979251357091E-3</v>
      </c>
      <c r="AJ43">
        <v>-0.18174452349651721</v>
      </c>
      <c r="AK43">
        <v>-0.18512418741788669</v>
      </c>
      <c r="AL43">
        <v>0.47525062255897382</v>
      </c>
      <c r="AM43">
        <v>0.55653613055824125</v>
      </c>
      <c r="AN43">
        <v>-5.8984373285409952E-2</v>
      </c>
      <c r="AO43">
        <v>-0.154242444583996</v>
      </c>
      <c r="AP43">
        <v>0.67569474127165896</v>
      </c>
      <c r="AQ43">
        <v>1</v>
      </c>
      <c r="AR43">
        <v>0.81904727322128823</v>
      </c>
      <c r="AS43">
        <v>0.61354882101369135</v>
      </c>
      <c r="AT43">
        <v>0.40466418267392429</v>
      </c>
      <c r="AU43">
        <v>0.55224944355877625</v>
      </c>
      <c r="AV43">
        <v>0.34413833986109388</v>
      </c>
      <c r="AW43">
        <v>0.27217116130281138</v>
      </c>
      <c r="AX43">
        <v>3.1351384725927939E-2</v>
      </c>
      <c r="AY43">
        <v>-4.2100033370103443E-2</v>
      </c>
      <c r="AZ43">
        <v>0.28964826426165652</v>
      </c>
      <c r="BA43">
        <v>0.2427186472781431</v>
      </c>
      <c r="BB43">
        <v>0.15980412132361449</v>
      </c>
      <c r="BC43">
        <v>3.9631250572089473E-3</v>
      </c>
      <c r="BD43">
        <v>3.1695231462685373E-2</v>
      </c>
      <c r="BE43">
        <v>6.3733594154277179E-2</v>
      </c>
      <c r="BF43">
        <v>7.366952446469531E-2</v>
      </c>
      <c r="BG43">
        <v>0.1008478683878432</v>
      </c>
      <c r="BH43">
        <v>-2.6886488269960242E-2</v>
      </c>
      <c r="BI43">
        <v>-2.9092864087371718E-3</v>
      </c>
      <c r="BJ43">
        <v>-1.71091664495438E-2</v>
      </c>
      <c r="BK43">
        <v>3.4475498336105061E-2</v>
      </c>
    </row>
    <row r="44" spans="1:63" x14ac:dyDescent="0.35">
      <c r="A44" s="1" t="s">
        <v>42</v>
      </c>
      <c r="B44">
        <v>5.5671005984034273E-2</v>
      </c>
      <c r="C44">
        <v>-0.19786937648090339</v>
      </c>
      <c r="D44">
        <v>-2.5870106493189701E-2</v>
      </c>
      <c r="E44">
        <v>1.5173428973654841E-3</v>
      </c>
      <c r="F44">
        <v>-2.1253709048127161E-2</v>
      </c>
      <c r="G44">
        <v>-2.0209072780470311E-2</v>
      </c>
      <c r="H44">
        <v>1.917875468449836E-2</v>
      </c>
      <c r="I44">
        <v>5.5488471693198843E-2</v>
      </c>
      <c r="J44">
        <v>1.9098361209373759E-2</v>
      </c>
      <c r="K44">
        <v>-3.2962692152532683E-2</v>
      </c>
      <c r="L44">
        <v>0.2363103313090264</v>
      </c>
      <c r="M44">
        <v>0.26478900344065559</v>
      </c>
      <c r="N44">
        <v>-0.28450672564824869</v>
      </c>
      <c r="O44">
        <v>0.32222386103239892</v>
      </c>
      <c r="P44">
        <v>-8.3539372862266717E-2</v>
      </c>
      <c r="Q44">
        <v>-0.1470897926299132</v>
      </c>
      <c r="R44">
        <v>-0.117651529755157</v>
      </c>
      <c r="S44">
        <v>-0.24984806634240939</v>
      </c>
      <c r="T44">
        <v>-6.9665742784150775E-2</v>
      </c>
      <c r="U44">
        <v>-0.17690256368880311</v>
      </c>
      <c r="V44">
        <v>-0.1182679570733185</v>
      </c>
      <c r="W44">
        <v>5.911702436213799E-2</v>
      </c>
      <c r="X44">
        <v>0.19828515423931151</v>
      </c>
      <c r="Y44">
        <v>0.15775324767099549</v>
      </c>
      <c r="Z44">
        <v>0.30314197256492947</v>
      </c>
      <c r="AA44">
        <v>0.46072780838398558</v>
      </c>
      <c r="AB44">
        <v>0.46259886850509641</v>
      </c>
      <c r="AC44">
        <v>8.4637870029429588E-2</v>
      </c>
      <c r="AD44">
        <v>-1.081533356915592E-2</v>
      </c>
      <c r="AE44">
        <v>0.25570070799698258</v>
      </c>
      <c r="AF44">
        <v>3.1319671226793841E-2</v>
      </c>
      <c r="AG44">
        <v>-4.8176693114720379E-2</v>
      </c>
      <c r="AH44">
        <v>0.19329184889204171</v>
      </c>
      <c r="AI44">
        <v>-9.2261534950107277E-2</v>
      </c>
      <c r="AJ44">
        <v>-0.1847156522956396</v>
      </c>
      <c r="AK44">
        <v>-0.18341390741433181</v>
      </c>
      <c r="AL44">
        <v>0.5126077130713651</v>
      </c>
      <c r="AM44">
        <v>0.55566129579240098</v>
      </c>
      <c r="AN44">
        <v>-0.1174864023285357</v>
      </c>
      <c r="AO44">
        <v>-0.15131797880748729</v>
      </c>
      <c r="AP44">
        <v>0.62800188839366189</v>
      </c>
      <c r="AQ44">
        <v>0.81904727322128823</v>
      </c>
      <c r="AR44">
        <v>1</v>
      </c>
      <c r="AS44">
        <v>0.59628842432258666</v>
      </c>
      <c r="AT44">
        <v>0.32130283470343268</v>
      </c>
      <c r="AU44">
        <v>0.54332328823766374</v>
      </c>
      <c r="AV44">
        <v>0.33150245864085609</v>
      </c>
      <c r="AW44">
        <v>0.26091257901141768</v>
      </c>
      <c r="AX44">
        <v>-1.8003607432183912E-2</v>
      </c>
      <c r="AY44">
        <v>4.1002849656324718E-2</v>
      </c>
      <c r="AZ44">
        <v>0.31316430098647241</v>
      </c>
      <c r="BA44">
        <v>0.2578599055349034</v>
      </c>
      <c r="BB44">
        <v>0.1448072224291134</v>
      </c>
      <c r="BC44">
        <v>7.1394447866297187E-2</v>
      </c>
      <c r="BD44">
        <v>0.1212715848972748</v>
      </c>
      <c r="BE44">
        <v>0.1166453345235889</v>
      </c>
      <c r="BF44">
        <v>0.1398263641125787</v>
      </c>
      <c r="BG44">
        <v>8.2954133290779858E-2</v>
      </c>
      <c r="BH44">
        <v>-0.11388452956421</v>
      </c>
      <c r="BI44">
        <v>-7.4006248424247287E-2</v>
      </c>
      <c r="BJ44">
        <v>-7.2897142879082125E-2</v>
      </c>
      <c r="BK44">
        <v>-4.0639032543363457E-2</v>
      </c>
    </row>
    <row r="45" spans="1:63" x14ac:dyDescent="0.35">
      <c r="A45" s="1" t="s">
        <v>43</v>
      </c>
      <c r="B45">
        <v>1.642760207824568E-2</v>
      </c>
      <c r="C45">
        <v>-7.5838827938330022E-2</v>
      </c>
      <c r="D45">
        <v>9.7194963133301546E-3</v>
      </c>
      <c r="E45">
        <v>1.8043736030364441E-2</v>
      </c>
      <c r="F45">
        <v>-4.9835047004943012E-3</v>
      </c>
      <c r="G45">
        <v>9.6783232921744955E-2</v>
      </c>
      <c r="H45">
        <v>-7.8419442549615789E-2</v>
      </c>
      <c r="I45">
        <v>1.139598135529445E-2</v>
      </c>
      <c r="J45">
        <v>3.7774298103505348E-2</v>
      </c>
      <c r="K45">
        <v>9.0717474369330489E-2</v>
      </c>
      <c r="L45">
        <v>0.2080479781896139</v>
      </c>
      <c r="M45">
        <v>0.13815091748286951</v>
      </c>
      <c r="N45">
        <v>-0.14871280389259431</v>
      </c>
      <c r="O45">
        <v>0.28791439489594411</v>
      </c>
      <c r="P45">
        <v>-2.4442587262817051E-2</v>
      </c>
      <c r="Q45">
        <v>-8.3054173565437206E-2</v>
      </c>
      <c r="R45">
        <v>-7.8200019434163659E-2</v>
      </c>
      <c r="S45">
        <v>-0.26134827866650479</v>
      </c>
      <c r="T45">
        <v>-1.134023748809731E-2</v>
      </c>
      <c r="U45">
        <v>-5.9509225399033097E-2</v>
      </c>
      <c r="V45">
        <v>6.3170109074395159E-2</v>
      </c>
      <c r="W45">
        <v>-3.0255158823688688E-3</v>
      </c>
      <c r="X45">
        <v>5.50983166700455E-2</v>
      </c>
      <c r="Y45">
        <v>0.26386778774017128</v>
      </c>
      <c r="Z45">
        <v>0.2585805475226558</v>
      </c>
      <c r="AA45">
        <v>0.32262206851776198</v>
      </c>
      <c r="AB45">
        <v>0.32411343842608231</v>
      </c>
      <c r="AC45">
        <v>2.6221968563775011E-2</v>
      </c>
      <c r="AD45">
        <v>6.7064214990359486E-2</v>
      </c>
      <c r="AE45">
        <v>0.2574487230773323</v>
      </c>
      <c r="AF45">
        <v>-7.8136450132079108E-2</v>
      </c>
      <c r="AG45">
        <v>-0.1073436184581299</v>
      </c>
      <c r="AH45">
        <v>0.14496848590251599</v>
      </c>
      <c r="AI45">
        <v>1.7519288224115701E-3</v>
      </c>
      <c r="AJ45">
        <v>-0.18605367515100249</v>
      </c>
      <c r="AK45">
        <v>-0.29760437920408128</v>
      </c>
      <c r="AL45">
        <v>0.38235484794168911</v>
      </c>
      <c r="AM45">
        <v>0.45339074869521911</v>
      </c>
      <c r="AN45">
        <v>-3.1519235039623849E-3</v>
      </c>
      <c r="AO45">
        <v>-0.1336495374711342</v>
      </c>
      <c r="AP45">
        <v>0.53588375680431433</v>
      </c>
      <c r="AQ45">
        <v>0.61354882101369135</v>
      </c>
      <c r="AR45">
        <v>0.59628842432258666</v>
      </c>
      <c r="AS45">
        <v>1</v>
      </c>
      <c r="AT45">
        <v>0.65046438636438464</v>
      </c>
      <c r="AU45">
        <v>0.28563896218142959</v>
      </c>
      <c r="AV45">
        <v>0.3246247343951798</v>
      </c>
      <c r="AW45">
        <v>0.11395132304283929</v>
      </c>
      <c r="AX45">
        <v>3.4542035660933751E-2</v>
      </c>
      <c r="AY45">
        <v>2.1044948867704971E-2</v>
      </c>
      <c r="AZ45">
        <v>0.14755467844595069</v>
      </c>
      <c r="BA45">
        <v>0.1084147180931313</v>
      </c>
      <c r="BB45">
        <v>7.1315165309176101E-2</v>
      </c>
      <c r="BC45">
        <v>-4.0727978154152543E-2</v>
      </c>
      <c r="BD45">
        <v>-2.5476993266156881E-2</v>
      </c>
      <c r="BE45">
        <v>-6.0880504908250838E-2</v>
      </c>
      <c r="BF45">
        <v>-3.9587232201957367E-2</v>
      </c>
      <c r="BG45">
        <v>-7.4352039205571839E-3</v>
      </c>
      <c r="BH45">
        <v>-9.0409703707486244E-2</v>
      </c>
      <c r="BI45">
        <v>-9.6730041677538271E-3</v>
      </c>
      <c r="BJ45">
        <v>-9.739171097807213E-2</v>
      </c>
      <c r="BK45">
        <v>5.6249250866030713E-2</v>
      </c>
    </row>
    <row r="46" spans="1:63" x14ac:dyDescent="0.35">
      <c r="A46" s="1" t="s">
        <v>44</v>
      </c>
      <c r="B46">
        <v>2.4452397258791989E-2</v>
      </c>
      <c r="C46">
        <v>1.596236485726096E-2</v>
      </c>
      <c r="D46">
        <v>-4.3049152468100727E-3</v>
      </c>
      <c r="E46">
        <v>2.6205467513427689E-2</v>
      </c>
      <c r="F46">
        <v>3.9161848123732121E-2</v>
      </c>
      <c r="G46">
        <v>7.5254731363746191E-2</v>
      </c>
      <c r="H46">
        <v>-5.9031955357666782E-2</v>
      </c>
      <c r="I46">
        <v>8.2753705244417608E-2</v>
      </c>
      <c r="J46">
        <v>-5.2083867116514471E-2</v>
      </c>
      <c r="K46">
        <v>8.8253819345312637E-2</v>
      </c>
      <c r="L46">
        <v>2.5826400619198251E-2</v>
      </c>
      <c r="M46">
        <v>6.4744704004907408E-2</v>
      </c>
      <c r="N46">
        <v>-7.3438457982689151E-2</v>
      </c>
      <c r="O46">
        <v>6.9323842094658722E-2</v>
      </c>
      <c r="P46">
        <v>4.9317160105189467E-2</v>
      </c>
      <c r="Q46">
        <v>-8.1548236625062932E-3</v>
      </c>
      <c r="R46">
        <v>2.444424339578173E-3</v>
      </c>
      <c r="S46">
        <v>-7.1147479772581498E-2</v>
      </c>
      <c r="T46">
        <v>3.8917325794561461E-2</v>
      </c>
      <c r="U46">
        <v>1.4593222955036809E-2</v>
      </c>
      <c r="V46">
        <v>2.7580711192340221E-2</v>
      </c>
      <c r="W46">
        <v>2.1798876869230442E-3</v>
      </c>
      <c r="X46">
        <v>5.0577828400680563E-2</v>
      </c>
      <c r="Y46">
        <v>0.14935703103113759</v>
      </c>
      <c r="Z46">
        <v>0.1278386120778609</v>
      </c>
      <c r="AA46">
        <v>3.9037818658194071E-2</v>
      </c>
      <c r="AB46">
        <v>9.2318405184152588E-2</v>
      </c>
      <c r="AC46">
        <v>-7.5776363169371377E-2</v>
      </c>
      <c r="AD46">
        <v>-2.1979387961198631E-2</v>
      </c>
      <c r="AE46">
        <v>9.1797458382391464E-2</v>
      </c>
      <c r="AF46">
        <v>-0.1175809569693078</v>
      </c>
      <c r="AG46">
        <v>-0.13053515040448521</v>
      </c>
      <c r="AH46">
        <v>7.6161090051669253E-2</v>
      </c>
      <c r="AI46">
        <v>-1.627095930610958E-2</v>
      </c>
      <c r="AJ46">
        <v>-6.2846317652180947E-2</v>
      </c>
      <c r="AK46">
        <v>-0.14162167778936041</v>
      </c>
      <c r="AL46">
        <v>0.1889667338314816</v>
      </c>
      <c r="AM46">
        <v>0.22015796110401739</v>
      </c>
      <c r="AN46">
        <v>-7.0215027322825668E-2</v>
      </c>
      <c r="AO46">
        <v>-9.9126941458272402E-2</v>
      </c>
      <c r="AP46">
        <v>0.3282634092592745</v>
      </c>
      <c r="AQ46">
        <v>0.40466418267392429</v>
      </c>
      <c r="AR46">
        <v>0.32130283470343268</v>
      </c>
      <c r="AS46">
        <v>0.65046438636438464</v>
      </c>
      <c r="AT46">
        <v>1</v>
      </c>
      <c r="AU46">
        <v>0.2451336063716186</v>
      </c>
      <c r="AV46">
        <v>0.23962273344183971</v>
      </c>
      <c r="AW46">
        <v>7.7490382944359712E-2</v>
      </c>
      <c r="AX46">
        <v>7.5440314358528743E-2</v>
      </c>
      <c r="AY46">
        <v>-1.5675620851374718E-2</v>
      </c>
      <c r="AZ46">
        <v>9.945241020900325E-2</v>
      </c>
      <c r="BA46">
        <v>5.1654703102156682E-2</v>
      </c>
      <c r="BB46">
        <v>8.7037723333268327E-2</v>
      </c>
      <c r="BC46">
        <v>-5.3026891015105132E-2</v>
      </c>
      <c r="BD46">
        <v>-7.8257124207271475E-2</v>
      </c>
      <c r="BE46">
        <v>-3.4229629127086117E-2</v>
      </c>
      <c r="BF46">
        <v>-8.9443307629726299E-2</v>
      </c>
      <c r="BG46">
        <v>-3.9636315941526208E-3</v>
      </c>
      <c r="BH46">
        <v>7.5901729877162871E-2</v>
      </c>
      <c r="BI46">
        <v>0.1313440866374567</v>
      </c>
      <c r="BJ46">
        <v>1.303573162155966E-2</v>
      </c>
      <c r="BK46">
        <v>6.750592305895517E-2</v>
      </c>
    </row>
    <row r="47" spans="1:63" x14ac:dyDescent="0.35">
      <c r="A47" s="1" t="s">
        <v>45</v>
      </c>
      <c r="B47">
        <v>6.5455431337252526E-2</v>
      </c>
      <c r="C47">
        <v>-0.28671081778901142</v>
      </c>
      <c r="D47">
        <v>6.3360223887925712E-2</v>
      </c>
      <c r="E47">
        <v>0.14086048453532221</v>
      </c>
      <c r="F47">
        <v>9.7420740841946685E-2</v>
      </c>
      <c r="G47">
        <v>5.8976862609714027E-2</v>
      </c>
      <c r="H47">
        <v>-5.2524400254611088E-2</v>
      </c>
      <c r="I47">
        <v>2.8129746575237709E-2</v>
      </c>
      <c r="J47">
        <v>-9.6759316985689126E-2</v>
      </c>
      <c r="K47">
        <v>9.0467404402752374E-2</v>
      </c>
      <c r="L47">
        <v>0.1536680158848765</v>
      </c>
      <c r="M47">
        <v>0.33000978482697257</v>
      </c>
      <c r="N47">
        <v>-0.38172033229051988</v>
      </c>
      <c r="O47">
        <v>0.23358737709197819</v>
      </c>
      <c r="P47">
        <v>3.9412868320578442E-2</v>
      </c>
      <c r="Q47">
        <v>-0.13439196825665881</v>
      </c>
      <c r="R47">
        <v>-5.8320564071221763E-2</v>
      </c>
      <c r="S47">
        <v>-0.1036302124659424</v>
      </c>
      <c r="T47">
        <v>-0.12374235382528199</v>
      </c>
      <c r="U47">
        <v>-0.19383782386954021</v>
      </c>
      <c r="V47">
        <v>-0.26211141866375992</v>
      </c>
      <c r="W47">
        <v>5.3793291053968899E-2</v>
      </c>
      <c r="X47">
        <v>0.12968735750390131</v>
      </c>
      <c r="Y47">
        <v>-3.2620614392206579E-2</v>
      </c>
      <c r="Z47">
        <v>0.2611841742798639</v>
      </c>
      <c r="AA47">
        <v>0.32840707231480332</v>
      </c>
      <c r="AB47">
        <v>0.27863257913060457</v>
      </c>
      <c r="AC47">
        <v>-5.5307712178957857E-2</v>
      </c>
      <c r="AD47">
        <v>-1.96925753986118E-2</v>
      </c>
      <c r="AE47">
        <v>0.16661402606675699</v>
      </c>
      <c r="AF47">
        <v>-2.4819456668593191E-2</v>
      </c>
      <c r="AG47">
        <v>-0.17368152103050569</v>
      </c>
      <c r="AH47">
        <v>6.2882180056595849E-2</v>
      </c>
      <c r="AI47">
        <v>-8.682632224595932E-2</v>
      </c>
      <c r="AJ47">
        <v>-0.2415390643909302</v>
      </c>
      <c r="AK47">
        <v>-0.1376851846947314</v>
      </c>
      <c r="AL47">
        <v>0.41858034637580621</v>
      </c>
      <c r="AM47">
        <v>0.48642864543338887</v>
      </c>
      <c r="AN47">
        <v>4.1729908431744511E-2</v>
      </c>
      <c r="AO47">
        <v>9.1973051459604369E-2</v>
      </c>
      <c r="AP47">
        <v>0.57370410915575476</v>
      </c>
      <c r="AQ47">
        <v>0.55224944355877625</v>
      </c>
      <c r="AR47">
        <v>0.54332328823766374</v>
      </c>
      <c r="AS47">
        <v>0.28563896218142959</v>
      </c>
      <c r="AT47">
        <v>0.2451336063716186</v>
      </c>
      <c r="AU47">
        <v>1</v>
      </c>
      <c r="AV47">
        <v>0.58079463205213788</v>
      </c>
      <c r="AW47">
        <v>0.48884956088282738</v>
      </c>
      <c r="AX47">
        <v>1.362098255462423E-2</v>
      </c>
      <c r="AY47">
        <v>-0.10661530284276501</v>
      </c>
      <c r="AZ47">
        <v>0.44278517977276283</v>
      </c>
      <c r="BA47">
        <v>0.35190217817504049</v>
      </c>
      <c r="BB47">
        <v>0.33205609193048219</v>
      </c>
      <c r="BC47">
        <v>2.4131721471251259E-2</v>
      </c>
      <c r="BD47">
        <v>-2.9513430561906459E-2</v>
      </c>
      <c r="BE47">
        <v>0.16101809610360279</v>
      </c>
      <c r="BF47">
        <v>0.20208112320668911</v>
      </c>
      <c r="BG47">
        <v>0.19755231403602269</v>
      </c>
      <c r="BH47">
        <v>9.0131765893988955E-2</v>
      </c>
      <c r="BI47">
        <v>5.853092938145462E-2</v>
      </c>
      <c r="BJ47">
        <v>-6.5059742243950812E-4</v>
      </c>
      <c r="BK47">
        <v>0.14302830779894751</v>
      </c>
    </row>
    <row r="48" spans="1:63" x14ac:dyDescent="0.35">
      <c r="A48" s="1" t="s">
        <v>46</v>
      </c>
      <c r="B48">
        <v>2.7929081563285711E-2</v>
      </c>
      <c r="C48">
        <v>-0.3322839029183855</v>
      </c>
      <c r="D48">
        <v>0.29656018086710972</v>
      </c>
      <c r="E48">
        <v>0.36354626345910213</v>
      </c>
      <c r="F48">
        <v>0.32072719075373102</v>
      </c>
      <c r="G48">
        <v>0.27275013464588049</v>
      </c>
      <c r="H48">
        <v>-0.17401139295455961</v>
      </c>
      <c r="I48">
        <v>-0.10744136823172</v>
      </c>
      <c r="J48">
        <v>-0.21929450103120071</v>
      </c>
      <c r="K48">
        <v>0.26284315154663862</v>
      </c>
      <c r="L48">
        <v>0.34309391169516429</v>
      </c>
      <c r="M48">
        <v>0.38743822406045308</v>
      </c>
      <c r="N48">
        <v>-0.45161277375404069</v>
      </c>
      <c r="O48">
        <v>0.48170673017827847</v>
      </c>
      <c r="P48">
        <v>1.023427832112685E-2</v>
      </c>
      <c r="Q48">
        <v>-0.18734801537459531</v>
      </c>
      <c r="R48">
        <v>-0.17311886395075271</v>
      </c>
      <c r="S48">
        <v>-0.23356371895533279</v>
      </c>
      <c r="T48">
        <v>-0.15154681245226709</v>
      </c>
      <c r="U48">
        <v>-0.22907909843778651</v>
      </c>
      <c r="V48">
        <v>-0.29936456414364182</v>
      </c>
      <c r="W48">
        <v>8.5762952835808259E-2</v>
      </c>
      <c r="X48">
        <v>0.18132430090210641</v>
      </c>
      <c r="Y48">
        <v>-0.14027062180176419</v>
      </c>
      <c r="Z48">
        <v>0.49129264592104399</v>
      </c>
      <c r="AA48">
        <v>0.4883302904089461</v>
      </c>
      <c r="AB48">
        <v>0.38739731135638827</v>
      </c>
      <c r="AC48">
        <v>-8.9700782999191292E-2</v>
      </c>
      <c r="AD48">
        <v>-0.1078752547399906</v>
      </c>
      <c r="AE48">
        <v>0.1835491328770695</v>
      </c>
      <c r="AF48">
        <v>-3.9510542715698899E-2</v>
      </c>
      <c r="AG48">
        <v>-0.16301707001545329</v>
      </c>
      <c r="AH48">
        <v>4.3645199764511963E-2</v>
      </c>
      <c r="AI48">
        <v>-0.1735811659901666</v>
      </c>
      <c r="AJ48">
        <v>-0.34610221826025578</v>
      </c>
      <c r="AK48">
        <v>-0.22284597456142399</v>
      </c>
      <c r="AL48">
        <v>0.66284246657906631</v>
      </c>
      <c r="AM48">
        <v>0.69127800997937117</v>
      </c>
      <c r="AN48">
        <v>-7.7759997100819447E-2</v>
      </c>
      <c r="AO48">
        <v>-1.4497650236635981E-2</v>
      </c>
      <c r="AP48">
        <v>0.67016132464572009</v>
      </c>
      <c r="AQ48">
        <v>0.34413833986109388</v>
      </c>
      <c r="AR48">
        <v>0.33150245864085609</v>
      </c>
      <c r="AS48">
        <v>0.3246247343951798</v>
      </c>
      <c r="AT48">
        <v>0.23962273344183971</v>
      </c>
      <c r="AU48">
        <v>0.58079463205213788</v>
      </c>
      <c r="AV48">
        <v>1</v>
      </c>
      <c r="AW48">
        <v>0.68659996853985839</v>
      </c>
      <c r="AX48">
        <v>0.214809330136949</v>
      </c>
      <c r="AY48">
        <v>0.20490054319294579</v>
      </c>
      <c r="AZ48">
        <v>0.63455078413362731</v>
      </c>
      <c r="BA48">
        <v>0.50656616606546523</v>
      </c>
      <c r="BB48">
        <v>0.52258074085475825</v>
      </c>
      <c r="BC48">
        <v>8.2959473114865526E-2</v>
      </c>
      <c r="BD48">
        <v>-5.7119752078143043E-2</v>
      </c>
      <c r="BE48">
        <v>0.1088758436345578</v>
      </c>
      <c r="BF48">
        <v>0.22762874931028679</v>
      </c>
      <c r="BG48">
        <v>0.22848287279550861</v>
      </c>
      <c r="BH48">
        <v>0.1241025415138319</v>
      </c>
      <c r="BI48">
        <v>0.11713222544489189</v>
      </c>
      <c r="BJ48">
        <v>9.0039567695189456E-3</v>
      </c>
      <c r="BK48">
        <v>0.31361039768536059</v>
      </c>
    </row>
    <row r="49" spans="1:63" x14ac:dyDescent="0.35">
      <c r="A49" s="1" t="s">
        <v>47</v>
      </c>
      <c r="B49">
        <v>4.1089793562465983E-2</v>
      </c>
      <c r="C49">
        <v>-0.33467167534608339</v>
      </c>
      <c r="D49">
        <v>0.11350921848198529</v>
      </c>
      <c r="E49">
        <v>0.16147555767270971</v>
      </c>
      <c r="F49">
        <v>0.13120609761129651</v>
      </c>
      <c r="G49">
        <v>8.737152960545598E-2</v>
      </c>
      <c r="H49">
        <v>-0.1049511038907371</v>
      </c>
      <c r="I49">
        <v>-7.2290350188544295E-2</v>
      </c>
      <c r="J49">
        <v>-0.1118745947488383</v>
      </c>
      <c r="K49">
        <v>0.14160129090880499</v>
      </c>
      <c r="L49">
        <v>0.17424760526385549</v>
      </c>
      <c r="M49">
        <v>0.3141055488943536</v>
      </c>
      <c r="N49">
        <v>-0.36747075331061541</v>
      </c>
      <c r="O49">
        <v>0.29044711649505989</v>
      </c>
      <c r="P49">
        <v>1.559845063108734E-2</v>
      </c>
      <c r="Q49">
        <v>-0.15515778419394749</v>
      </c>
      <c r="R49">
        <v>-0.18679965705365081</v>
      </c>
      <c r="S49">
        <v>-6.4881401451217027E-2</v>
      </c>
      <c r="T49">
        <v>-0.1155161077208528</v>
      </c>
      <c r="U49">
        <v>-0.19222333119197491</v>
      </c>
      <c r="V49">
        <v>-0.3240442536476697</v>
      </c>
      <c r="W49">
        <v>0.13010826338463399</v>
      </c>
      <c r="X49">
        <v>0.12835027862131879</v>
      </c>
      <c r="Y49">
        <v>-0.18268606046978161</v>
      </c>
      <c r="Z49">
        <v>0.33486344835639759</v>
      </c>
      <c r="AA49">
        <v>0.38396786315860559</v>
      </c>
      <c r="AB49">
        <v>0.29808538038046289</v>
      </c>
      <c r="AC49">
        <v>-8.3229934257878765E-2</v>
      </c>
      <c r="AD49">
        <v>-9.3029784062604218E-2</v>
      </c>
      <c r="AE49">
        <v>0.13701855023853771</v>
      </c>
      <c r="AF49">
        <v>-6.5643928691135001E-2</v>
      </c>
      <c r="AG49">
        <v>-0.1432904195264082</v>
      </c>
      <c r="AH49">
        <v>0.19044380948884071</v>
      </c>
      <c r="AI49">
        <v>-0.1085501627286999</v>
      </c>
      <c r="AJ49">
        <v>-0.25928161933645949</v>
      </c>
      <c r="AK49">
        <v>-0.18726980768834459</v>
      </c>
      <c r="AL49">
        <v>0.51537239844196758</v>
      </c>
      <c r="AM49">
        <v>0.55912087291138912</v>
      </c>
      <c r="AN49">
        <v>-8.8846881499745345E-2</v>
      </c>
      <c r="AO49">
        <v>3.788399341417225E-2</v>
      </c>
      <c r="AP49">
        <v>0.58380624125223379</v>
      </c>
      <c r="AQ49">
        <v>0.27217116130281138</v>
      </c>
      <c r="AR49">
        <v>0.26091257901141768</v>
      </c>
      <c r="AS49">
        <v>0.11395132304283929</v>
      </c>
      <c r="AT49">
        <v>7.7490382944359712E-2</v>
      </c>
      <c r="AU49">
        <v>0.48884956088282738</v>
      </c>
      <c r="AV49">
        <v>0.68659996853985839</v>
      </c>
      <c r="AW49">
        <v>1</v>
      </c>
      <c r="AX49">
        <v>0.286387781643623</v>
      </c>
      <c r="AY49">
        <v>0.25397073766799011</v>
      </c>
      <c r="AZ49">
        <v>0.71445142294089536</v>
      </c>
      <c r="BA49">
        <v>0.49237338004275549</v>
      </c>
      <c r="BB49">
        <v>0.3861555714242792</v>
      </c>
      <c r="BC49">
        <v>6.5974134719519489E-2</v>
      </c>
      <c r="BD49">
        <v>6.2386108366772171E-2</v>
      </c>
      <c r="BE49">
        <v>0.20031370309313309</v>
      </c>
      <c r="BF49">
        <v>0.30354563968400988</v>
      </c>
      <c r="BG49">
        <v>0.39834870161919289</v>
      </c>
      <c r="BH49">
        <v>0.2199363698936338</v>
      </c>
      <c r="BI49">
        <v>0.21203765034639499</v>
      </c>
      <c r="BJ49">
        <v>4.5882008250183758E-2</v>
      </c>
      <c r="BK49">
        <v>0.35276356097493428</v>
      </c>
    </row>
    <row r="50" spans="1:63" x14ac:dyDescent="0.35">
      <c r="A50" s="1" t="s">
        <v>48</v>
      </c>
      <c r="B50">
        <v>-6.7895970435610494E-3</v>
      </c>
      <c r="C50">
        <v>9.2831581346381874E-4</v>
      </c>
      <c r="D50">
        <v>0.16214235582224171</v>
      </c>
      <c r="E50">
        <v>0.15490432351151609</v>
      </c>
      <c r="F50">
        <v>0.13471238111738459</v>
      </c>
      <c r="G50">
        <v>9.7862789518578186E-2</v>
      </c>
      <c r="H50">
        <v>-3.2168739652477768E-2</v>
      </c>
      <c r="I50">
        <v>-3.5470087833205703E-2</v>
      </c>
      <c r="J50">
        <v>-7.6375910097336741E-2</v>
      </c>
      <c r="K50">
        <v>9.3891374487560686E-2</v>
      </c>
      <c r="L50">
        <v>5.4423866498531523E-2</v>
      </c>
      <c r="M50">
        <v>5.2730124717474828E-3</v>
      </c>
      <c r="N50">
        <v>-2.942419309564541E-2</v>
      </c>
      <c r="O50">
        <v>8.7214234968946175E-2</v>
      </c>
      <c r="P50">
        <v>4.4057900400193577E-2</v>
      </c>
      <c r="Q50">
        <v>-7.4768890051747888E-2</v>
      </c>
      <c r="R50">
        <v>-0.1194796722853943</v>
      </c>
      <c r="S50">
        <v>2.3471969154196248E-2</v>
      </c>
      <c r="T50">
        <v>-5.7656645096265689E-2</v>
      </c>
      <c r="U50">
        <v>6.6514655985741499E-3</v>
      </c>
      <c r="V50">
        <v>-2.0745357066428209E-2</v>
      </c>
      <c r="W50">
        <v>-1.7451530138709179E-2</v>
      </c>
      <c r="X50">
        <v>-7.2247940358113272E-2</v>
      </c>
      <c r="Y50">
        <v>-0.14047149871401621</v>
      </c>
      <c r="Z50">
        <v>4.3793234127112418E-2</v>
      </c>
      <c r="AA50">
        <v>-3.4686517362143517E-2</v>
      </c>
      <c r="AB50">
        <v>-7.6085288448273544E-2</v>
      </c>
      <c r="AC50">
        <v>-7.7769770006326774E-2</v>
      </c>
      <c r="AD50">
        <v>-4.4488901743681267E-2</v>
      </c>
      <c r="AE50">
        <v>1.4980691029751071E-2</v>
      </c>
      <c r="AF50">
        <v>-5.6260071579603173E-2</v>
      </c>
      <c r="AG50">
        <v>-6.9938773214282227E-2</v>
      </c>
      <c r="AH50">
        <v>7.9339737020998932E-2</v>
      </c>
      <c r="AI50">
        <v>-9.1604353954684498E-2</v>
      </c>
      <c r="AJ50">
        <v>-0.11879105782472241</v>
      </c>
      <c r="AK50">
        <v>-3.9793543621162809E-2</v>
      </c>
      <c r="AL50">
        <v>3.4337635703756378E-2</v>
      </c>
      <c r="AM50">
        <v>5.3771357300864499E-2</v>
      </c>
      <c r="AN50">
        <v>-0.19596582224442041</v>
      </c>
      <c r="AO50">
        <v>-7.8769562743403201E-2</v>
      </c>
      <c r="AP50">
        <v>8.6599586832439859E-2</v>
      </c>
      <c r="AQ50">
        <v>3.1351384725927939E-2</v>
      </c>
      <c r="AR50">
        <v>-1.8003607432183912E-2</v>
      </c>
      <c r="AS50">
        <v>3.4542035660933751E-2</v>
      </c>
      <c r="AT50">
        <v>7.5440314358528743E-2</v>
      </c>
      <c r="AU50">
        <v>1.362098255462423E-2</v>
      </c>
      <c r="AV50">
        <v>0.214809330136949</v>
      </c>
      <c r="AW50">
        <v>0.286387781643623</v>
      </c>
      <c r="AX50">
        <v>1</v>
      </c>
      <c r="AY50">
        <v>0.43715265733540559</v>
      </c>
      <c r="AZ50">
        <v>5.9491025255803097E-2</v>
      </c>
      <c r="BA50">
        <v>5.5323117603509039E-2</v>
      </c>
      <c r="BB50">
        <v>0.1128370851567987</v>
      </c>
      <c r="BC50">
        <v>-2.263613344728267E-3</v>
      </c>
      <c r="BD50">
        <v>-5.6341473483337921E-2</v>
      </c>
      <c r="BE50">
        <v>-4.5546553191912189E-3</v>
      </c>
      <c r="BF50">
        <v>-1.0442739028101699E-2</v>
      </c>
      <c r="BG50">
        <v>8.6175917793936588E-2</v>
      </c>
      <c r="BH50">
        <v>0.1573437374159363</v>
      </c>
      <c r="BI50">
        <v>0.1000906644644564</v>
      </c>
      <c r="BJ50">
        <v>0.1163892497395419</v>
      </c>
      <c r="BK50">
        <v>0.17159176393943379</v>
      </c>
    </row>
    <row r="51" spans="1:63" x14ac:dyDescent="0.35">
      <c r="A51" s="1" t="s">
        <v>49</v>
      </c>
      <c r="B51">
        <v>2.8754119338684759E-2</v>
      </c>
      <c r="C51">
        <v>-6.5961054502566036E-2</v>
      </c>
      <c r="D51">
        <v>0.13341323302886121</v>
      </c>
      <c r="E51">
        <v>0.1288243682956417</v>
      </c>
      <c r="F51">
        <v>0.14401098742926061</v>
      </c>
      <c r="G51">
        <v>0.1009232281208268</v>
      </c>
      <c r="H51">
        <v>-3.477141847475379E-2</v>
      </c>
      <c r="I51">
        <v>-4.6274496877030877E-2</v>
      </c>
      <c r="J51">
        <v>-0.11285395870720701</v>
      </c>
      <c r="K51">
        <v>7.0460242811963086E-2</v>
      </c>
      <c r="L51">
        <v>7.117502547958289E-2</v>
      </c>
      <c r="M51">
        <v>6.9807034816244534E-2</v>
      </c>
      <c r="N51">
        <v>-0.1056470412990501</v>
      </c>
      <c r="O51">
        <v>0.12924626385214591</v>
      </c>
      <c r="P51">
        <v>-3.1467801250466852E-2</v>
      </c>
      <c r="Q51">
        <v>-7.2454504993355207E-2</v>
      </c>
      <c r="R51">
        <v>-0.1232213874358266</v>
      </c>
      <c r="S51">
        <v>-4.351621304061136E-2</v>
      </c>
      <c r="T51">
        <v>-1.038061632391889E-2</v>
      </c>
      <c r="U51">
        <v>-6.6614673650647382E-2</v>
      </c>
      <c r="V51">
        <v>-5.6818869539595397E-2</v>
      </c>
      <c r="W51">
        <v>3.3430243362413568E-3</v>
      </c>
      <c r="X51">
        <v>4.2040662886271611E-2</v>
      </c>
      <c r="Y51">
        <v>-0.13334487012648399</v>
      </c>
      <c r="Z51">
        <v>8.0863473309229772E-2</v>
      </c>
      <c r="AA51">
        <v>0.1042830960915051</v>
      </c>
      <c r="AB51">
        <v>3.7327229923391582E-2</v>
      </c>
      <c r="AC51">
        <v>2.038739319022871E-3</v>
      </c>
      <c r="AD51">
        <v>-0.10596650257049101</v>
      </c>
      <c r="AE51">
        <v>1.9149162360916551E-2</v>
      </c>
      <c r="AF51">
        <v>2.8028373043541881E-2</v>
      </c>
      <c r="AG51">
        <v>4.556412149702678E-2</v>
      </c>
      <c r="AH51">
        <v>9.4809761779607066E-2</v>
      </c>
      <c r="AI51">
        <v>-6.5826922268852603E-2</v>
      </c>
      <c r="AJ51">
        <v>-8.1400832011374793E-3</v>
      </c>
      <c r="AK51">
        <v>6.3591484585056438E-2</v>
      </c>
      <c r="AL51">
        <v>0.1722411992717594</v>
      </c>
      <c r="AM51">
        <v>0.13395138386181291</v>
      </c>
      <c r="AN51">
        <v>-0.13067432764174569</v>
      </c>
      <c r="AO51">
        <v>-1.7264819200439381E-2</v>
      </c>
      <c r="AP51">
        <v>4.0884612150606597E-2</v>
      </c>
      <c r="AQ51">
        <v>-4.2100033370103443E-2</v>
      </c>
      <c r="AR51">
        <v>4.1002849656324718E-2</v>
      </c>
      <c r="AS51">
        <v>2.1044948867704971E-2</v>
      </c>
      <c r="AT51">
        <v>-1.5675620851374718E-2</v>
      </c>
      <c r="AU51">
        <v>-0.10661530284276501</v>
      </c>
      <c r="AV51">
        <v>0.20490054319294579</v>
      </c>
      <c r="AW51">
        <v>0.25397073766799011</v>
      </c>
      <c r="AX51">
        <v>0.43715265733540559</v>
      </c>
      <c r="AY51">
        <v>1</v>
      </c>
      <c r="AZ51">
        <v>0.25897727452130348</v>
      </c>
      <c r="BA51">
        <v>0.2943400410298791</v>
      </c>
      <c r="BB51">
        <v>0.21653221451497789</v>
      </c>
      <c r="BC51">
        <v>0.2316250370046527</v>
      </c>
      <c r="BD51">
        <v>6.1213448004383213E-2</v>
      </c>
      <c r="BE51">
        <v>6.002415783846584E-2</v>
      </c>
      <c r="BF51">
        <v>0.11708432033941039</v>
      </c>
      <c r="BG51">
        <v>0.1534177841117344</v>
      </c>
      <c r="BH51">
        <v>2.8571675641772119E-2</v>
      </c>
      <c r="BI51">
        <v>2.9418578768527281E-2</v>
      </c>
      <c r="BJ51">
        <v>6.9114190193611286E-2</v>
      </c>
      <c r="BK51">
        <v>0.1009426973166421</v>
      </c>
    </row>
    <row r="52" spans="1:63" x14ac:dyDescent="0.35">
      <c r="A52" s="1" t="s">
        <v>50</v>
      </c>
      <c r="B52">
        <v>7.2867283495871196E-2</v>
      </c>
      <c r="C52">
        <v>-0.2413130144964041</v>
      </c>
      <c r="D52">
        <v>9.3219725564431324E-2</v>
      </c>
      <c r="E52">
        <v>0.15276882915116061</v>
      </c>
      <c r="F52">
        <v>9.29005909590465E-2</v>
      </c>
      <c r="G52">
        <v>7.1566704063680528E-2</v>
      </c>
      <c r="H52">
        <v>-5.4049911357849867E-2</v>
      </c>
      <c r="I52">
        <v>-1.1251532127161699E-2</v>
      </c>
      <c r="J52">
        <v>-5.6481096570139423E-2</v>
      </c>
      <c r="K52">
        <v>0.11365567112291131</v>
      </c>
      <c r="L52">
        <v>0.19982001777368169</v>
      </c>
      <c r="M52">
        <v>0.31885303343497828</v>
      </c>
      <c r="N52">
        <v>-0.34617678677436858</v>
      </c>
      <c r="O52">
        <v>0.32335740156108989</v>
      </c>
      <c r="P52">
        <v>-4.0242729582114223E-2</v>
      </c>
      <c r="Q52">
        <v>-0.15223705340454349</v>
      </c>
      <c r="R52">
        <v>-0.20771764759811209</v>
      </c>
      <c r="S52">
        <v>-0.17564631888911519</v>
      </c>
      <c r="T52">
        <v>-0.11734541751306959</v>
      </c>
      <c r="U52">
        <v>-0.1988330100995801</v>
      </c>
      <c r="V52">
        <v>-0.22273285493512721</v>
      </c>
      <c r="W52">
        <v>4.008615306368133E-2</v>
      </c>
      <c r="X52">
        <v>0.16720523050821889</v>
      </c>
      <c r="Y52">
        <v>-4.1221087938853818E-2</v>
      </c>
      <c r="Z52">
        <v>0.354777972950025</v>
      </c>
      <c r="AA52">
        <v>0.4335450410476967</v>
      </c>
      <c r="AB52">
        <v>0.38535548268483011</v>
      </c>
      <c r="AC52">
        <v>-9.8745939625043983E-3</v>
      </c>
      <c r="AD52">
        <v>-0.10958600304736291</v>
      </c>
      <c r="AE52">
        <v>0.14763636741658709</v>
      </c>
      <c r="AF52">
        <v>-1.7629020476768759E-2</v>
      </c>
      <c r="AG52">
        <v>-0.12810453833701591</v>
      </c>
      <c r="AH52">
        <v>0.1478742631412148</v>
      </c>
      <c r="AI52">
        <v>-0.1062255202125415</v>
      </c>
      <c r="AJ52">
        <v>-0.15877202681901059</v>
      </c>
      <c r="AK52">
        <v>-0.11552680596627279</v>
      </c>
      <c r="AL52">
        <v>0.56470840268840738</v>
      </c>
      <c r="AM52">
        <v>0.55620392504141503</v>
      </c>
      <c r="AN52">
        <v>-8.9941216448104586E-2</v>
      </c>
      <c r="AO52">
        <v>-5.8802590438563528E-2</v>
      </c>
      <c r="AP52">
        <v>0.58729812271496706</v>
      </c>
      <c r="AQ52">
        <v>0.28964826426165652</v>
      </c>
      <c r="AR52">
        <v>0.31316430098647241</v>
      </c>
      <c r="AS52">
        <v>0.14755467844595069</v>
      </c>
      <c r="AT52">
        <v>9.945241020900325E-2</v>
      </c>
      <c r="AU52">
        <v>0.44278517977276283</v>
      </c>
      <c r="AV52">
        <v>0.63455078413362731</v>
      </c>
      <c r="AW52">
        <v>0.71445142294089536</v>
      </c>
      <c r="AX52">
        <v>5.9491025255803097E-2</v>
      </c>
      <c r="AY52">
        <v>0.25897727452130348</v>
      </c>
      <c r="AZ52">
        <v>1</v>
      </c>
      <c r="BA52">
        <v>0.69610177942600271</v>
      </c>
      <c r="BB52">
        <v>0.52513213534644565</v>
      </c>
      <c r="BC52">
        <v>0.1047900684152645</v>
      </c>
      <c r="BD52">
        <v>0.19827024730060411</v>
      </c>
      <c r="BE52">
        <v>0.26690428096136021</v>
      </c>
      <c r="BF52">
        <v>0.40376213221159402</v>
      </c>
      <c r="BG52">
        <v>0.39653766448058603</v>
      </c>
      <c r="BH52">
        <v>0.14387715770223439</v>
      </c>
      <c r="BI52">
        <v>0.1442821963846557</v>
      </c>
      <c r="BJ52">
        <v>-1.489758366408498E-2</v>
      </c>
      <c r="BK52">
        <v>0.18273002628052251</v>
      </c>
    </row>
    <row r="53" spans="1:63" x14ac:dyDescent="0.35">
      <c r="A53" s="1" t="s">
        <v>51</v>
      </c>
      <c r="B53">
        <v>9.6697559545695436E-2</v>
      </c>
      <c r="C53">
        <v>-0.23578254285766129</v>
      </c>
      <c r="D53">
        <v>0.2693142933989105</v>
      </c>
      <c r="E53">
        <v>0.33798494912716848</v>
      </c>
      <c r="F53">
        <v>0.24427951154975419</v>
      </c>
      <c r="G53">
        <v>0.2345392502006127</v>
      </c>
      <c r="H53">
        <v>-4.4091528957916792E-2</v>
      </c>
      <c r="I53">
        <v>3.4870164165862763E-2</v>
      </c>
      <c r="J53">
        <v>-0.1232009225647907</v>
      </c>
      <c r="K53">
        <v>0.23578527154236881</v>
      </c>
      <c r="L53">
        <v>0.30490800608074847</v>
      </c>
      <c r="M53">
        <v>0.28986505060786649</v>
      </c>
      <c r="N53">
        <v>-0.33161668445553338</v>
      </c>
      <c r="O53">
        <v>0.39049674729924277</v>
      </c>
      <c r="P53">
        <v>-3.72674357997533E-2</v>
      </c>
      <c r="Q53">
        <v>-0.1504344115865032</v>
      </c>
      <c r="R53">
        <v>-0.20193831100042611</v>
      </c>
      <c r="S53">
        <v>-0.19693102150440431</v>
      </c>
      <c r="T53">
        <v>-0.1412879332819538</v>
      </c>
      <c r="U53">
        <v>-0.1953547525997604</v>
      </c>
      <c r="V53">
        <v>-0.23836929188520509</v>
      </c>
      <c r="W53">
        <v>4.5755147124390667E-2</v>
      </c>
      <c r="X53">
        <v>0.17492846595017661</v>
      </c>
      <c r="Y53">
        <v>-0.12768801773493271</v>
      </c>
      <c r="Z53">
        <v>0.40393654836749793</v>
      </c>
      <c r="AA53">
        <v>0.44065853671444127</v>
      </c>
      <c r="AB53">
        <v>0.38366897392022109</v>
      </c>
      <c r="AC53">
        <v>4.4920480373715578E-2</v>
      </c>
      <c r="AD53">
        <v>-8.130319615705757E-2</v>
      </c>
      <c r="AE53">
        <v>6.3061537719558663E-2</v>
      </c>
      <c r="AF53">
        <v>0.1071260425893743</v>
      </c>
      <c r="AG53">
        <v>-3.6196183679945482E-2</v>
      </c>
      <c r="AH53">
        <v>-7.0027765618008317E-2</v>
      </c>
      <c r="AI53">
        <v>-0.1002458899304722</v>
      </c>
      <c r="AJ53">
        <v>-0.11222145004241139</v>
      </c>
      <c r="AK53">
        <v>5.6962427817997902E-2</v>
      </c>
      <c r="AL53">
        <v>0.52125188260444255</v>
      </c>
      <c r="AM53">
        <v>0.49255999473938827</v>
      </c>
      <c r="AN53">
        <v>-4.7141140190147937E-2</v>
      </c>
      <c r="AO53">
        <v>-3.7092222675856823E-2</v>
      </c>
      <c r="AP53">
        <v>0.42623450056923912</v>
      </c>
      <c r="AQ53">
        <v>0.2427186472781431</v>
      </c>
      <c r="AR53">
        <v>0.2578599055349034</v>
      </c>
      <c r="AS53">
        <v>0.1084147180931313</v>
      </c>
      <c r="AT53">
        <v>5.1654703102156682E-2</v>
      </c>
      <c r="AU53">
        <v>0.35190217817504049</v>
      </c>
      <c r="AV53">
        <v>0.50656616606546523</v>
      </c>
      <c r="AW53">
        <v>0.49237338004275549</v>
      </c>
      <c r="AX53">
        <v>5.5323117603509039E-2</v>
      </c>
      <c r="AY53">
        <v>0.2943400410298791</v>
      </c>
      <c r="AZ53">
        <v>0.69610177942600271</v>
      </c>
      <c r="BA53">
        <v>1</v>
      </c>
      <c r="BB53">
        <v>0.710953782632049</v>
      </c>
      <c r="BC53">
        <v>0.27688476238865373</v>
      </c>
      <c r="BD53">
        <v>0.1866415078029684</v>
      </c>
      <c r="BE53">
        <v>0.2203584945578636</v>
      </c>
      <c r="BF53">
        <v>0.13894781684689081</v>
      </c>
      <c r="BG53">
        <v>2.2940662006065669E-2</v>
      </c>
      <c r="BH53">
        <v>-4.8848026056067619E-2</v>
      </c>
      <c r="BI53">
        <v>-6.7148485022143059E-2</v>
      </c>
      <c r="BJ53">
        <v>-9.7174205179600681E-2</v>
      </c>
      <c r="BK53">
        <v>-0.1219458292246343</v>
      </c>
    </row>
    <row r="54" spans="1:63" x14ac:dyDescent="0.35">
      <c r="A54" s="1" t="s">
        <v>52</v>
      </c>
      <c r="B54">
        <v>3.9637105885682478E-2</v>
      </c>
      <c r="C54">
        <v>-0.25099025308048051</v>
      </c>
      <c r="D54">
        <v>0.29053925648367662</v>
      </c>
      <c r="E54">
        <v>0.34578038590033522</v>
      </c>
      <c r="F54">
        <v>0.2587417717961023</v>
      </c>
      <c r="G54">
        <v>0.25297633018987759</v>
      </c>
      <c r="H54">
        <v>-5.1246505541221801E-2</v>
      </c>
      <c r="I54">
        <v>2.4133320873515749E-2</v>
      </c>
      <c r="J54">
        <v>-0.18604708900711481</v>
      </c>
      <c r="K54">
        <v>0.2457947421554835</v>
      </c>
      <c r="L54">
        <v>0.27659614286633821</v>
      </c>
      <c r="M54">
        <v>0.25934717386635109</v>
      </c>
      <c r="N54">
        <v>-0.32517700537781752</v>
      </c>
      <c r="O54">
        <v>0.35499978921461361</v>
      </c>
      <c r="P54">
        <v>6.0247681289397378E-2</v>
      </c>
      <c r="Q54">
        <v>-0.1266969153436347</v>
      </c>
      <c r="R54">
        <v>-0.15998351210122899</v>
      </c>
      <c r="S54">
        <v>-0.13993930375222469</v>
      </c>
      <c r="T54">
        <v>-0.157685801285009</v>
      </c>
      <c r="U54">
        <v>-0.17878098891800129</v>
      </c>
      <c r="V54">
        <v>-0.28349138505767801</v>
      </c>
      <c r="W54">
        <v>0.1087121484486395</v>
      </c>
      <c r="X54">
        <v>0.1677823288590497</v>
      </c>
      <c r="Y54">
        <v>-0.12644408312370189</v>
      </c>
      <c r="Z54">
        <v>0.36167554203647051</v>
      </c>
      <c r="AA54">
        <v>0.35155968582154229</v>
      </c>
      <c r="AB54">
        <v>0.28523161504761041</v>
      </c>
      <c r="AC54">
        <v>2.1012263169051928E-2</v>
      </c>
      <c r="AD54">
        <v>-0.1010018580531851</v>
      </c>
      <c r="AE54">
        <v>0.1224725264814699</v>
      </c>
      <c r="AF54">
        <v>0.12233794362279229</v>
      </c>
      <c r="AG54">
        <v>-4.2900269757045202E-2</v>
      </c>
      <c r="AH54">
        <v>-6.3741847474568666E-2</v>
      </c>
      <c r="AI54">
        <v>-0.1043400455914245</v>
      </c>
      <c r="AJ54">
        <v>-0.154914360604824</v>
      </c>
      <c r="AK54">
        <v>3.7651732165050272E-2</v>
      </c>
      <c r="AL54">
        <v>0.44119891464599942</v>
      </c>
      <c r="AM54">
        <v>0.45311676003241658</v>
      </c>
      <c r="AN54">
        <v>9.2739980853963951E-3</v>
      </c>
      <c r="AO54">
        <v>-5.5160605715914579E-3</v>
      </c>
      <c r="AP54">
        <v>0.35647383304067398</v>
      </c>
      <c r="AQ54">
        <v>0.15980412132361449</v>
      </c>
      <c r="AR54">
        <v>0.1448072224291134</v>
      </c>
      <c r="AS54">
        <v>7.1315165309176101E-2</v>
      </c>
      <c r="AT54">
        <v>8.7037723333268327E-2</v>
      </c>
      <c r="AU54">
        <v>0.33205609193048219</v>
      </c>
      <c r="AV54">
        <v>0.52258074085475825</v>
      </c>
      <c r="AW54">
        <v>0.3861555714242792</v>
      </c>
      <c r="AX54">
        <v>0.1128370851567987</v>
      </c>
      <c r="AY54">
        <v>0.21653221451497789</v>
      </c>
      <c r="AZ54">
        <v>0.52513213534644565</v>
      </c>
      <c r="BA54">
        <v>0.710953782632049</v>
      </c>
      <c r="BB54">
        <v>1</v>
      </c>
      <c r="BC54">
        <v>0.26172745571152151</v>
      </c>
      <c r="BD54">
        <v>2.5092089150053749E-2</v>
      </c>
      <c r="BE54">
        <v>0.18903749983872881</v>
      </c>
      <c r="BF54">
        <v>6.2038809032967643E-2</v>
      </c>
      <c r="BG54">
        <v>3.054090600862518E-2</v>
      </c>
      <c r="BH54">
        <v>2.9769554388716452E-2</v>
      </c>
      <c r="BI54">
        <v>2.6796872582617912E-2</v>
      </c>
      <c r="BJ54">
        <v>-1.244985006270005E-2</v>
      </c>
      <c r="BK54">
        <v>3.6566150913819227E-2</v>
      </c>
    </row>
    <row r="55" spans="1:63" x14ac:dyDescent="0.35">
      <c r="A55" s="1" t="s">
        <v>53</v>
      </c>
      <c r="B55">
        <v>1.8227796235769499E-2</v>
      </c>
      <c r="C55">
        <v>-0.1599132191570492</v>
      </c>
      <c r="D55">
        <v>-1.4618261396834651E-2</v>
      </c>
      <c r="E55">
        <v>3.4604392695672677E-2</v>
      </c>
      <c r="F55">
        <v>5.6117070656668787E-2</v>
      </c>
      <c r="G55">
        <v>-1.0838783155329001E-2</v>
      </c>
      <c r="H55">
        <v>4.2993281945087329E-2</v>
      </c>
      <c r="I55">
        <v>1.692411758496842E-2</v>
      </c>
      <c r="J55">
        <v>-0.19158652128495349</v>
      </c>
      <c r="K55">
        <v>-5.5034933356580641E-2</v>
      </c>
      <c r="L55">
        <v>-2.560647196573318E-2</v>
      </c>
      <c r="M55">
        <v>0.17656195663699731</v>
      </c>
      <c r="N55">
        <v>-0.1909722487232175</v>
      </c>
      <c r="O55">
        <v>8.4391319075669234E-3</v>
      </c>
      <c r="P55">
        <v>-7.0191645195778377E-2</v>
      </c>
      <c r="Q55">
        <v>-3.3790149785517302E-2</v>
      </c>
      <c r="R55">
        <v>-1.065778053269488E-2</v>
      </c>
      <c r="S55">
        <v>2.37344862131489E-2</v>
      </c>
      <c r="T55">
        <v>-5.3091221694378493E-2</v>
      </c>
      <c r="U55">
        <v>-0.1157594740117501</v>
      </c>
      <c r="V55">
        <v>-0.11981571157221339</v>
      </c>
      <c r="W55">
        <v>0.1109533140604327</v>
      </c>
      <c r="X55">
        <v>0.1620142358927851</v>
      </c>
      <c r="Y55">
        <v>-4.3999355915755253E-2</v>
      </c>
      <c r="Z55">
        <v>3.8155720656345142E-2</v>
      </c>
      <c r="AA55">
        <v>5.6038665959132747E-2</v>
      </c>
      <c r="AB55">
        <v>1.19323884981982E-2</v>
      </c>
      <c r="AC55">
        <v>4.2609027244647407E-2</v>
      </c>
      <c r="AD55">
        <v>-2.8849270751152761E-2</v>
      </c>
      <c r="AE55">
        <v>4.7434295615982613E-2</v>
      </c>
      <c r="AF55">
        <v>7.0611947255293545E-2</v>
      </c>
      <c r="AG55">
        <v>-3.3309421012762269E-2</v>
      </c>
      <c r="AH55">
        <v>-5.147380502922775E-2</v>
      </c>
      <c r="AI55">
        <v>-3.3836394068296652E-2</v>
      </c>
      <c r="AJ55">
        <v>-9.1069515802587528E-2</v>
      </c>
      <c r="AK55">
        <v>7.9371260505505428E-2</v>
      </c>
      <c r="AL55">
        <v>0.1244395087649538</v>
      </c>
      <c r="AM55">
        <v>7.8616643691740984E-2</v>
      </c>
      <c r="AN55">
        <v>-7.5661917892009233E-3</v>
      </c>
      <c r="AO55">
        <v>1.288485693080518E-2</v>
      </c>
      <c r="AP55">
        <v>-3.1682402132578259E-2</v>
      </c>
      <c r="AQ55">
        <v>3.9631250572089473E-3</v>
      </c>
      <c r="AR55">
        <v>7.1394447866297187E-2</v>
      </c>
      <c r="AS55">
        <v>-4.0727978154152543E-2</v>
      </c>
      <c r="AT55">
        <v>-5.3026891015105132E-2</v>
      </c>
      <c r="AU55">
        <v>2.4131721471251259E-2</v>
      </c>
      <c r="AV55">
        <v>8.2959473114865526E-2</v>
      </c>
      <c r="AW55">
        <v>6.5974134719519489E-2</v>
      </c>
      <c r="AX55">
        <v>-2.263613344728267E-3</v>
      </c>
      <c r="AY55">
        <v>0.2316250370046527</v>
      </c>
      <c r="AZ55">
        <v>0.1047900684152645</v>
      </c>
      <c r="BA55">
        <v>0.27688476238865373</v>
      </c>
      <c r="BB55">
        <v>0.26172745571152151</v>
      </c>
      <c r="BC55">
        <v>1</v>
      </c>
      <c r="BD55">
        <v>8.9856465700951169E-2</v>
      </c>
      <c r="BE55">
        <v>0.14901693216121409</v>
      </c>
      <c r="BF55">
        <v>4.6662931053941578E-2</v>
      </c>
      <c r="BG55">
        <v>2.6111114436929601E-2</v>
      </c>
      <c r="BH55">
        <v>-1.107315026803306E-2</v>
      </c>
      <c r="BI55">
        <v>1.1875908870238429E-2</v>
      </c>
      <c r="BJ55">
        <v>-5.8672375336373088E-2</v>
      </c>
      <c r="BK55">
        <v>-1.1222842537837891E-2</v>
      </c>
    </row>
    <row r="56" spans="1:63" x14ac:dyDescent="0.35">
      <c r="A56" s="1" t="s">
        <v>54</v>
      </c>
      <c r="B56">
        <v>3.9304263197150142E-2</v>
      </c>
      <c r="C56">
        <v>-1.9832113216470749E-2</v>
      </c>
      <c r="D56">
        <v>-7.1662978298160901E-2</v>
      </c>
      <c r="E56">
        <v>-6.7928561162875309E-2</v>
      </c>
      <c r="F56">
        <v>-6.7432708676696096E-2</v>
      </c>
      <c r="G56">
        <v>-3.5925310343337118E-2</v>
      </c>
      <c r="H56">
        <v>2.6685980892790589E-2</v>
      </c>
      <c r="I56">
        <v>1.6915735157407831E-2</v>
      </c>
      <c r="J56">
        <v>7.8788168536591555E-2</v>
      </c>
      <c r="K56">
        <v>-4.5618210818250656E-3</v>
      </c>
      <c r="L56">
        <v>4.5186636017901162E-2</v>
      </c>
      <c r="M56">
        <v>7.8432610697712155E-3</v>
      </c>
      <c r="N56">
        <v>4.0811340292850842E-2</v>
      </c>
      <c r="O56">
        <v>3.9085197390826922E-2</v>
      </c>
      <c r="P56">
        <v>-6.6198288147981107E-2</v>
      </c>
      <c r="Q56">
        <v>-7.1793855751466906E-2</v>
      </c>
      <c r="R56">
        <v>-7.9353928129751394E-2</v>
      </c>
      <c r="S56">
        <v>-6.0997932796627408E-2</v>
      </c>
      <c r="T56">
        <v>-7.9355594182943509E-2</v>
      </c>
      <c r="U56">
        <v>-2.674859188099676E-2</v>
      </c>
      <c r="V56">
        <v>8.1157069289963923E-3</v>
      </c>
      <c r="W56">
        <v>-3.2846954312884487E-2</v>
      </c>
      <c r="X56">
        <v>-4.4557739569168829E-2</v>
      </c>
      <c r="Y56">
        <v>4.9340983482344218E-2</v>
      </c>
      <c r="Z56">
        <v>4.587582252864314E-2</v>
      </c>
      <c r="AA56">
        <v>0.1175994081725686</v>
      </c>
      <c r="AB56">
        <v>0.109502864257643</v>
      </c>
      <c r="AC56">
        <v>-1.326285888076998E-2</v>
      </c>
      <c r="AD56">
        <v>-3.4137120454237217E-2</v>
      </c>
      <c r="AE56">
        <v>-7.2683985481585472E-2</v>
      </c>
      <c r="AF56">
        <v>-6.0639698901683589E-3</v>
      </c>
      <c r="AG56">
        <v>-4.1188346367967123E-2</v>
      </c>
      <c r="AH56">
        <v>7.2798801816691516E-2</v>
      </c>
      <c r="AI56">
        <v>-7.3335586550541357E-2</v>
      </c>
      <c r="AJ56">
        <v>1.6238429690122291E-2</v>
      </c>
      <c r="AK56">
        <v>-6.9512166973165895E-2</v>
      </c>
      <c r="AL56">
        <v>7.8975960624167715E-2</v>
      </c>
      <c r="AM56">
        <v>5.317240081906844E-2</v>
      </c>
      <c r="AN56">
        <v>-1.359852146518702E-2</v>
      </c>
      <c r="AO56">
        <v>-1.6809762685390809E-2</v>
      </c>
      <c r="AP56">
        <v>6.8253875839361405E-2</v>
      </c>
      <c r="AQ56">
        <v>3.1695231462685373E-2</v>
      </c>
      <c r="AR56">
        <v>0.1212715848972748</v>
      </c>
      <c r="AS56">
        <v>-2.5476993266156881E-2</v>
      </c>
      <c r="AT56">
        <v>-7.8257124207271475E-2</v>
      </c>
      <c r="AU56">
        <v>-2.9513430561906459E-2</v>
      </c>
      <c r="AV56">
        <v>-5.7119752078143043E-2</v>
      </c>
      <c r="AW56">
        <v>6.2386108366772171E-2</v>
      </c>
      <c r="AX56">
        <v>-5.6341473483337921E-2</v>
      </c>
      <c r="AY56">
        <v>6.1213448004383213E-2</v>
      </c>
      <c r="AZ56">
        <v>0.19827024730060411</v>
      </c>
      <c r="BA56">
        <v>0.1866415078029684</v>
      </c>
      <c r="BB56">
        <v>2.5092089150053749E-2</v>
      </c>
      <c r="BC56">
        <v>8.9856465700951169E-2</v>
      </c>
      <c r="BD56">
        <v>1</v>
      </c>
      <c r="BE56">
        <v>0.31590147345839509</v>
      </c>
      <c r="BF56">
        <v>0.21067920921851591</v>
      </c>
      <c r="BG56">
        <v>0.1005350142963595</v>
      </c>
      <c r="BH56">
        <v>-6.6934643668078086E-3</v>
      </c>
      <c r="BI56">
        <v>5.5402888710191979E-2</v>
      </c>
      <c r="BJ56">
        <v>-4.9598690986509257E-2</v>
      </c>
      <c r="BK56">
        <v>-0.20460006088338251</v>
      </c>
    </row>
    <row r="57" spans="1:63" x14ac:dyDescent="0.35">
      <c r="A57" s="1" t="s">
        <v>55</v>
      </c>
      <c r="B57">
        <v>7.0600693666892408E-2</v>
      </c>
      <c r="C57">
        <v>-0.1054126582502474</v>
      </c>
      <c r="D57">
        <v>-6.9499524541130134E-2</v>
      </c>
      <c r="E57">
        <v>-5.1625962007596879E-2</v>
      </c>
      <c r="F57">
        <v>-5.0759619125325582E-2</v>
      </c>
      <c r="G57">
        <v>-3.8793145603304553E-2</v>
      </c>
      <c r="H57">
        <v>3.7753824172915423E-2</v>
      </c>
      <c r="I57">
        <v>6.856118401437028E-2</v>
      </c>
      <c r="J57">
        <v>-0.13781233713643279</v>
      </c>
      <c r="K57">
        <v>-4.0844370901879458E-2</v>
      </c>
      <c r="L57">
        <v>-6.2101640118079532E-2</v>
      </c>
      <c r="M57">
        <v>9.0126186208408218E-2</v>
      </c>
      <c r="N57">
        <v>-8.4869622062262312E-2</v>
      </c>
      <c r="O57">
        <v>-7.2834247561628027E-2</v>
      </c>
      <c r="P57">
        <v>8.0324512186287056E-2</v>
      </c>
      <c r="Q57">
        <v>1.243557568338673E-2</v>
      </c>
      <c r="R57">
        <v>8.503631673188311E-2</v>
      </c>
      <c r="S57">
        <v>0.11809489253695329</v>
      </c>
      <c r="T57">
        <v>-4.8294170792860407E-2</v>
      </c>
      <c r="U57">
        <v>-6.8137245312421713E-2</v>
      </c>
      <c r="V57">
        <v>-0.14165336724627131</v>
      </c>
      <c r="W57">
        <v>1.8450804568890429E-2</v>
      </c>
      <c r="X57">
        <v>-1.7349847274856139E-2</v>
      </c>
      <c r="Y57">
        <v>-0.14274166773499999</v>
      </c>
      <c r="Z57">
        <v>3.0736153575169008E-2</v>
      </c>
      <c r="AA57">
        <v>-3.8469705663108367E-2</v>
      </c>
      <c r="AB57">
        <v>-5.6410057047792998E-2</v>
      </c>
      <c r="AC57">
        <v>-0.1001162291174746</v>
      </c>
      <c r="AD57">
        <v>-0.1594395546744298</v>
      </c>
      <c r="AE57">
        <v>-0.1314119314393048</v>
      </c>
      <c r="AF57">
        <v>2.305319983616207E-2</v>
      </c>
      <c r="AG57">
        <v>-4.0391478900195531E-2</v>
      </c>
      <c r="AH57">
        <v>5.7873124999368683E-2</v>
      </c>
      <c r="AI57">
        <v>-4.1123174386504993E-2</v>
      </c>
      <c r="AJ57">
        <v>-3.223752674080306E-2</v>
      </c>
      <c r="AK57">
        <v>9.4727604682493083E-2</v>
      </c>
      <c r="AL57">
        <v>6.2572801813609358E-2</v>
      </c>
      <c r="AM57">
        <v>4.7294609569095272E-2</v>
      </c>
      <c r="AN57">
        <v>5.0284137569668229E-2</v>
      </c>
      <c r="AO57">
        <v>0.1296055298804209</v>
      </c>
      <c r="AP57">
        <v>2.7031967687002261E-2</v>
      </c>
      <c r="AQ57">
        <v>6.3733594154277179E-2</v>
      </c>
      <c r="AR57">
        <v>0.1166453345235889</v>
      </c>
      <c r="AS57">
        <v>-6.0880504908250838E-2</v>
      </c>
      <c r="AT57">
        <v>-3.4229629127086117E-2</v>
      </c>
      <c r="AU57">
        <v>0.16101809610360279</v>
      </c>
      <c r="AV57">
        <v>0.1088758436345578</v>
      </c>
      <c r="AW57">
        <v>0.20031370309313309</v>
      </c>
      <c r="AX57">
        <v>-4.5546553191912189E-3</v>
      </c>
      <c r="AY57">
        <v>6.002415783846584E-2</v>
      </c>
      <c r="AZ57">
        <v>0.26690428096136021</v>
      </c>
      <c r="BA57">
        <v>0.2203584945578636</v>
      </c>
      <c r="BB57">
        <v>0.18903749983872881</v>
      </c>
      <c r="BC57">
        <v>0.14901693216121409</v>
      </c>
      <c r="BD57">
        <v>0.31590147345839509</v>
      </c>
      <c r="BE57">
        <v>1</v>
      </c>
      <c r="BF57">
        <v>0.48441170867079181</v>
      </c>
      <c r="BG57">
        <v>0.25571263415782519</v>
      </c>
      <c r="BH57">
        <v>0.24151874309037891</v>
      </c>
      <c r="BI57">
        <v>0.17460413906862099</v>
      </c>
      <c r="BJ57">
        <v>-1.1404878240336241E-2</v>
      </c>
      <c r="BK57">
        <v>9.8808808139157336E-2</v>
      </c>
    </row>
    <row r="58" spans="1:63" x14ac:dyDescent="0.35">
      <c r="A58" s="1" t="s">
        <v>56</v>
      </c>
      <c r="B58">
        <v>4.7398915071955913E-2</v>
      </c>
      <c r="C58">
        <v>-0.1197765681942769</v>
      </c>
      <c r="D58">
        <v>3.6870398074320882E-4</v>
      </c>
      <c r="E58">
        <v>3.6448449706289583E-2</v>
      </c>
      <c r="F58">
        <v>5.479691785315885E-2</v>
      </c>
      <c r="G58">
        <v>5.278277621200847E-2</v>
      </c>
      <c r="H58">
        <v>-1.1091024375162869E-2</v>
      </c>
      <c r="I58">
        <v>1.1790466728182061E-3</v>
      </c>
      <c r="J58">
        <v>-6.608640137033836E-2</v>
      </c>
      <c r="K58">
        <v>6.9204774252547979E-2</v>
      </c>
      <c r="L58">
        <v>9.786067732590685E-2</v>
      </c>
      <c r="M58">
        <v>0.10162726643496819</v>
      </c>
      <c r="N58">
        <v>-0.11569184425657671</v>
      </c>
      <c r="O58">
        <v>0.1077448836214784</v>
      </c>
      <c r="P58">
        <v>2.0994713241423192E-3</v>
      </c>
      <c r="Q58">
        <v>-3.0667511722048731E-2</v>
      </c>
      <c r="R58">
        <v>-7.3815825699359558E-2</v>
      </c>
      <c r="S58">
        <v>-7.3337280244386738E-2</v>
      </c>
      <c r="T58">
        <v>-4.3551470486093508E-2</v>
      </c>
      <c r="U58">
        <v>-7.256706890292787E-2</v>
      </c>
      <c r="V58">
        <v>-9.9250421429121716E-2</v>
      </c>
      <c r="W58">
        <v>1.539294575047629E-3</v>
      </c>
      <c r="X58">
        <v>6.185727935693025E-2</v>
      </c>
      <c r="Y58">
        <v>-0.1144408762175292</v>
      </c>
      <c r="Z58">
        <v>0.12991723151516829</v>
      </c>
      <c r="AA58">
        <v>0.1321847480254458</v>
      </c>
      <c r="AB58">
        <v>0.1106669624035883</v>
      </c>
      <c r="AC58">
        <v>-2.57930762457017E-2</v>
      </c>
      <c r="AD58">
        <v>-8.6109743555570495E-2</v>
      </c>
      <c r="AE58">
        <v>-2.0098160811360621E-2</v>
      </c>
      <c r="AF58">
        <v>-4.1614320225028976E-3</v>
      </c>
      <c r="AG58">
        <v>-5.4931312919913662E-2</v>
      </c>
      <c r="AH58">
        <v>4.4461439834773991E-2</v>
      </c>
      <c r="AI58">
        <v>-2.8258638285475249E-3</v>
      </c>
      <c r="AJ58">
        <v>3.1814620552742749E-2</v>
      </c>
      <c r="AK58">
        <v>5.3210227482106721E-2</v>
      </c>
      <c r="AL58">
        <v>0.19248338866393669</v>
      </c>
      <c r="AM58">
        <v>0.15596076287384239</v>
      </c>
      <c r="AN58">
        <v>-9.7210189944352387E-3</v>
      </c>
      <c r="AO58">
        <v>7.9752501231350637E-2</v>
      </c>
      <c r="AP58">
        <v>0.18362382762177551</v>
      </c>
      <c r="AQ58">
        <v>7.366952446469531E-2</v>
      </c>
      <c r="AR58">
        <v>0.1398263641125787</v>
      </c>
      <c r="AS58">
        <v>-3.9587232201957367E-2</v>
      </c>
      <c r="AT58">
        <v>-8.9443307629726299E-2</v>
      </c>
      <c r="AU58">
        <v>0.20208112320668911</v>
      </c>
      <c r="AV58">
        <v>0.22762874931028679</v>
      </c>
      <c r="AW58">
        <v>0.30354563968400988</v>
      </c>
      <c r="AX58">
        <v>-1.0442739028101699E-2</v>
      </c>
      <c r="AY58">
        <v>0.11708432033941039</v>
      </c>
      <c r="AZ58">
        <v>0.40376213221159402</v>
      </c>
      <c r="BA58">
        <v>0.13894781684689081</v>
      </c>
      <c r="BB58">
        <v>6.2038809032967643E-2</v>
      </c>
      <c r="BC58">
        <v>4.6662931053941578E-2</v>
      </c>
      <c r="BD58">
        <v>0.21067920921851591</v>
      </c>
      <c r="BE58">
        <v>0.48441170867079181</v>
      </c>
      <c r="BF58">
        <v>1</v>
      </c>
      <c r="BG58">
        <v>0.64744471213236987</v>
      </c>
      <c r="BH58">
        <v>0.32643730989040259</v>
      </c>
      <c r="BI58">
        <v>0.1791368377878042</v>
      </c>
      <c r="BJ58">
        <v>9.1281188674801117E-2</v>
      </c>
      <c r="BK58">
        <v>5.6075814804443042E-2</v>
      </c>
    </row>
    <row r="59" spans="1:63" x14ac:dyDescent="0.35">
      <c r="A59" s="1" t="s">
        <v>57</v>
      </c>
      <c r="B59">
        <v>-1.6963716961706659E-2</v>
      </c>
      <c r="C59">
        <v>-0.18844439765475579</v>
      </c>
      <c r="D59">
        <v>-7.9238666984821987E-2</v>
      </c>
      <c r="E59">
        <v>-7.7725395414709228E-2</v>
      </c>
      <c r="F59">
        <v>-4.5313138474628721E-2</v>
      </c>
      <c r="G59">
        <v>-4.5628095922118882E-2</v>
      </c>
      <c r="H59">
        <v>1.1987179772445429E-2</v>
      </c>
      <c r="I59">
        <v>-1.0199355507966169E-2</v>
      </c>
      <c r="J59">
        <v>-5.4415386865219718E-2</v>
      </c>
      <c r="K59">
        <v>4.6804444900812222E-4</v>
      </c>
      <c r="L59">
        <v>-1.5519938383219059E-2</v>
      </c>
      <c r="M59">
        <v>0.1171884545061056</v>
      </c>
      <c r="N59">
        <v>-0.15587616844947949</v>
      </c>
      <c r="O59">
        <v>4.5686688053648762E-2</v>
      </c>
      <c r="P59">
        <v>8.3790985788233831E-3</v>
      </c>
      <c r="Q59">
        <v>-4.1374911108789193E-2</v>
      </c>
      <c r="R59">
        <v>-3.1460957587664817E-2</v>
      </c>
      <c r="S59">
        <v>4.6813231941610689E-2</v>
      </c>
      <c r="T59">
        <v>-5.9022977850703623E-2</v>
      </c>
      <c r="U59">
        <v>-8.9207633656032195E-2</v>
      </c>
      <c r="V59">
        <v>-0.1158364702794932</v>
      </c>
      <c r="W59">
        <v>7.2455838967003555E-2</v>
      </c>
      <c r="X59">
        <v>4.0170590762540807E-2</v>
      </c>
      <c r="Y59">
        <v>-7.6186750606749121E-2</v>
      </c>
      <c r="Z59">
        <v>5.8453032331814599E-2</v>
      </c>
      <c r="AA59">
        <v>9.8483635619242588E-2</v>
      </c>
      <c r="AB59">
        <v>3.306092194924376E-2</v>
      </c>
      <c r="AC59">
        <v>-2.812289256186554E-2</v>
      </c>
      <c r="AD59">
        <v>3.415322098507019E-2</v>
      </c>
      <c r="AE59">
        <v>0.12340777718176769</v>
      </c>
      <c r="AF59">
        <v>-3.2229094366582792E-2</v>
      </c>
      <c r="AG59">
        <v>-7.3900688983048177E-2</v>
      </c>
      <c r="AH59">
        <v>0.13590373585657489</v>
      </c>
      <c r="AI59">
        <v>1.9233925250103569E-2</v>
      </c>
      <c r="AJ59">
        <v>-3.1722238437771992E-2</v>
      </c>
      <c r="AK59">
        <v>-4.8114369927652799E-2</v>
      </c>
      <c r="AL59">
        <v>0.12762423277393889</v>
      </c>
      <c r="AM59">
        <v>0.17194023677211029</v>
      </c>
      <c r="AN59">
        <v>-1.118564958571709E-4</v>
      </c>
      <c r="AO59">
        <v>8.2982395964879635E-2</v>
      </c>
      <c r="AP59">
        <v>0.2180356641295364</v>
      </c>
      <c r="AQ59">
        <v>0.1008478683878432</v>
      </c>
      <c r="AR59">
        <v>8.2954133290779858E-2</v>
      </c>
      <c r="AS59">
        <v>-7.4352039205571839E-3</v>
      </c>
      <c r="AT59">
        <v>-3.9636315941526208E-3</v>
      </c>
      <c r="AU59">
        <v>0.19755231403602269</v>
      </c>
      <c r="AV59">
        <v>0.22848287279550861</v>
      </c>
      <c r="AW59">
        <v>0.39834870161919289</v>
      </c>
      <c r="AX59">
        <v>8.6175917793936588E-2</v>
      </c>
      <c r="AY59">
        <v>0.1534177841117344</v>
      </c>
      <c r="AZ59">
        <v>0.39653766448058603</v>
      </c>
      <c r="BA59">
        <v>2.2940662006065669E-2</v>
      </c>
      <c r="BB59">
        <v>3.054090600862518E-2</v>
      </c>
      <c r="BC59">
        <v>2.6111114436929601E-2</v>
      </c>
      <c r="BD59">
        <v>0.1005350142963595</v>
      </c>
      <c r="BE59">
        <v>0.25571263415782519</v>
      </c>
      <c r="BF59">
        <v>0.64744471213236987</v>
      </c>
      <c r="BG59">
        <v>1</v>
      </c>
      <c r="BH59">
        <v>0.50668473953461646</v>
      </c>
      <c r="BI59">
        <v>0.3549877351529564</v>
      </c>
      <c r="BJ59">
        <v>0.21745559853216151</v>
      </c>
      <c r="BK59">
        <v>0.25932224362996192</v>
      </c>
    </row>
    <row r="60" spans="1:63" x14ac:dyDescent="0.35">
      <c r="A60" s="1" t="s">
        <v>58</v>
      </c>
      <c r="B60">
        <v>-5.4191760113133043E-2</v>
      </c>
      <c r="C60">
        <v>-8.6360507911786261E-2</v>
      </c>
      <c r="D60">
        <v>-5.1623435931306583E-2</v>
      </c>
      <c r="E60">
        <v>-6.6125699294566326E-2</v>
      </c>
      <c r="F60">
        <v>-3.8780657870223278E-2</v>
      </c>
      <c r="G60">
        <v>-2.1696417204113701E-2</v>
      </c>
      <c r="H60">
        <v>-6.4540520890602297E-3</v>
      </c>
      <c r="I60">
        <v>1.455287560906948E-2</v>
      </c>
      <c r="J60">
        <v>-3.9128068189792503E-2</v>
      </c>
      <c r="K60">
        <v>5.8602081094184667E-2</v>
      </c>
      <c r="L60">
        <v>-0.1172351184212746</v>
      </c>
      <c r="M60">
        <v>6.7077214651317982E-2</v>
      </c>
      <c r="N60">
        <v>-7.0893428257751204E-2</v>
      </c>
      <c r="O60">
        <v>-0.109684540423977</v>
      </c>
      <c r="P60">
        <v>0.13792967518509519</v>
      </c>
      <c r="Q60">
        <v>6.0635901735614332E-2</v>
      </c>
      <c r="R60">
        <v>0.11351122480649441</v>
      </c>
      <c r="S60">
        <v>0.17627588361398769</v>
      </c>
      <c r="T60">
        <v>-2.689580174724665E-2</v>
      </c>
      <c r="U60">
        <v>1.366763041416664E-2</v>
      </c>
      <c r="V60">
        <v>-0.12537329529372121</v>
      </c>
      <c r="W60">
        <v>4.6923809249949787E-2</v>
      </c>
      <c r="X60">
        <v>-0.10192700200309381</v>
      </c>
      <c r="Y60">
        <v>-0.16735905073127449</v>
      </c>
      <c r="Z60">
        <v>-8.1980469625803604E-2</v>
      </c>
      <c r="AA60">
        <v>-0.1597682449335186</v>
      </c>
      <c r="AB60">
        <v>-0.2071405652564558</v>
      </c>
      <c r="AC60">
        <v>-0.122946403016157</v>
      </c>
      <c r="AD60">
        <v>-3.3822066284173558E-2</v>
      </c>
      <c r="AE60">
        <v>5.7521270811243487E-4</v>
      </c>
      <c r="AF60">
        <v>2.6520913813123149E-2</v>
      </c>
      <c r="AG60">
        <v>-2.9691320574470569E-2</v>
      </c>
      <c r="AH60">
        <v>8.1710359524912443E-2</v>
      </c>
      <c r="AI60">
        <v>2.5628643786579849E-2</v>
      </c>
      <c r="AJ60">
        <v>-5.925369100919619E-2</v>
      </c>
      <c r="AK60">
        <v>-1.582336489596442E-2</v>
      </c>
      <c r="AL60">
        <v>-8.8060314363839182E-2</v>
      </c>
      <c r="AM60">
        <v>-5.8390209288998539E-2</v>
      </c>
      <c r="AN60">
        <v>3.622154758355701E-3</v>
      </c>
      <c r="AO60">
        <v>0.1076090105878508</v>
      </c>
      <c r="AP60">
        <v>-5.4683931512709326E-3</v>
      </c>
      <c r="AQ60">
        <v>-2.6886488269960242E-2</v>
      </c>
      <c r="AR60">
        <v>-0.11388452956421</v>
      </c>
      <c r="AS60">
        <v>-9.0409703707486244E-2</v>
      </c>
      <c r="AT60">
        <v>7.5901729877162871E-2</v>
      </c>
      <c r="AU60">
        <v>9.0131765893988955E-2</v>
      </c>
      <c r="AV60">
        <v>0.1241025415138319</v>
      </c>
      <c r="AW60">
        <v>0.2199363698936338</v>
      </c>
      <c r="AX60">
        <v>0.1573437374159363</v>
      </c>
      <c r="AY60">
        <v>2.8571675641772119E-2</v>
      </c>
      <c r="AZ60">
        <v>0.14387715770223439</v>
      </c>
      <c r="BA60">
        <v>-4.8848026056067619E-2</v>
      </c>
      <c r="BB60">
        <v>2.9769554388716452E-2</v>
      </c>
      <c r="BC60">
        <v>-1.107315026803306E-2</v>
      </c>
      <c r="BD60">
        <v>-6.6934643668078086E-3</v>
      </c>
      <c r="BE60">
        <v>0.24151874309037891</v>
      </c>
      <c r="BF60">
        <v>0.32643730989040259</v>
      </c>
      <c r="BG60">
        <v>0.50668473953461646</v>
      </c>
      <c r="BH60">
        <v>1</v>
      </c>
      <c r="BI60">
        <v>0.60069982605846262</v>
      </c>
      <c r="BJ60">
        <v>0.1157941430868403</v>
      </c>
      <c r="BK60">
        <v>0.21232562260383631</v>
      </c>
    </row>
    <row r="61" spans="1:63" x14ac:dyDescent="0.35">
      <c r="A61" s="1" t="s">
        <v>59</v>
      </c>
      <c r="B61">
        <v>-2.8735590414164951E-2</v>
      </c>
      <c r="C61">
        <v>-6.4592706040017947E-2</v>
      </c>
      <c r="D61">
        <v>-0.15187567136127761</v>
      </c>
      <c r="E61">
        <v>-0.13058305950722529</v>
      </c>
      <c r="F61">
        <v>-7.6982123352559981E-2</v>
      </c>
      <c r="G61">
        <v>-5.2127148883908E-2</v>
      </c>
      <c r="H61">
        <v>-6.5501240083115253E-2</v>
      </c>
      <c r="I61">
        <v>-5.5243473627591827E-2</v>
      </c>
      <c r="J61">
        <v>-6.6098439409773405E-2</v>
      </c>
      <c r="K61">
        <v>-2.161473940583096E-2</v>
      </c>
      <c r="L61">
        <v>-0.12206391641516801</v>
      </c>
      <c r="M61">
        <v>2.407373363466318E-2</v>
      </c>
      <c r="N61">
        <v>-2.7361904078156359E-2</v>
      </c>
      <c r="O61">
        <v>-9.5247824478730869E-2</v>
      </c>
      <c r="P61">
        <v>7.3394596529525361E-2</v>
      </c>
      <c r="Q61">
        <v>-4.2327138028056318E-3</v>
      </c>
      <c r="R61">
        <v>5.2037659766127752E-2</v>
      </c>
      <c r="S61">
        <v>0.13641776571003089</v>
      </c>
      <c r="T61">
        <v>-2.474318409925727E-2</v>
      </c>
      <c r="U61">
        <v>1.8539624113262789E-2</v>
      </c>
      <c r="V61">
        <v>-9.4651540812902488E-2</v>
      </c>
      <c r="W61">
        <v>8.8272094705263843E-2</v>
      </c>
      <c r="X61">
        <v>-0.11863968679005429</v>
      </c>
      <c r="Y61">
        <v>-8.0621107834752223E-2</v>
      </c>
      <c r="Z61">
        <v>-7.7400792061542767E-2</v>
      </c>
      <c r="AA61">
        <v>-0.1041448598094018</v>
      </c>
      <c r="AB61">
        <v>-0.1324271699744497</v>
      </c>
      <c r="AC61">
        <v>-9.7086277676303928E-2</v>
      </c>
      <c r="AD61">
        <v>-5.420199823227359E-2</v>
      </c>
      <c r="AE61">
        <v>8.0344911641231608E-3</v>
      </c>
      <c r="AF61">
        <v>1.854003165533875E-2</v>
      </c>
      <c r="AG61">
        <v>-3.7580475974480099E-3</v>
      </c>
      <c r="AH61">
        <v>0.1512779018370114</v>
      </c>
      <c r="AI61">
        <v>4.9079962022490591E-2</v>
      </c>
      <c r="AJ61">
        <v>-3.9898111751239432E-2</v>
      </c>
      <c r="AK61">
        <v>-7.2984900615955542E-2</v>
      </c>
      <c r="AL61">
        <v>-8.2061639481517332E-2</v>
      </c>
      <c r="AM61">
        <v>-1.5287667966008001E-2</v>
      </c>
      <c r="AN61">
        <v>-8.9595583118349843E-3</v>
      </c>
      <c r="AO61">
        <v>8.207391997200672E-2</v>
      </c>
      <c r="AP61">
        <v>3.8094633804998293E-2</v>
      </c>
      <c r="AQ61">
        <v>-2.9092864087371718E-3</v>
      </c>
      <c r="AR61">
        <v>-7.4006248424247287E-2</v>
      </c>
      <c r="AS61">
        <v>-9.6730041677538271E-3</v>
      </c>
      <c r="AT61">
        <v>0.1313440866374567</v>
      </c>
      <c r="AU61">
        <v>5.853092938145462E-2</v>
      </c>
      <c r="AV61">
        <v>0.11713222544489189</v>
      </c>
      <c r="AW61">
        <v>0.21203765034639499</v>
      </c>
      <c r="AX61">
        <v>0.1000906644644564</v>
      </c>
      <c r="AY61">
        <v>2.9418578768527281E-2</v>
      </c>
      <c r="AZ61">
        <v>0.1442821963846557</v>
      </c>
      <c r="BA61">
        <v>-6.7148485022143059E-2</v>
      </c>
      <c r="BB61">
        <v>2.6796872582617912E-2</v>
      </c>
      <c r="BC61">
        <v>1.1875908870238429E-2</v>
      </c>
      <c r="BD61">
        <v>5.5402888710191979E-2</v>
      </c>
      <c r="BE61">
        <v>0.17460413906862099</v>
      </c>
      <c r="BF61">
        <v>0.1791368377878042</v>
      </c>
      <c r="BG61">
        <v>0.3549877351529564</v>
      </c>
      <c r="BH61">
        <v>0.60069982605846262</v>
      </c>
      <c r="BI61">
        <v>1</v>
      </c>
      <c r="BJ61">
        <v>0.1261152546336867</v>
      </c>
      <c r="BK61">
        <v>0.21854450666630831</v>
      </c>
    </row>
    <row r="62" spans="1:63" x14ac:dyDescent="0.35">
      <c r="A62" s="1" t="s">
        <v>60</v>
      </c>
      <c r="B62">
        <v>-1.4934876591942771E-2</v>
      </c>
      <c r="C62">
        <v>5.536062050405318E-2</v>
      </c>
      <c r="D62">
        <v>-8.5091842043015148E-2</v>
      </c>
      <c r="E62">
        <v>-0.1081402672703204</v>
      </c>
      <c r="F62">
        <v>-0.1230915513367032</v>
      </c>
      <c r="G62">
        <v>-0.17058883032070121</v>
      </c>
      <c r="H62">
        <v>2.9620800943949602E-2</v>
      </c>
      <c r="I62">
        <v>-1.1226750808464289E-2</v>
      </c>
      <c r="J62">
        <v>-7.7563949672162597E-2</v>
      </c>
      <c r="K62">
        <v>-0.13701681709696559</v>
      </c>
      <c r="L62">
        <v>-0.112142161177188</v>
      </c>
      <c r="M62">
        <v>9.7008706087676009E-3</v>
      </c>
      <c r="N62">
        <v>-3.131047946977019E-2</v>
      </c>
      <c r="O62">
        <v>-0.14043247276331511</v>
      </c>
      <c r="P62">
        <v>4.0080590517727027E-2</v>
      </c>
      <c r="Q62">
        <v>-1.610202992732581E-2</v>
      </c>
      <c r="R62">
        <v>9.7942044619668309E-2</v>
      </c>
      <c r="S62">
        <v>0.1698322070217225</v>
      </c>
      <c r="T62">
        <v>1.180698117048652E-2</v>
      </c>
      <c r="U62">
        <v>-4.9711227869330557E-3</v>
      </c>
      <c r="V62">
        <v>-4.7261513112165067E-2</v>
      </c>
      <c r="W62">
        <v>1.47941602204267E-2</v>
      </c>
      <c r="X62">
        <v>-9.3905461422822953E-2</v>
      </c>
      <c r="Y62">
        <v>-7.2408506391511904E-2</v>
      </c>
      <c r="Z62">
        <v>-0.15343517003438961</v>
      </c>
      <c r="AA62">
        <v>-0.15291614733730499</v>
      </c>
      <c r="AB62">
        <v>-0.17307364433080799</v>
      </c>
      <c r="AC62">
        <v>-0.13139290753641741</v>
      </c>
      <c r="AD62">
        <v>-2.527245741361819E-2</v>
      </c>
      <c r="AE62">
        <v>2.736932962366807E-2</v>
      </c>
      <c r="AF62">
        <v>-6.2631016839804238E-2</v>
      </c>
      <c r="AG62">
        <v>-8.4103650999407989E-2</v>
      </c>
      <c r="AH62">
        <v>6.6479928590030934E-2</v>
      </c>
      <c r="AI62">
        <v>-2.004620212012527E-2</v>
      </c>
      <c r="AJ62">
        <v>-6.7077373073705565E-2</v>
      </c>
      <c r="AK62">
        <v>-7.395238450717688E-2</v>
      </c>
      <c r="AL62">
        <v>-7.2334675601691684E-2</v>
      </c>
      <c r="AM62">
        <v>-7.1532251758312348E-2</v>
      </c>
      <c r="AN62">
        <v>-1.575226426201435E-2</v>
      </c>
      <c r="AO62">
        <v>8.570584279252523E-2</v>
      </c>
      <c r="AP62">
        <v>-1.2217530360877219E-2</v>
      </c>
      <c r="AQ62">
        <v>-1.71091664495438E-2</v>
      </c>
      <c r="AR62">
        <v>-7.2897142879082125E-2</v>
      </c>
      <c r="AS62">
        <v>-9.739171097807213E-2</v>
      </c>
      <c r="AT62">
        <v>1.303573162155966E-2</v>
      </c>
      <c r="AU62">
        <v>-6.5059742243950812E-4</v>
      </c>
      <c r="AV62">
        <v>9.0039567695189456E-3</v>
      </c>
      <c r="AW62">
        <v>4.5882008250183758E-2</v>
      </c>
      <c r="AX62">
        <v>0.1163892497395419</v>
      </c>
      <c r="AY62">
        <v>6.9114190193611286E-2</v>
      </c>
      <c r="AZ62">
        <v>-1.489758366408498E-2</v>
      </c>
      <c r="BA62">
        <v>-9.7174205179600681E-2</v>
      </c>
      <c r="BB62">
        <v>-1.244985006270005E-2</v>
      </c>
      <c r="BC62">
        <v>-5.8672375336373088E-2</v>
      </c>
      <c r="BD62">
        <v>-4.9598690986509257E-2</v>
      </c>
      <c r="BE62">
        <v>-1.1404878240336241E-2</v>
      </c>
      <c r="BF62">
        <v>9.1281188674801117E-2</v>
      </c>
      <c r="BG62">
        <v>0.21745559853216151</v>
      </c>
      <c r="BH62">
        <v>0.1157941430868403</v>
      </c>
      <c r="BI62">
        <v>0.1261152546336867</v>
      </c>
      <c r="BJ62">
        <v>1</v>
      </c>
      <c r="BK62">
        <v>0.26742612583072511</v>
      </c>
    </row>
    <row r="63" spans="1:63" x14ac:dyDescent="0.35">
      <c r="A63" s="1" t="s">
        <v>61</v>
      </c>
      <c r="B63">
        <v>-2.854253325020507E-2</v>
      </c>
      <c r="C63">
        <v>-0.19381575388810859</v>
      </c>
      <c r="D63">
        <v>-7.106683282698284E-2</v>
      </c>
      <c r="E63">
        <v>-6.7782806207693364E-2</v>
      </c>
      <c r="F63">
        <v>-1.0712567890121649E-2</v>
      </c>
      <c r="G63">
        <v>-4.8627277681507083E-2</v>
      </c>
      <c r="H63">
        <v>-8.147486423826493E-2</v>
      </c>
      <c r="I63">
        <v>-0.1078943624247901</v>
      </c>
      <c r="J63">
        <v>-0.15416565792927731</v>
      </c>
      <c r="K63">
        <v>-5.4892161924370388E-2</v>
      </c>
      <c r="L63">
        <v>-0.13929490296612981</v>
      </c>
      <c r="M63">
        <v>0.1918204644713235</v>
      </c>
      <c r="N63">
        <v>-0.25056122803116121</v>
      </c>
      <c r="O63">
        <v>-9.7081554199818329E-2</v>
      </c>
      <c r="P63">
        <v>6.093316634065573E-2</v>
      </c>
      <c r="Q63">
        <v>-2.7170289922043522E-4</v>
      </c>
      <c r="R63">
        <v>6.1889667975759233E-2</v>
      </c>
      <c r="S63">
        <v>0.12361478144183551</v>
      </c>
      <c r="T63">
        <v>-3.7631068344446017E-2</v>
      </c>
      <c r="U63">
        <v>-3.5337077473210639E-2</v>
      </c>
      <c r="V63">
        <v>-0.14732496282349419</v>
      </c>
      <c r="W63">
        <v>0.16431880812537339</v>
      </c>
      <c r="X63">
        <v>4.440291056031033E-2</v>
      </c>
      <c r="Y63">
        <v>-0.1060440435218182</v>
      </c>
      <c r="Z63">
        <v>-5.3947325480046812E-2</v>
      </c>
      <c r="AA63">
        <v>-5.2634258180311151E-2</v>
      </c>
      <c r="AB63">
        <v>-0.122181423474804</v>
      </c>
      <c r="AC63">
        <v>-0.17092071665641331</v>
      </c>
      <c r="AD63">
        <v>6.985080494279078E-3</v>
      </c>
      <c r="AE63">
        <v>0.1601553049773444</v>
      </c>
      <c r="AF63">
        <v>-9.942902651741832E-2</v>
      </c>
      <c r="AG63">
        <v>-0.14765099248334271</v>
      </c>
      <c r="AH63">
        <v>0.17473385756057039</v>
      </c>
      <c r="AI63">
        <v>5.3386774890345358E-2</v>
      </c>
      <c r="AJ63">
        <v>-0.20091892740704009</v>
      </c>
      <c r="AK63">
        <v>-0.23045629861530509</v>
      </c>
      <c r="AL63">
        <v>7.2695652209626871E-2</v>
      </c>
      <c r="AM63">
        <v>0.1383624090932794</v>
      </c>
      <c r="AN63">
        <v>3.443520232142968E-2</v>
      </c>
      <c r="AO63">
        <v>0.174883859528876</v>
      </c>
      <c r="AP63">
        <v>0.12627952437851839</v>
      </c>
      <c r="AQ63">
        <v>3.4475498336105061E-2</v>
      </c>
      <c r="AR63">
        <v>-4.0639032543363457E-2</v>
      </c>
      <c r="AS63">
        <v>5.6249250866030713E-2</v>
      </c>
      <c r="AT63">
        <v>6.750592305895517E-2</v>
      </c>
      <c r="AU63">
        <v>0.14302830779894751</v>
      </c>
      <c r="AV63">
        <v>0.31361039768536059</v>
      </c>
      <c r="AW63">
        <v>0.35276356097493428</v>
      </c>
      <c r="AX63">
        <v>0.17159176393943379</v>
      </c>
      <c r="AY63">
        <v>0.1009426973166421</v>
      </c>
      <c r="AZ63">
        <v>0.18273002628052251</v>
      </c>
      <c r="BA63">
        <v>-0.1219458292246343</v>
      </c>
      <c r="BB63">
        <v>3.6566150913819227E-2</v>
      </c>
      <c r="BC63">
        <v>-1.1222842537837891E-2</v>
      </c>
      <c r="BD63">
        <v>-0.20460006088338251</v>
      </c>
      <c r="BE63">
        <v>9.8808808139157336E-2</v>
      </c>
      <c r="BF63">
        <v>5.6075814804443042E-2</v>
      </c>
      <c r="BG63">
        <v>0.25932224362996192</v>
      </c>
      <c r="BH63">
        <v>0.21232562260383631</v>
      </c>
      <c r="BI63">
        <v>0.21854450666630831</v>
      </c>
      <c r="BJ63">
        <v>0.26742612583072511</v>
      </c>
      <c r="BK6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63"/>
  <sheetViews>
    <sheetView workbookViewId="0">
      <selection activeCell="B1" sqref="B1"/>
    </sheetView>
  </sheetViews>
  <sheetFormatPr defaultRowHeight="14.5" x14ac:dyDescent="0.35"/>
  <sheetData>
    <row r="1" spans="1:6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35">
      <c r="A2" s="1" t="s">
        <v>0</v>
      </c>
      <c r="B2">
        <v>1</v>
      </c>
      <c r="C2">
        <v>3.7934097825220593E-2</v>
      </c>
      <c r="D2">
        <v>2.835077796313349E-2</v>
      </c>
      <c r="E2">
        <v>4.5902121287947281E-2</v>
      </c>
      <c r="F2">
        <v>1.16621981778234E-2</v>
      </c>
      <c r="G2">
        <v>4.7356301552853697E-2</v>
      </c>
      <c r="H2">
        <v>-1.5834924989524501E-2</v>
      </c>
      <c r="I2">
        <v>5.6023997119633417E-3</v>
      </c>
      <c r="J2">
        <v>3.0558294465268789E-2</v>
      </c>
      <c r="K2">
        <v>1.9235677579409059E-2</v>
      </c>
      <c r="L2">
        <v>3.9133288041212758E-2</v>
      </c>
      <c r="M2">
        <v>3.9045467251112201E-2</v>
      </c>
      <c r="N2">
        <v>1.2265787551140441E-2</v>
      </c>
      <c r="O2">
        <v>1.909806801669969E-2</v>
      </c>
      <c r="P2">
        <v>9.8644740705554665E-2</v>
      </c>
      <c r="Q2">
        <v>6.93190808829455E-2</v>
      </c>
      <c r="R2">
        <v>7.132616012893854E-2</v>
      </c>
      <c r="S2">
        <v>7.6198733849404746E-2</v>
      </c>
      <c r="T2">
        <v>4.8539517815411493E-2</v>
      </c>
      <c r="U2">
        <v>-5.5187433418611591E-2</v>
      </c>
      <c r="V2">
        <v>2.9968557034308662E-3</v>
      </c>
      <c r="W2">
        <v>1.31607850883912E-2</v>
      </c>
      <c r="X2">
        <v>-2.2911008628966278E-2</v>
      </c>
      <c r="Y2">
        <v>3.4505644905231447E-2</v>
      </c>
      <c r="Z2">
        <v>-6.6470240763241116E-3</v>
      </c>
      <c r="AA2">
        <v>-1.970580031146584E-3</v>
      </c>
      <c r="AB2">
        <v>-3.5126278867174711E-2</v>
      </c>
      <c r="AC2">
        <v>-8.4293220947395414E-2</v>
      </c>
      <c r="AD2">
        <v>-1.400497086756276E-2</v>
      </c>
      <c r="AE2">
        <v>-2.815245318247513E-2</v>
      </c>
      <c r="AF2">
        <v>-2.048597427444351E-2</v>
      </c>
      <c r="AG2">
        <v>-4.0973698036420897E-2</v>
      </c>
      <c r="AH2">
        <v>-6.4116545716979029E-2</v>
      </c>
      <c r="AI2">
        <v>1.159709198231231E-2</v>
      </c>
      <c r="AJ2">
        <v>5.3863716886300622E-2</v>
      </c>
      <c r="AK2">
        <v>1.772917147476805E-2</v>
      </c>
      <c r="AL2">
        <v>-4.9933997215841491E-2</v>
      </c>
      <c r="AM2">
        <v>-4.7373543816611637E-2</v>
      </c>
      <c r="AN2">
        <v>9.4599765892245408E-3</v>
      </c>
      <c r="AO2">
        <v>4.7441667367513971E-2</v>
      </c>
      <c r="AP2">
        <v>-2.4817132844027021E-2</v>
      </c>
      <c r="AQ2">
        <v>2.5573262984433239E-2</v>
      </c>
      <c r="AR2">
        <v>3.4136514356813953E-2</v>
      </c>
      <c r="AS2">
        <v>-2.7742754881839641E-2</v>
      </c>
      <c r="AT2">
        <v>-3.6657599443169243E-2</v>
      </c>
      <c r="AU2">
        <v>1.333953008086302E-2</v>
      </c>
      <c r="AV2">
        <v>-4.759821798308228E-2</v>
      </c>
      <c r="AW2">
        <v>-2.9799412689425549E-2</v>
      </c>
      <c r="AX2">
        <v>-3.3236611081400178E-2</v>
      </c>
      <c r="AY2">
        <v>-1.6763310811275731E-2</v>
      </c>
      <c r="AZ2">
        <v>-4.3202147810190238E-2</v>
      </c>
      <c r="BA2">
        <v>-3.5074299208109512E-2</v>
      </c>
      <c r="BB2">
        <v>-2.9145782235906199E-2</v>
      </c>
      <c r="BC2">
        <v>2.2611208963780789E-2</v>
      </c>
      <c r="BD2">
        <v>-1.403071060380397E-2</v>
      </c>
      <c r="BE2">
        <v>-4.718692736544617E-2</v>
      </c>
      <c r="BF2">
        <v>-3.6390579783220453E-2</v>
      </c>
      <c r="BG2">
        <v>-4.4524320364015588E-2</v>
      </c>
      <c r="BH2">
        <v>-8.274268333475969E-2</v>
      </c>
      <c r="BI2">
        <v>-3.4636778717204768E-2</v>
      </c>
      <c r="BJ2">
        <v>1.43843923696194E-2</v>
      </c>
      <c r="BK2">
        <v>3.976527876638284E-2</v>
      </c>
    </row>
    <row r="3" spans="1:63" x14ac:dyDescent="0.35">
      <c r="A3" s="1" t="s">
        <v>1</v>
      </c>
      <c r="B3">
        <v>3.7934097825220593E-2</v>
      </c>
      <c r="C3">
        <v>1</v>
      </c>
      <c r="D3">
        <v>-0.1270210713555032</v>
      </c>
      <c r="E3">
        <v>-0.40741470855128997</v>
      </c>
      <c r="F3">
        <v>2.3440846572414611E-3</v>
      </c>
      <c r="G3">
        <v>0.2296803300655918</v>
      </c>
      <c r="H3">
        <v>0.20338309814160299</v>
      </c>
      <c r="I3">
        <v>1.2126533266732759E-2</v>
      </c>
      <c r="J3">
        <v>0.27965584968952578</v>
      </c>
      <c r="K3">
        <v>-0.1889309753750435</v>
      </c>
      <c r="L3">
        <v>-3.113302627037404E-2</v>
      </c>
      <c r="M3">
        <v>-0.45249151534225368</v>
      </c>
      <c r="N3">
        <v>-0.6218757708857221</v>
      </c>
      <c r="O3">
        <v>-0.31591057407761419</v>
      </c>
      <c r="P3">
        <v>6.3594051618352715E-2</v>
      </c>
      <c r="Q3">
        <v>9.6830047109995626E-2</v>
      </c>
      <c r="R3">
        <v>7.52089306091102E-3</v>
      </c>
      <c r="S3">
        <v>0.16070055439485301</v>
      </c>
      <c r="T3">
        <v>0.1534718335489165</v>
      </c>
      <c r="U3">
        <v>8.4728251354609943E-2</v>
      </c>
      <c r="V3">
        <v>0.31886309891838732</v>
      </c>
      <c r="W3">
        <v>5.1018254830347338E-2</v>
      </c>
      <c r="X3">
        <v>-0.39947771644433389</v>
      </c>
      <c r="Y3">
        <v>0.36148388083327893</v>
      </c>
      <c r="Z3">
        <v>-0.32599590241996679</v>
      </c>
      <c r="AA3">
        <v>-0.49349145230310948</v>
      </c>
      <c r="AB3">
        <v>-0.34376901499061241</v>
      </c>
      <c r="AC3">
        <v>-6.374872432079301E-2</v>
      </c>
      <c r="AD3">
        <v>1.3080817454990949E-2</v>
      </c>
      <c r="AE3">
        <v>4.3685985372530919E-2</v>
      </c>
      <c r="AF3">
        <v>-0.19435394317250551</v>
      </c>
      <c r="AG3">
        <v>-0.15401066213943851</v>
      </c>
      <c r="AH3">
        <v>7.1077717704447874E-2</v>
      </c>
      <c r="AI3">
        <v>-6.3799500545329679E-2</v>
      </c>
      <c r="AJ3">
        <v>7.4012121457166166E-2</v>
      </c>
      <c r="AK3">
        <v>-3.5799401353259E-2</v>
      </c>
      <c r="AL3">
        <v>-0.38859801678158468</v>
      </c>
      <c r="AM3">
        <v>-0.51410694984689542</v>
      </c>
      <c r="AN3">
        <v>0.28324318979480262</v>
      </c>
      <c r="AO3">
        <v>0.28409122476277748</v>
      </c>
      <c r="AP3">
        <v>-0.38817513274572918</v>
      </c>
      <c r="AQ3">
        <v>-0.29825669463791921</v>
      </c>
      <c r="AR3">
        <v>-0.23580328068356479</v>
      </c>
      <c r="AS3">
        <v>-0.13602035156727929</v>
      </c>
      <c r="AT3">
        <v>4.7087628693484672E-2</v>
      </c>
      <c r="AU3">
        <v>-0.2099636567239529</v>
      </c>
      <c r="AV3">
        <v>-0.42434416414773768</v>
      </c>
      <c r="AW3">
        <v>-0.24159701436565481</v>
      </c>
      <c r="AX3">
        <v>-1.6422928457811341E-2</v>
      </c>
      <c r="AY3">
        <v>1.047792154407237E-2</v>
      </c>
      <c r="AZ3">
        <v>-0.13726992120685549</v>
      </c>
      <c r="BA3">
        <v>-0.17449339588813209</v>
      </c>
      <c r="BB3">
        <v>-0.21694096530777329</v>
      </c>
      <c r="BC3">
        <v>-4.5282282566469219E-2</v>
      </c>
      <c r="BD3">
        <v>-0.14576797629502361</v>
      </c>
      <c r="BE3">
        <v>-8.1652826708701318E-2</v>
      </c>
      <c r="BF3">
        <v>-0.1824303793434037</v>
      </c>
      <c r="BG3">
        <v>-0.1800365824745882</v>
      </c>
      <c r="BH3">
        <v>-0.10859181545403709</v>
      </c>
      <c r="BI3">
        <v>9.1246378598719743E-2</v>
      </c>
      <c r="BJ3">
        <v>5.5371800821744047E-2</v>
      </c>
      <c r="BK3">
        <v>0.1292966431005505</v>
      </c>
    </row>
    <row r="4" spans="1:63" x14ac:dyDescent="0.35">
      <c r="A4" s="1" t="s">
        <v>2</v>
      </c>
      <c r="B4">
        <v>2.835077796313349E-2</v>
      </c>
      <c r="C4">
        <v>-0.1270210713555032</v>
      </c>
      <c r="D4">
        <v>1</v>
      </c>
      <c r="E4">
        <v>0.7335926795004879</v>
      </c>
      <c r="F4">
        <v>0.45811319707443648</v>
      </c>
      <c r="G4">
        <v>0.30033956489621622</v>
      </c>
      <c r="H4">
        <v>-3.2611985524505803E-2</v>
      </c>
      <c r="I4">
        <v>-0.1018125958341841</v>
      </c>
      <c r="J4">
        <v>-0.16557996314424339</v>
      </c>
      <c r="K4">
        <v>0.45479028322843562</v>
      </c>
      <c r="L4">
        <v>0.32758692274649848</v>
      </c>
      <c r="M4">
        <v>0.14907254870295841</v>
      </c>
      <c r="N4">
        <v>0.22456409048732459</v>
      </c>
      <c r="O4">
        <v>0.40703849614382981</v>
      </c>
      <c r="P4">
        <v>0.19678028729413569</v>
      </c>
      <c r="Q4">
        <v>2.109012396211667E-2</v>
      </c>
      <c r="R4">
        <v>-9.2092986039179689E-3</v>
      </c>
      <c r="S4">
        <v>-0.15330598325950909</v>
      </c>
      <c r="T4">
        <v>-5.5892497931873272E-2</v>
      </c>
      <c r="U4">
        <v>3.9115982760400438E-2</v>
      </c>
      <c r="V4">
        <v>-0.11884405000803799</v>
      </c>
      <c r="W4">
        <v>-0.18002119834637931</v>
      </c>
      <c r="X4">
        <v>3.8648806576822507E-2</v>
      </c>
      <c r="Y4">
        <v>-0.38465441335200068</v>
      </c>
      <c r="Z4">
        <v>5.9299599962347939E-2</v>
      </c>
      <c r="AA4">
        <v>0.192053256979968</v>
      </c>
      <c r="AB4">
        <v>0.1348718849665678</v>
      </c>
      <c r="AC4">
        <v>-3.587645172273346E-2</v>
      </c>
      <c r="AD4">
        <v>-0.19357279297982161</v>
      </c>
      <c r="AE4">
        <v>-8.7002143417378039E-2</v>
      </c>
      <c r="AF4">
        <v>8.126404029011941E-2</v>
      </c>
      <c r="AG4">
        <v>3.8237928709629797E-2</v>
      </c>
      <c r="AH4">
        <v>-0.1071599059438726</v>
      </c>
      <c r="AI4">
        <v>5.7841967314748097E-2</v>
      </c>
      <c r="AJ4">
        <v>5.4176484723583627E-2</v>
      </c>
      <c r="AK4">
        <v>5.2715553705125692E-2</v>
      </c>
      <c r="AL4">
        <v>0.36363066134393329</v>
      </c>
      <c r="AM4">
        <v>0.29978880043639411</v>
      </c>
      <c r="AN4">
        <v>-0.10083798081114199</v>
      </c>
      <c r="AO4">
        <v>-4.9360771479289772E-2</v>
      </c>
      <c r="AP4">
        <v>0.13120327363155651</v>
      </c>
      <c r="AQ4">
        <v>0.1744632703391733</v>
      </c>
      <c r="AR4">
        <v>5.335825229569674E-2</v>
      </c>
      <c r="AS4">
        <v>0.1043511141518149</v>
      </c>
      <c r="AT4">
        <v>0.1068782936521083</v>
      </c>
      <c r="AU4">
        <v>-0.1553963260614307</v>
      </c>
      <c r="AV4">
        <v>0.27553511530979408</v>
      </c>
      <c r="AW4">
        <v>9.2450854331302887E-2</v>
      </c>
      <c r="AX4">
        <v>0.1258590702766452</v>
      </c>
      <c r="AY4">
        <v>-0.1066858059198872</v>
      </c>
      <c r="AZ4">
        <v>2.3481880301913501E-2</v>
      </c>
      <c r="BA4">
        <v>8.7364143204473523E-3</v>
      </c>
      <c r="BB4">
        <v>8.2071386586487841E-2</v>
      </c>
      <c r="BC4">
        <v>-8.8514281610248796E-2</v>
      </c>
      <c r="BD4">
        <v>9.1081023028287245E-2</v>
      </c>
      <c r="BE4">
        <v>6.8771571734947481E-2</v>
      </c>
      <c r="BF4">
        <v>0.11200226295516461</v>
      </c>
      <c r="BG4">
        <v>7.8077290044716488E-2</v>
      </c>
      <c r="BH4">
        <v>4.6384748966274598E-2</v>
      </c>
      <c r="BI4">
        <v>-7.6951008910597932E-2</v>
      </c>
      <c r="BJ4">
        <v>-0.14020007448699801</v>
      </c>
      <c r="BK4">
        <v>-0.1029670246479238</v>
      </c>
    </row>
    <row r="5" spans="1:63" x14ac:dyDescent="0.35">
      <c r="A5" s="1" t="s">
        <v>3</v>
      </c>
      <c r="B5">
        <v>4.5902121287947281E-2</v>
      </c>
      <c r="C5">
        <v>-0.40741470855128997</v>
      </c>
      <c r="D5">
        <v>0.7335926795004879</v>
      </c>
      <c r="E5">
        <v>1</v>
      </c>
      <c r="F5">
        <v>0.51843354676741715</v>
      </c>
      <c r="G5">
        <v>0.21406259747871301</v>
      </c>
      <c r="H5">
        <v>-0.16183409654989811</v>
      </c>
      <c r="I5">
        <v>4.464641759932262E-2</v>
      </c>
      <c r="J5">
        <v>-0.34597608433489008</v>
      </c>
      <c r="K5">
        <v>0.52369139019207822</v>
      </c>
      <c r="L5">
        <v>0.21788899394613831</v>
      </c>
      <c r="M5">
        <v>0.36812177828474019</v>
      </c>
      <c r="N5">
        <v>0.55568919197630251</v>
      </c>
      <c r="O5">
        <v>0.48416662618944178</v>
      </c>
      <c r="P5">
        <v>0.13651499705912021</v>
      </c>
      <c r="Q5">
        <v>-8.2396488706421758E-2</v>
      </c>
      <c r="R5">
        <v>3.1237687887452108E-2</v>
      </c>
      <c r="S5">
        <v>-0.20150806423577569</v>
      </c>
      <c r="T5">
        <v>-0.1412293653385103</v>
      </c>
      <c r="U5">
        <v>-0.1097931324715678</v>
      </c>
      <c r="V5">
        <v>-0.31075289606910389</v>
      </c>
      <c r="W5">
        <v>-5.7562183123508401E-2</v>
      </c>
      <c r="X5">
        <v>0.3413114845176965</v>
      </c>
      <c r="Y5">
        <v>-0.6208962968512699</v>
      </c>
      <c r="Z5">
        <v>0.29348655245832239</v>
      </c>
      <c r="AA5">
        <v>0.36481010727957758</v>
      </c>
      <c r="AB5">
        <v>0.29314373887471212</v>
      </c>
      <c r="AC5">
        <v>2.939002251524029E-2</v>
      </c>
      <c r="AD5">
        <v>-0.27224160343679521</v>
      </c>
      <c r="AE5">
        <v>-0.1683299276646644</v>
      </c>
      <c r="AF5">
        <v>0.14348640126218801</v>
      </c>
      <c r="AG5">
        <v>3.9687996368534387E-2</v>
      </c>
      <c r="AH5">
        <v>-0.20131450657115019</v>
      </c>
      <c r="AI5">
        <v>6.7949796422517472E-2</v>
      </c>
      <c r="AJ5">
        <v>-2.8478503048795879E-2</v>
      </c>
      <c r="AK5">
        <v>0.1016814699857736</v>
      </c>
      <c r="AL5">
        <v>0.53089656520603623</v>
      </c>
      <c r="AM5">
        <v>0.51228680570149243</v>
      </c>
      <c r="AN5">
        <v>-0.18761364950571949</v>
      </c>
      <c r="AO5">
        <v>-0.1373450986153682</v>
      </c>
      <c r="AP5">
        <v>0.31578209927445461</v>
      </c>
      <c r="AQ5">
        <v>0.31884973034201641</v>
      </c>
      <c r="AR5">
        <v>0.19912250979825949</v>
      </c>
      <c r="AS5">
        <v>9.2656984426853745E-2</v>
      </c>
      <c r="AT5">
        <v>-8.151905064897616E-3</v>
      </c>
      <c r="AU5">
        <v>1.8581965923015378E-2</v>
      </c>
      <c r="AV5">
        <v>0.4696543003513885</v>
      </c>
      <c r="AW5">
        <v>0.16355938344542531</v>
      </c>
      <c r="AX5">
        <v>5.7567945141580847E-2</v>
      </c>
      <c r="AY5">
        <v>-0.1265071933316898</v>
      </c>
      <c r="AZ5">
        <v>0.1125035483231986</v>
      </c>
      <c r="BA5">
        <v>0.1265110854112983</v>
      </c>
      <c r="BB5">
        <v>0.21170948447523871</v>
      </c>
      <c r="BC5">
        <v>-3.5388467404983477E-2</v>
      </c>
      <c r="BD5">
        <v>0.17146413966919441</v>
      </c>
      <c r="BE5">
        <v>0.13771260165458449</v>
      </c>
      <c r="BF5">
        <v>0.15211128902637441</v>
      </c>
      <c r="BG5">
        <v>0.13210965255667331</v>
      </c>
      <c r="BH5">
        <v>5.2113061779642818E-2</v>
      </c>
      <c r="BI5">
        <v>-0.14109083370682499</v>
      </c>
      <c r="BJ5">
        <v>-0.15428316038308201</v>
      </c>
      <c r="BK5">
        <v>-0.1454944786988964</v>
      </c>
    </row>
    <row r="6" spans="1:63" x14ac:dyDescent="0.35">
      <c r="A6" s="1" t="s">
        <v>4</v>
      </c>
      <c r="B6">
        <v>1.16621981778234E-2</v>
      </c>
      <c r="C6">
        <v>2.3440846572414611E-3</v>
      </c>
      <c r="D6">
        <v>0.45811319707443648</v>
      </c>
      <c r="E6">
        <v>0.51843354676741715</v>
      </c>
      <c r="F6">
        <v>1</v>
      </c>
      <c r="G6">
        <v>0.33111746144358628</v>
      </c>
      <c r="H6">
        <v>7.4550767312858854E-2</v>
      </c>
      <c r="I6">
        <v>-3.3045283090584868E-2</v>
      </c>
      <c r="J6">
        <v>-0.16495169013876751</v>
      </c>
      <c r="K6">
        <v>0.49070295725974827</v>
      </c>
      <c r="L6">
        <v>7.9761125769505933E-2</v>
      </c>
      <c r="M6">
        <v>6.1337099307158242E-2</v>
      </c>
      <c r="N6">
        <v>7.9167755202019852E-2</v>
      </c>
      <c r="O6">
        <v>0.15681341815435121</v>
      </c>
      <c r="P6">
        <v>0.10372179529684</v>
      </c>
      <c r="Q6">
        <v>0.1274801929077615</v>
      </c>
      <c r="R6">
        <v>4.8228511517162419E-2</v>
      </c>
      <c r="S6">
        <v>2.6941629616195159E-2</v>
      </c>
      <c r="T6">
        <v>-2.0170412017244031E-2</v>
      </c>
      <c r="U6">
        <v>-1.7762391852054051E-2</v>
      </c>
      <c r="V6">
        <v>-0.1298996863172345</v>
      </c>
      <c r="W6">
        <v>8.9382637141718568E-2</v>
      </c>
      <c r="X6">
        <v>9.9605170326620696E-2</v>
      </c>
      <c r="Y6">
        <v>-0.28811620522952219</v>
      </c>
      <c r="Z6">
        <v>7.9460433392869026E-2</v>
      </c>
      <c r="AA6">
        <v>-1.981275515700047E-2</v>
      </c>
      <c r="AB6">
        <v>-2.1673283846844069E-2</v>
      </c>
      <c r="AC6">
        <v>-0.1134757392510356</v>
      </c>
      <c r="AD6">
        <v>-0.26704313798220602</v>
      </c>
      <c r="AE6">
        <v>-0.18991946641208859</v>
      </c>
      <c r="AF6">
        <v>-0.118454512587801</v>
      </c>
      <c r="AG6">
        <v>-0.1732258134514231</v>
      </c>
      <c r="AH6">
        <v>-0.17581894362894909</v>
      </c>
      <c r="AI6">
        <v>-0.1178315858871475</v>
      </c>
      <c r="AJ6">
        <v>-4.6562889863791632E-2</v>
      </c>
      <c r="AK6">
        <v>9.0300753069095976E-2</v>
      </c>
      <c r="AL6">
        <v>0.25221658095781141</v>
      </c>
      <c r="AM6">
        <v>0.105132367022355</v>
      </c>
      <c r="AN6">
        <v>-5.5930791391403098E-2</v>
      </c>
      <c r="AO6">
        <v>2.9780448905927358E-2</v>
      </c>
      <c r="AP6">
        <v>1.3357974830419299E-2</v>
      </c>
      <c r="AQ6">
        <v>4.6097420263397859E-2</v>
      </c>
      <c r="AR6">
        <v>9.6258178538497115E-3</v>
      </c>
      <c r="AS6">
        <v>-4.8764089060853069E-2</v>
      </c>
      <c r="AT6">
        <v>6.5772594649931584E-2</v>
      </c>
      <c r="AU6">
        <v>-2.513956181136642E-2</v>
      </c>
      <c r="AV6">
        <v>0.2134522394013387</v>
      </c>
      <c r="AW6">
        <v>1.5740998990043319E-3</v>
      </c>
      <c r="AX6">
        <v>5.4076705367673603E-2</v>
      </c>
      <c r="AY6">
        <v>-9.8538153724133742E-2</v>
      </c>
      <c r="AZ6">
        <v>1.6938987591824509E-2</v>
      </c>
      <c r="BA6">
        <v>-8.6608795269945554E-3</v>
      </c>
      <c r="BB6">
        <v>-3.554170900398273E-3</v>
      </c>
      <c r="BC6">
        <v>-6.4367274672895256E-2</v>
      </c>
      <c r="BD6">
        <v>4.4032757345126912E-2</v>
      </c>
      <c r="BE6">
        <v>8.3540325688150591E-2</v>
      </c>
      <c r="BF6">
        <v>6.8035854984670768E-2</v>
      </c>
      <c r="BG6">
        <v>2.6977241956894309E-2</v>
      </c>
      <c r="BH6">
        <v>4.155487253742215E-3</v>
      </c>
      <c r="BI6">
        <v>-8.1684770947253252E-2</v>
      </c>
      <c r="BJ6">
        <v>-0.12547902569297131</v>
      </c>
      <c r="BK6">
        <v>-8.9636929069302138E-2</v>
      </c>
    </row>
    <row r="7" spans="1:63" x14ac:dyDescent="0.35">
      <c r="A7" s="1" t="s">
        <v>5</v>
      </c>
      <c r="B7">
        <v>4.7356301552853697E-2</v>
      </c>
      <c r="C7">
        <v>0.2296803300655918</v>
      </c>
      <c r="D7">
        <v>0.30033956489621622</v>
      </c>
      <c r="E7">
        <v>0.21406259747871301</v>
      </c>
      <c r="F7">
        <v>0.33111746144358628</v>
      </c>
      <c r="G7">
        <v>1</v>
      </c>
      <c r="H7">
        <v>0.22005651828680589</v>
      </c>
      <c r="I7">
        <v>0.57554771292988804</v>
      </c>
      <c r="J7">
        <v>0.44525634071927722</v>
      </c>
      <c r="K7">
        <v>0.50908697270892678</v>
      </c>
      <c r="L7">
        <v>0.24752081041330121</v>
      </c>
      <c r="M7">
        <v>-0.16743434718092221</v>
      </c>
      <c r="N7">
        <v>-0.2097707510895884</v>
      </c>
      <c r="O7">
        <v>0.16902358070643739</v>
      </c>
      <c r="P7">
        <v>0.2434493652640283</v>
      </c>
      <c r="Q7">
        <v>0.15450562537783419</v>
      </c>
      <c r="R7">
        <v>-4.2862709777297461E-3</v>
      </c>
      <c r="S7">
        <v>7.2593703304512841E-2</v>
      </c>
      <c r="T7">
        <v>0.21592156519456901</v>
      </c>
      <c r="U7">
        <v>-2.470365702900007E-2</v>
      </c>
      <c r="V7">
        <v>0.19588182338558</v>
      </c>
      <c r="W7">
        <v>-9.8885322683056401E-2</v>
      </c>
      <c r="X7">
        <v>-0.25743088593557301</v>
      </c>
      <c r="Y7">
        <v>-1.027701561437047E-2</v>
      </c>
      <c r="Z7">
        <v>3.7052178607371707E-2</v>
      </c>
      <c r="AA7">
        <v>-0.22830702081635859</v>
      </c>
      <c r="AB7">
        <v>-2.6405639397197801E-2</v>
      </c>
      <c r="AC7">
        <v>0.12459686814166521</v>
      </c>
      <c r="AD7">
        <v>3.6470807175983513E-2</v>
      </c>
      <c r="AE7">
        <v>4.3813745702638678E-2</v>
      </c>
      <c r="AF7">
        <v>-5.0178738297811873E-2</v>
      </c>
      <c r="AG7">
        <v>-8.1313125080638884E-2</v>
      </c>
      <c r="AH7">
        <v>-0.20110666387004139</v>
      </c>
      <c r="AI7">
        <v>6.6534028301594605E-2</v>
      </c>
      <c r="AJ7">
        <v>0.1100623763396604</v>
      </c>
      <c r="AK7">
        <v>0.1764103294019104</v>
      </c>
      <c r="AL7">
        <v>-0.1092848907794705</v>
      </c>
      <c r="AM7">
        <v>-4.2931657348483129E-2</v>
      </c>
      <c r="AN7">
        <v>0.23914273833857269</v>
      </c>
      <c r="AO7">
        <v>0.25841067042343252</v>
      </c>
      <c r="AP7">
        <v>-0.24431831431213519</v>
      </c>
      <c r="AQ7">
        <v>-0.25505821832903292</v>
      </c>
      <c r="AR7">
        <v>-0.19424125428138961</v>
      </c>
      <c r="AS7">
        <v>-9.5246728345853668E-2</v>
      </c>
      <c r="AT7">
        <v>4.6592673106932873E-2</v>
      </c>
      <c r="AU7">
        <v>-0.19878603791913679</v>
      </c>
      <c r="AV7">
        <v>-0.15127218446708851</v>
      </c>
      <c r="AW7">
        <v>-0.12867029601667099</v>
      </c>
      <c r="AX7">
        <v>0.12686720187411479</v>
      </c>
      <c r="AY7">
        <v>-5.334738139859207E-3</v>
      </c>
      <c r="AZ7">
        <v>-0.1107028176519307</v>
      </c>
      <c r="BA7">
        <v>-3.213457971719829E-2</v>
      </c>
      <c r="BB7">
        <v>8.7498475962765304E-2</v>
      </c>
      <c r="BC7">
        <v>-9.6762774775078931E-3</v>
      </c>
      <c r="BD7">
        <v>-5.8317506588827929E-2</v>
      </c>
      <c r="BE7">
        <v>7.787869832275017E-2</v>
      </c>
      <c r="BF7">
        <v>7.9282849338807693E-2</v>
      </c>
      <c r="BG7">
        <v>-5.8194557888523971E-2</v>
      </c>
      <c r="BH7">
        <v>-4.3004998336077939E-2</v>
      </c>
      <c r="BI7">
        <v>1.0717313720465639E-3</v>
      </c>
      <c r="BJ7">
        <v>-6.7673837724170549E-3</v>
      </c>
      <c r="BK7">
        <v>3.7870565067500341E-2</v>
      </c>
    </row>
    <row r="8" spans="1:63" x14ac:dyDescent="0.35">
      <c r="A8" s="1" t="s">
        <v>6</v>
      </c>
      <c r="B8">
        <v>-1.5834924989524501E-2</v>
      </c>
      <c r="C8">
        <v>0.20338309814160299</v>
      </c>
      <c r="D8">
        <v>-3.2611985524505803E-2</v>
      </c>
      <c r="E8">
        <v>-0.16183409654989811</v>
      </c>
      <c r="F8">
        <v>7.4550767312858854E-2</v>
      </c>
      <c r="G8">
        <v>0.22005651828680589</v>
      </c>
      <c r="H8">
        <v>1</v>
      </c>
      <c r="I8">
        <v>0.20442794865631819</v>
      </c>
      <c r="J8">
        <v>0.31594925510553562</v>
      </c>
      <c r="K8">
        <v>-3.9761231922377543E-2</v>
      </c>
      <c r="L8">
        <v>-6.1822411708115199E-2</v>
      </c>
      <c r="M8">
        <v>-0.13731070164742651</v>
      </c>
      <c r="N8">
        <v>-0.21759621350642261</v>
      </c>
      <c r="O8">
        <v>-0.13511977126949001</v>
      </c>
      <c r="P8">
        <v>4.8568159367447912E-2</v>
      </c>
      <c r="Q8">
        <v>8.3311655224542994E-2</v>
      </c>
      <c r="R8">
        <v>1.354252161660716E-2</v>
      </c>
      <c r="S8">
        <v>0.161962464261967</v>
      </c>
      <c r="T8">
        <v>0.20074991709187431</v>
      </c>
      <c r="U8">
        <v>0.14396229693680521</v>
      </c>
      <c r="V8">
        <v>0.24147698958992311</v>
      </c>
      <c r="W8">
        <v>3.4676954762021553E-2</v>
      </c>
      <c r="X8">
        <v>-0.17934221016899229</v>
      </c>
      <c r="Y8">
        <v>0.22029950647540489</v>
      </c>
      <c r="Z8">
        <v>-0.19760565739036651</v>
      </c>
      <c r="AA8">
        <v>-0.2198994517442876</v>
      </c>
      <c r="AB8">
        <v>-0.13493350021982539</v>
      </c>
      <c r="AC8">
        <v>8.6296890037281873E-2</v>
      </c>
      <c r="AD8">
        <v>9.1773483072544682E-2</v>
      </c>
      <c r="AE8">
        <v>0.14893575446940921</v>
      </c>
      <c r="AF8">
        <v>-2.2030875769342241E-2</v>
      </c>
      <c r="AG8">
        <v>-9.0684895314466149E-2</v>
      </c>
      <c r="AH8">
        <v>-3.5209549931077798E-3</v>
      </c>
      <c r="AI8">
        <v>-4.018663359852085E-2</v>
      </c>
      <c r="AJ8">
        <v>1.9313804730028961E-2</v>
      </c>
      <c r="AK8">
        <v>1.754985954143071E-2</v>
      </c>
      <c r="AL8">
        <v>-0.20663682981793749</v>
      </c>
      <c r="AM8">
        <v>-0.26042157329076548</v>
      </c>
      <c r="AN8">
        <v>0.15151029408415589</v>
      </c>
      <c r="AO8">
        <v>0.15429002179569129</v>
      </c>
      <c r="AP8">
        <v>-0.2624462936186871</v>
      </c>
      <c r="AQ8">
        <v>-0.17577503214890811</v>
      </c>
      <c r="AR8">
        <v>-0.16395387252877491</v>
      </c>
      <c r="AS8">
        <v>-3.6963035410324627E-2</v>
      </c>
      <c r="AT8">
        <v>0.12967075285089669</v>
      </c>
      <c r="AU8">
        <v>-9.4335972586580413E-2</v>
      </c>
      <c r="AV8">
        <v>-0.2398751099350945</v>
      </c>
      <c r="AW8">
        <v>-8.0709433590708216E-2</v>
      </c>
      <c r="AX8">
        <v>8.445070565490069E-2</v>
      </c>
      <c r="AY8">
        <v>-1.499595817739121E-2</v>
      </c>
      <c r="AZ8">
        <v>-9.5491076797083699E-2</v>
      </c>
      <c r="BA8">
        <v>-5.5215183428033818E-2</v>
      </c>
      <c r="BB8">
        <v>-0.1044131124411545</v>
      </c>
      <c r="BC8">
        <v>-1.7836817650136779E-2</v>
      </c>
      <c r="BD8">
        <v>-9.7560214195584111E-2</v>
      </c>
      <c r="BE8">
        <v>5.7873313629028776E-3</v>
      </c>
      <c r="BF8">
        <v>-3.2151667635386461E-2</v>
      </c>
      <c r="BG8">
        <v>-0.1229709198016764</v>
      </c>
      <c r="BH8">
        <v>3.1088172325893549E-2</v>
      </c>
      <c r="BI8">
        <v>2.893098433841119E-3</v>
      </c>
      <c r="BJ8">
        <v>-1.9226901284627489E-2</v>
      </c>
      <c r="BK8">
        <v>5.2973585806898843E-2</v>
      </c>
    </row>
    <row r="9" spans="1:63" x14ac:dyDescent="0.35">
      <c r="A9" s="1" t="s">
        <v>7</v>
      </c>
      <c r="B9">
        <v>5.6023997119633417E-3</v>
      </c>
      <c r="C9">
        <v>1.2126533266732759E-2</v>
      </c>
      <c r="D9">
        <v>-0.1018125958341841</v>
      </c>
      <c r="E9">
        <v>4.464641759932262E-2</v>
      </c>
      <c r="F9">
        <v>-3.3045283090584868E-2</v>
      </c>
      <c r="G9">
        <v>0.57554771292988804</v>
      </c>
      <c r="H9">
        <v>0.20442794865631819</v>
      </c>
      <c r="I9">
        <v>1</v>
      </c>
      <c r="J9">
        <v>0.51248985610086095</v>
      </c>
      <c r="K9">
        <v>0.31251953079926142</v>
      </c>
      <c r="L9">
        <v>0.1124842471859689</v>
      </c>
      <c r="M9">
        <v>-0.1053716251190336</v>
      </c>
      <c r="N9">
        <v>-6.3022201283592705E-2</v>
      </c>
      <c r="O9">
        <v>0.1569289713450196</v>
      </c>
      <c r="P9">
        <v>8.0361452629872057E-2</v>
      </c>
      <c r="Q9">
        <v>2.2664970762182841E-2</v>
      </c>
      <c r="R9">
        <v>-1.5893568908920051E-2</v>
      </c>
      <c r="S9">
        <v>6.7284497121067988E-2</v>
      </c>
      <c r="T9">
        <v>8.039602555992767E-2</v>
      </c>
      <c r="U9">
        <v>-0.10479796943174741</v>
      </c>
      <c r="V9">
        <v>7.6406744321777617E-2</v>
      </c>
      <c r="W9">
        <v>-4.8295450889796462E-2</v>
      </c>
      <c r="X9">
        <v>-6.3655721512017607E-2</v>
      </c>
      <c r="Y9">
        <v>-2.0316719575216521E-2</v>
      </c>
      <c r="Z9">
        <v>0.3112117477970332</v>
      </c>
      <c r="AA9">
        <v>1.595849147599426E-2</v>
      </c>
      <c r="AB9">
        <v>0.19182871820561431</v>
      </c>
      <c r="AC9">
        <v>0.25258701658152438</v>
      </c>
      <c r="AD9">
        <v>9.791356297530987E-2</v>
      </c>
      <c r="AE9">
        <v>9.4803458045048333E-2</v>
      </c>
      <c r="AF9">
        <v>0.12507666496954081</v>
      </c>
      <c r="AG9">
        <v>3.6489697444152237E-2</v>
      </c>
      <c r="AH9">
        <v>-4.5080586966497041E-2</v>
      </c>
      <c r="AI9">
        <v>-2.0315045438017949E-2</v>
      </c>
      <c r="AJ9">
        <v>-0.1125685598482792</v>
      </c>
      <c r="AK9">
        <v>9.169825294525559E-2</v>
      </c>
      <c r="AL9">
        <v>-3.3397662477090972E-2</v>
      </c>
      <c r="AM9">
        <v>6.0287175790081533E-2</v>
      </c>
      <c r="AN9">
        <v>0.16254785162461319</v>
      </c>
      <c r="AO9">
        <v>0.13182688800332021</v>
      </c>
      <c r="AP9">
        <v>-9.0004456273918246E-2</v>
      </c>
      <c r="AQ9">
        <v>-0.14510664867422429</v>
      </c>
      <c r="AR9">
        <v>-2.722373251636662E-2</v>
      </c>
      <c r="AS9">
        <v>-0.13031046578953051</v>
      </c>
      <c r="AT9">
        <v>-3.6977191787406119E-2</v>
      </c>
      <c r="AU9">
        <v>0.12615608974090889</v>
      </c>
      <c r="AV9">
        <v>-3.4091266711010107E-2</v>
      </c>
      <c r="AW9">
        <v>3.5119787879158017E-2</v>
      </c>
      <c r="AX9">
        <v>9.8058940132877179E-2</v>
      </c>
      <c r="AY9">
        <v>-1.7164558883240211E-3</v>
      </c>
      <c r="AZ9">
        <v>1.46191221694541E-2</v>
      </c>
      <c r="BA9">
        <v>5.2263815657000362E-2</v>
      </c>
      <c r="BB9">
        <v>5.1115527780050671E-2</v>
      </c>
      <c r="BC9">
        <v>4.1040768957286408E-2</v>
      </c>
      <c r="BD9">
        <v>-8.4982708077726218E-2</v>
      </c>
      <c r="BE9">
        <v>0.1187336690219582</v>
      </c>
      <c r="BF9">
        <v>9.0342747656483077E-2</v>
      </c>
      <c r="BG9">
        <v>-2.385696772205647E-2</v>
      </c>
      <c r="BH9">
        <v>3.0708598958770289E-2</v>
      </c>
      <c r="BI9">
        <v>-1.228157904037409E-2</v>
      </c>
      <c r="BJ9">
        <v>1.3488024521441831E-3</v>
      </c>
      <c r="BK9">
        <v>1.216861508671461E-2</v>
      </c>
    </row>
    <row r="10" spans="1:63" x14ac:dyDescent="0.35">
      <c r="A10" s="1" t="s">
        <v>8</v>
      </c>
      <c r="B10">
        <v>3.0558294465268789E-2</v>
      </c>
      <c r="C10">
        <v>0.27965584968952578</v>
      </c>
      <c r="D10">
        <v>-0.16557996314424339</v>
      </c>
      <c r="E10">
        <v>-0.34597608433489008</v>
      </c>
      <c r="F10">
        <v>-0.16495169013876751</v>
      </c>
      <c r="G10">
        <v>0.44525634071927722</v>
      </c>
      <c r="H10">
        <v>0.31594925510553562</v>
      </c>
      <c r="I10">
        <v>0.51248985610086095</v>
      </c>
      <c r="J10">
        <v>1</v>
      </c>
      <c r="K10">
        <v>0.19641310319194721</v>
      </c>
      <c r="L10">
        <v>0.20233580251150191</v>
      </c>
      <c r="M10">
        <v>-0.19761769373464391</v>
      </c>
      <c r="N10">
        <v>-0.39436855316618907</v>
      </c>
      <c r="O10">
        <v>9.667815229208454E-3</v>
      </c>
      <c r="P10">
        <v>0.15473144064891711</v>
      </c>
      <c r="Q10">
        <v>0.16211637011827421</v>
      </c>
      <c r="R10">
        <v>-8.0893893412143272E-2</v>
      </c>
      <c r="S10">
        <v>5.6070717419508351E-2</v>
      </c>
      <c r="T10">
        <v>0.1497827094543753</v>
      </c>
      <c r="U10">
        <v>0.14961157942083211</v>
      </c>
      <c r="V10">
        <v>0.37750695577618332</v>
      </c>
      <c r="W10">
        <v>-0.10752299202772229</v>
      </c>
      <c r="X10">
        <v>-0.43937711390601791</v>
      </c>
      <c r="Y10">
        <v>0.34924968230888592</v>
      </c>
      <c r="Z10">
        <v>-4.03679958881005E-2</v>
      </c>
      <c r="AA10">
        <v>-0.22075475680777079</v>
      </c>
      <c r="AB10">
        <v>-4.7004819898427752E-2</v>
      </c>
      <c r="AC10">
        <v>0.20410629340568831</v>
      </c>
      <c r="AD10">
        <v>0.37168492524377972</v>
      </c>
      <c r="AE10">
        <v>0.24095443207956591</v>
      </c>
      <c r="AF10">
        <v>-6.024614552440221E-2</v>
      </c>
      <c r="AG10">
        <v>-4.8330692432541032E-2</v>
      </c>
      <c r="AH10">
        <v>4.3330547896948957E-2</v>
      </c>
      <c r="AI10">
        <v>3.6940363119421588E-2</v>
      </c>
      <c r="AJ10">
        <v>5.5295214044461971E-2</v>
      </c>
      <c r="AK10">
        <v>-1.302761016036519E-2</v>
      </c>
      <c r="AL10">
        <v>-0.3713357531750946</v>
      </c>
      <c r="AM10">
        <v>-0.2827246441865387</v>
      </c>
      <c r="AN10">
        <v>0.17186089759947079</v>
      </c>
      <c r="AO10">
        <v>0.12880015167983341</v>
      </c>
      <c r="AP10">
        <v>-0.33068255953541681</v>
      </c>
      <c r="AQ10">
        <v>-0.28954721776870518</v>
      </c>
      <c r="AR10">
        <v>-0.2227713466866906</v>
      </c>
      <c r="AS10">
        <v>-0.14665964435160461</v>
      </c>
      <c r="AT10">
        <v>2.1544387286125469E-2</v>
      </c>
      <c r="AU10">
        <v>-5.907776669857296E-2</v>
      </c>
      <c r="AV10">
        <v>-0.38799379441653231</v>
      </c>
      <c r="AW10">
        <v>-0.137777208353386</v>
      </c>
      <c r="AX10">
        <v>2.5858859303751161E-2</v>
      </c>
      <c r="AY10">
        <v>-2.342510859499702E-2</v>
      </c>
      <c r="AZ10">
        <v>-9.1294518735708444E-2</v>
      </c>
      <c r="BA10">
        <v>-0.1092031365000927</v>
      </c>
      <c r="BB10">
        <v>-4.1501198129278487E-2</v>
      </c>
      <c r="BC10">
        <v>5.9915599889934041E-3</v>
      </c>
      <c r="BD10">
        <v>-0.1120047055801566</v>
      </c>
      <c r="BE10">
        <v>-1.0279422914369091E-2</v>
      </c>
      <c r="BF10">
        <v>-4.2340775710380647E-2</v>
      </c>
      <c r="BG10">
        <v>-0.14621550498249411</v>
      </c>
      <c r="BH10">
        <v>-8.4455822685524096E-3</v>
      </c>
      <c r="BI10">
        <v>6.8715005982425539E-2</v>
      </c>
      <c r="BJ10">
        <v>4.7551026841113272E-2</v>
      </c>
      <c r="BK10">
        <v>0.11238253003779899</v>
      </c>
    </row>
    <row r="11" spans="1:63" x14ac:dyDescent="0.35">
      <c r="A11" s="1" t="s">
        <v>9</v>
      </c>
      <c r="B11">
        <v>1.9235677579409059E-2</v>
      </c>
      <c r="C11">
        <v>-0.1889309753750435</v>
      </c>
      <c r="D11">
        <v>0.45479028322843562</v>
      </c>
      <c r="E11">
        <v>0.52369139019207822</v>
      </c>
      <c r="F11">
        <v>0.49070295725974827</v>
      </c>
      <c r="G11">
        <v>0.50908697270892678</v>
      </c>
      <c r="H11">
        <v>-3.9761231922377543E-2</v>
      </c>
      <c r="I11">
        <v>0.31251953079926142</v>
      </c>
      <c r="J11">
        <v>0.19641310319194721</v>
      </c>
      <c r="K11">
        <v>1</v>
      </c>
      <c r="L11">
        <v>0.36040305842856291</v>
      </c>
      <c r="M11">
        <v>0.14180444960092681</v>
      </c>
      <c r="N11">
        <v>0.23401542023035279</v>
      </c>
      <c r="O11">
        <v>0.45872519217882279</v>
      </c>
      <c r="P11">
        <v>0.17213977705668301</v>
      </c>
      <c r="Q11">
        <v>-1.5884791596792801E-2</v>
      </c>
      <c r="R11">
        <v>-3.8495665327101219E-2</v>
      </c>
      <c r="S11">
        <v>-0.10645442578410159</v>
      </c>
      <c r="T11">
        <v>-8.978623956025937E-2</v>
      </c>
      <c r="U11">
        <v>5.3004161936001007E-2</v>
      </c>
      <c r="V11">
        <v>-0.12917033811455439</v>
      </c>
      <c r="W11">
        <v>-0.10573175898903341</v>
      </c>
      <c r="X11">
        <v>9.7419744760308624E-2</v>
      </c>
      <c r="Y11">
        <v>-0.33832710803054222</v>
      </c>
      <c r="Z11">
        <v>0.36312826410712989</v>
      </c>
      <c r="AA11">
        <v>0.19901216834047061</v>
      </c>
      <c r="AB11">
        <v>0.27333153802899879</v>
      </c>
      <c r="AC11">
        <v>0.1315054369078045</v>
      </c>
      <c r="AD11">
        <v>-7.5530546687000877E-2</v>
      </c>
      <c r="AE11">
        <v>-9.259635084476453E-2</v>
      </c>
      <c r="AF11">
        <v>4.4663612780615682E-2</v>
      </c>
      <c r="AG11">
        <v>5.8630960634538922E-3</v>
      </c>
      <c r="AH11">
        <v>-0.15736052750439461</v>
      </c>
      <c r="AI11">
        <v>4.284127678061371E-2</v>
      </c>
      <c r="AJ11">
        <v>7.7273766661348393E-3</v>
      </c>
      <c r="AK11">
        <v>0.1009203041455343</v>
      </c>
      <c r="AL11">
        <v>0.31279419273316578</v>
      </c>
      <c r="AM11">
        <v>0.33529513669960992</v>
      </c>
      <c r="AN11">
        <v>-3.5256502901177753E-2</v>
      </c>
      <c r="AO11">
        <v>-1.5955900234003961E-2</v>
      </c>
      <c r="AP11">
        <v>0.1125773010839021</v>
      </c>
      <c r="AQ11">
        <v>5.8548926203813148E-2</v>
      </c>
      <c r="AR11">
        <v>4.2269232032109562E-2</v>
      </c>
      <c r="AS11">
        <v>-1.541546468833244E-2</v>
      </c>
      <c r="AT11">
        <v>5.7289058199689654E-3</v>
      </c>
      <c r="AU11">
        <v>2.2621114938773619E-2</v>
      </c>
      <c r="AV11">
        <v>0.22407042763782059</v>
      </c>
      <c r="AW11">
        <v>7.6277499381816161E-2</v>
      </c>
      <c r="AX11">
        <v>8.6787698405967381E-2</v>
      </c>
      <c r="AY11">
        <v>-5.6487052572179543E-2</v>
      </c>
      <c r="AZ11">
        <v>6.2352239492029553E-2</v>
      </c>
      <c r="BA11">
        <v>6.9595178432088123E-2</v>
      </c>
      <c r="BB11">
        <v>0.13844612115381341</v>
      </c>
      <c r="BC11">
        <v>-3.8381874734260038E-2</v>
      </c>
      <c r="BD11">
        <v>6.6642645119391802E-2</v>
      </c>
      <c r="BE11">
        <v>0.125092308436901</v>
      </c>
      <c r="BF11">
        <v>0.17215074776218461</v>
      </c>
      <c r="BG11">
        <v>9.4247168129302616E-2</v>
      </c>
      <c r="BH11">
        <v>4.2087757533960067E-2</v>
      </c>
      <c r="BI11">
        <v>-5.9784646998198201E-2</v>
      </c>
      <c r="BJ11">
        <v>-6.5211715761494524E-2</v>
      </c>
      <c r="BK11">
        <v>-7.469035012239271E-2</v>
      </c>
    </row>
    <row r="12" spans="1:63" x14ac:dyDescent="0.35">
      <c r="A12" s="1" t="s">
        <v>10</v>
      </c>
      <c r="B12">
        <v>3.9133288041212758E-2</v>
      </c>
      <c r="C12">
        <v>-3.113302627037404E-2</v>
      </c>
      <c r="D12">
        <v>0.32758692274649848</v>
      </c>
      <c r="E12">
        <v>0.21788899394613831</v>
      </c>
      <c r="F12">
        <v>7.9761125769505933E-2</v>
      </c>
      <c r="G12">
        <v>0.24752081041330121</v>
      </c>
      <c r="H12">
        <v>-6.1822411708115199E-2</v>
      </c>
      <c r="I12">
        <v>0.1124842471859689</v>
      </c>
      <c r="J12">
        <v>0.20233580251150191</v>
      </c>
      <c r="K12">
        <v>0.36040305842856291</v>
      </c>
      <c r="L12">
        <v>1</v>
      </c>
      <c r="M12">
        <v>7.9068260955755684E-2</v>
      </c>
      <c r="N12">
        <v>-2.1766519653474922E-2</v>
      </c>
      <c r="O12">
        <v>0.79233204813853186</v>
      </c>
      <c r="P12">
        <v>0.18565262847138839</v>
      </c>
      <c r="Q12">
        <v>-2.1625036369026709E-2</v>
      </c>
      <c r="R12">
        <v>-0.1194469164165179</v>
      </c>
      <c r="S12">
        <v>-0.14097261688170001</v>
      </c>
      <c r="T12">
        <v>-0.29740268783863982</v>
      </c>
      <c r="U12">
        <v>0.16668155640237539</v>
      </c>
      <c r="V12">
        <v>0.14481844620455001</v>
      </c>
      <c r="W12">
        <v>-0.37569009830940642</v>
      </c>
      <c r="X12">
        <v>-0.25307683955391758</v>
      </c>
      <c r="Y12">
        <v>-0.1059519788646221</v>
      </c>
      <c r="Z12">
        <v>0.38125601331980941</v>
      </c>
      <c r="AA12">
        <v>0.39235696388348801</v>
      </c>
      <c r="AB12">
        <v>0.25649000902815738</v>
      </c>
      <c r="AC12">
        <v>7.7585702874695656E-2</v>
      </c>
      <c r="AD12">
        <v>4.3459020430366146E-3</v>
      </c>
      <c r="AE12">
        <v>-7.1037075794890244E-3</v>
      </c>
      <c r="AF12">
        <v>0.13135368889268531</v>
      </c>
      <c r="AG12">
        <v>9.0486903730242596E-2</v>
      </c>
      <c r="AH12">
        <v>0.14255074146766231</v>
      </c>
      <c r="AI12">
        <v>6.2709696578139115E-2</v>
      </c>
      <c r="AJ12">
        <v>-6.8080503254900629E-2</v>
      </c>
      <c r="AK12">
        <v>-2.721988884071053E-2</v>
      </c>
      <c r="AL12">
        <v>0.27634204904091247</v>
      </c>
      <c r="AM12">
        <v>0.28471469939938948</v>
      </c>
      <c r="AN12">
        <v>-8.5768326429115985E-2</v>
      </c>
      <c r="AO12">
        <v>-0.12830450655051631</v>
      </c>
      <c r="AP12">
        <v>0.17692960210102091</v>
      </c>
      <c r="AQ12">
        <v>0.1615038262751009</v>
      </c>
      <c r="AR12">
        <v>6.5575750678628739E-2</v>
      </c>
      <c r="AS12">
        <v>-4.7365998060047772E-2</v>
      </c>
      <c r="AT12">
        <v>-7.6898471472015256E-2</v>
      </c>
      <c r="AU12">
        <v>-7.1954868368437244E-2</v>
      </c>
      <c r="AV12">
        <v>0.1218385910792754</v>
      </c>
      <c r="AW12">
        <v>7.9276747925300289E-2</v>
      </c>
      <c r="AX12">
        <v>4.7438790709642367E-2</v>
      </c>
      <c r="AY12">
        <v>-0.1200866958852926</v>
      </c>
      <c r="AZ12">
        <v>7.7079796583194679E-2</v>
      </c>
      <c r="BA12">
        <v>-1.2235262937000609E-2</v>
      </c>
      <c r="BB12">
        <v>-5.3103657344423004E-3</v>
      </c>
      <c r="BC12">
        <v>-5.7907988619772519E-2</v>
      </c>
      <c r="BD12">
        <v>4.4454642088199159E-2</v>
      </c>
      <c r="BE12">
        <v>4.8329744654690997E-2</v>
      </c>
      <c r="BF12">
        <v>5.4727225861036607E-2</v>
      </c>
      <c r="BG12">
        <v>8.0586340038428142E-2</v>
      </c>
      <c r="BH12">
        <v>2.133511907716561E-2</v>
      </c>
      <c r="BI12">
        <v>-3.5888782619342988E-2</v>
      </c>
      <c r="BJ12">
        <v>-4.3326238024199611E-2</v>
      </c>
      <c r="BK12">
        <v>-5.4058477642550534E-3</v>
      </c>
    </row>
    <row r="13" spans="1:63" x14ac:dyDescent="0.35">
      <c r="A13" s="1" t="s">
        <v>11</v>
      </c>
      <c r="B13">
        <v>3.9045467251112201E-2</v>
      </c>
      <c r="C13">
        <v>-0.45249151534225368</v>
      </c>
      <c r="D13">
        <v>0.14907254870295841</v>
      </c>
      <c r="E13">
        <v>0.36812177828474019</v>
      </c>
      <c r="F13">
        <v>6.1337099307158242E-2</v>
      </c>
      <c r="G13">
        <v>-0.16743434718092221</v>
      </c>
      <c r="H13">
        <v>-0.13731070164742651</v>
      </c>
      <c r="I13">
        <v>-0.1053716251190336</v>
      </c>
      <c r="J13">
        <v>-0.19761769373464391</v>
      </c>
      <c r="K13">
        <v>0.14180444960092681</v>
      </c>
      <c r="L13">
        <v>7.9068260955755684E-2</v>
      </c>
      <c r="M13">
        <v>1</v>
      </c>
      <c r="N13">
        <v>0.75432476266418047</v>
      </c>
      <c r="O13">
        <v>0.29849222694738942</v>
      </c>
      <c r="P13">
        <v>-3.6462711369838911E-2</v>
      </c>
      <c r="Q13">
        <v>-0.10858938189288179</v>
      </c>
      <c r="R13">
        <v>-6.3960044697619151E-2</v>
      </c>
      <c r="S13">
        <v>-0.24598696438233331</v>
      </c>
      <c r="T13">
        <v>-0.16526378986690601</v>
      </c>
      <c r="U13">
        <v>-1.368790279485224E-2</v>
      </c>
      <c r="V13">
        <v>-0.14213062927006409</v>
      </c>
      <c r="W13">
        <v>-1.1403394858865769E-2</v>
      </c>
      <c r="X13">
        <v>0.33329007571381059</v>
      </c>
      <c r="Y13">
        <v>-0.37650006407913289</v>
      </c>
      <c r="Z13">
        <v>0.21564876632673841</v>
      </c>
      <c r="AA13">
        <v>0.34267710216267078</v>
      </c>
      <c r="AB13">
        <v>0.18530239645944849</v>
      </c>
      <c r="AC13">
        <v>7.5224916420280494E-2</v>
      </c>
      <c r="AD13">
        <v>-2.3975588936508301E-2</v>
      </c>
      <c r="AE13">
        <v>-9.8066033749973289E-2</v>
      </c>
      <c r="AF13">
        <v>0.18338390271719279</v>
      </c>
      <c r="AG13">
        <v>1.1051474215306381E-2</v>
      </c>
      <c r="AH13">
        <v>-0.13606713592561279</v>
      </c>
      <c r="AI13">
        <v>7.3273246204497836E-2</v>
      </c>
      <c r="AJ13">
        <v>1.8435537405997061E-2</v>
      </c>
      <c r="AK13">
        <v>5.9037134091668143E-2</v>
      </c>
      <c r="AL13">
        <v>0.30982757188782928</v>
      </c>
      <c r="AM13">
        <v>0.34184726785997033</v>
      </c>
      <c r="AN13">
        <v>-0.29437445927228389</v>
      </c>
      <c r="AO13">
        <v>-0.2864777875566773</v>
      </c>
      <c r="AP13">
        <v>0.27822744095548507</v>
      </c>
      <c r="AQ13">
        <v>0.27917976433940078</v>
      </c>
      <c r="AR13">
        <v>0.1746553400071014</v>
      </c>
      <c r="AS13">
        <v>0.1426972278040077</v>
      </c>
      <c r="AT13">
        <v>-8.205411819885905E-2</v>
      </c>
      <c r="AU13">
        <v>0.11366969158741699</v>
      </c>
      <c r="AV13">
        <v>0.28853741475918637</v>
      </c>
      <c r="AW13">
        <v>6.0064106550277163E-2</v>
      </c>
      <c r="AX13">
        <v>-0.136769654520316</v>
      </c>
      <c r="AY13">
        <v>-0.1607474476037889</v>
      </c>
      <c r="AZ13">
        <v>2.653856324626569E-2</v>
      </c>
      <c r="BA13">
        <v>7.9798381898909046E-2</v>
      </c>
      <c r="BB13">
        <v>0.1553749098249986</v>
      </c>
      <c r="BC13">
        <v>-6.692692918612296E-2</v>
      </c>
      <c r="BD13">
        <v>0.16083915642381261</v>
      </c>
      <c r="BE13">
        <v>0.12185653668076531</v>
      </c>
      <c r="BF13">
        <v>0.13362851434197789</v>
      </c>
      <c r="BG13">
        <v>0.12763625944305401</v>
      </c>
      <c r="BH13">
        <v>-2.4621226881629118E-3</v>
      </c>
      <c r="BI13">
        <v>-9.5648903046538086E-2</v>
      </c>
      <c r="BJ13">
        <v>-4.9510130630079113E-2</v>
      </c>
      <c r="BK13">
        <v>-6.7560086781500994E-2</v>
      </c>
    </row>
    <row r="14" spans="1:63" x14ac:dyDescent="0.35">
      <c r="A14" s="1" t="s">
        <v>12</v>
      </c>
      <c r="B14">
        <v>1.2265787551140441E-2</v>
      </c>
      <c r="C14">
        <v>-0.6218757708857221</v>
      </c>
      <c r="D14">
        <v>0.22456409048732459</v>
      </c>
      <c r="E14">
        <v>0.55568919197630251</v>
      </c>
      <c r="F14">
        <v>7.9167755202019852E-2</v>
      </c>
      <c r="G14">
        <v>-0.2097707510895884</v>
      </c>
      <c r="H14">
        <v>-0.21759621350642261</v>
      </c>
      <c r="I14">
        <v>-6.3022201283592705E-2</v>
      </c>
      <c r="J14">
        <v>-0.39436855316618907</v>
      </c>
      <c r="K14">
        <v>0.23401542023035279</v>
      </c>
      <c r="L14">
        <v>-2.1766519653474922E-2</v>
      </c>
      <c r="M14">
        <v>0.75432476266418047</v>
      </c>
      <c r="N14">
        <v>1</v>
      </c>
      <c r="O14">
        <v>0.32616058248477098</v>
      </c>
      <c r="P14">
        <v>-5.4039087125859288E-2</v>
      </c>
      <c r="Q14">
        <v>-0.15270917049737931</v>
      </c>
      <c r="R14">
        <v>-4.5847597802703532E-2</v>
      </c>
      <c r="S14">
        <v>-0.2459268514575684</v>
      </c>
      <c r="T14">
        <v>-0.13543296465971311</v>
      </c>
      <c r="U14">
        <v>-6.3025218162018212E-2</v>
      </c>
      <c r="V14">
        <v>-0.31237241075880612</v>
      </c>
      <c r="W14">
        <v>-1.028124780777386E-2</v>
      </c>
      <c r="X14">
        <v>0.54810232075758258</v>
      </c>
      <c r="Y14">
        <v>-0.46399864784347272</v>
      </c>
      <c r="Z14">
        <v>0.33452043367825107</v>
      </c>
      <c r="AA14">
        <v>0.49419403374363757</v>
      </c>
      <c r="AB14">
        <v>0.34086450471651308</v>
      </c>
      <c r="AC14">
        <v>8.9745206242735978E-2</v>
      </c>
      <c r="AD14">
        <v>-3.9938538567655363E-2</v>
      </c>
      <c r="AE14">
        <v>-8.4990599948772824E-2</v>
      </c>
      <c r="AF14">
        <v>0.195752908745573</v>
      </c>
      <c r="AG14">
        <v>0.1032558021999125</v>
      </c>
      <c r="AH14">
        <v>-0.2207214642503301</v>
      </c>
      <c r="AI14">
        <v>9.1686834880250576E-2</v>
      </c>
      <c r="AJ14">
        <v>-1.116927370158019E-2</v>
      </c>
      <c r="AK14">
        <v>7.5576270398675233E-2</v>
      </c>
      <c r="AL14">
        <v>0.44444807225264421</v>
      </c>
      <c r="AM14">
        <v>0.53199947249255852</v>
      </c>
      <c r="AN14">
        <v>-0.31558890071355061</v>
      </c>
      <c r="AO14">
        <v>-0.32313092966949358</v>
      </c>
      <c r="AP14">
        <v>0.44252290313725529</v>
      </c>
      <c r="AQ14">
        <v>0.41011143590029697</v>
      </c>
      <c r="AR14">
        <v>0.31881507875543302</v>
      </c>
      <c r="AS14">
        <v>0.1978408167612474</v>
      </c>
      <c r="AT14">
        <v>-0.1183106477674022</v>
      </c>
      <c r="AU14">
        <v>0.21206776212162981</v>
      </c>
      <c r="AV14">
        <v>0.43954533714190991</v>
      </c>
      <c r="AW14">
        <v>0.16289219727800711</v>
      </c>
      <c r="AX14">
        <v>-0.10801544699247791</v>
      </c>
      <c r="AY14">
        <v>-8.4856913892064109E-2</v>
      </c>
      <c r="AZ14">
        <v>0.12202756087086759</v>
      </c>
      <c r="BA14">
        <v>0.1886806401555107</v>
      </c>
      <c r="BB14">
        <v>0.28689554399315442</v>
      </c>
      <c r="BC14">
        <v>1.9327576417211029E-2</v>
      </c>
      <c r="BD14">
        <v>0.2158533763381259</v>
      </c>
      <c r="BE14">
        <v>0.15604713604501069</v>
      </c>
      <c r="BF14">
        <v>0.20295257204847869</v>
      </c>
      <c r="BG14">
        <v>0.1826624400515183</v>
      </c>
      <c r="BH14">
        <v>2.8510237344286381E-2</v>
      </c>
      <c r="BI14">
        <v>-0.10923127623846481</v>
      </c>
      <c r="BJ14">
        <v>-6.3996124522439746E-2</v>
      </c>
      <c r="BK14">
        <v>-8.0823025848040006E-2</v>
      </c>
    </row>
    <row r="15" spans="1:63" x14ac:dyDescent="0.35">
      <c r="A15" s="1" t="s">
        <v>13</v>
      </c>
      <c r="B15">
        <v>1.909806801669969E-2</v>
      </c>
      <c r="C15">
        <v>-0.31591057407761419</v>
      </c>
      <c r="D15">
        <v>0.40703849614382981</v>
      </c>
      <c r="E15">
        <v>0.48416662618944178</v>
      </c>
      <c r="F15">
        <v>0.15681341815435121</v>
      </c>
      <c r="G15">
        <v>0.16902358070643739</v>
      </c>
      <c r="H15">
        <v>-0.13511977126949001</v>
      </c>
      <c r="I15">
        <v>0.1569289713450196</v>
      </c>
      <c r="J15">
        <v>9.667815229208454E-3</v>
      </c>
      <c r="K15">
        <v>0.45872519217882279</v>
      </c>
      <c r="L15">
        <v>0.79233204813853186</v>
      </c>
      <c r="M15">
        <v>0.29849222694738942</v>
      </c>
      <c r="N15">
        <v>0.32616058248477098</v>
      </c>
      <c r="O15">
        <v>1</v>
      </c>
      <c r="P15">
        <v>0.1415042354236147</v>
      </c>
      <c r="Q15">
        <v>-0.1424197355746091</v>
      </c>
      <c r="R15">
        <v>-0.10685776571705261</v>
      </c>
      <c r="S15">
        <v>-0.24144640652576621</v>
      </c>
      <c r="T15">
        <v>-0.4483971897999709</v>
      </c>
      <c r="U15">
        <v>0.1181065043426755</v>
      </c>
      <c r="V15">
        <v>-7.2427313039248348E-2</v>
      </c>
      <c r="W15">
        <v>-0.35983232454783498</v>
      </c>
      <c r="X15">
        <v>3.1784439760860067E-2</v>
      </c>
      <c r="Y15">
        <v>-0.4173043867073456</v>
      </c>
      <c r="Z15">
        <v>0.55288859711314275</v>
      </c>
      <c r="AA15">
        <v>0.61309444938875857</v>
      </c>
      <c r="AB15">
        <v>0.43781878367182209</v>
      </c>
      <c r="AC15">
        <v>0.1488291828842431</v>
      </c>
      <c r="AD15">
        <v>-7.5536961254028395E-2</v>
      </c>
      <c r="AE15">
        <v>-4.5131877945830068E-2</v>
      </c>
      <c r="AF15">
        <v>0.24317004086652369</v>
      </c>
      <c r="AG15">
        <v>0.14764146396119901</v>
      </c>
      <c r="AH15">
        <v>1.605597481796403E-2</v>
      </c>
      <c r="AI15">
        <v>5.6644238069184581E-2</v>
      </c>
      <c r="AJ15">
        <v>-0.12151274759806061</v>
      </c>
      <c r="AK15">
        <v>-2.250513316803902E-2</v>
      </c>
      <c r="AL15">
        <v>0.52980033741578925</v>
      </c>
      <c r="AM15">
        <v>0.56619991320931307</v>
      </c>
      <c r="AN15">
        <v>-0.25806203953817242</v>
      </c>
      <c r="AO15">
        <v>-0.31589514377014832</v>
      </c>
      <c r="AP15">
        <v>0.42675097086324237</v>
      </c>
      <c r="AQ15">
        <v>0.36961464593100041</v>
      </c>
      <c r="AR15">
        <v>0.23499023583196041</v>
      </c>
      <c r="AS15">
        <v>-1.164706199286571E-2</v>
      </c>
      <c r="AT15">
        <v>-0.1461894650569851</v>
      </c>
      <c r="AU15">
        <v>9.5088869840213794E-2</v>
      </c>
      <c r="AV15">
        <v>0.42001540413052618</v>
      </c>
      <c r="AW15">
        <v>0.23197023701074029</v>
      </c>
      <c r="AX15">
        <v>3.0215287997534569E-2</v>
      </c>
      <c r="AY15">
        <v>-0.1070792960560381</v>
      </c>
      <c r="AZ15">
        <v>0.21137096335619601</v>
      </c>
      <c r="BA15">
        <v>0.117228274126841</v>
      </c>
      <c r="BB15">
        <v>0.14264639900206191</v>
      </c>
      <c r="BC15">
        <v>-9.8084239421013172E-3</v>
      </c>
      <c r="BD15">
        <v>0.12369562857233669</v>
      </c>
      <c r="BE15">
        <v>9.2220684391304306E-2</v>
      </c>
      <c r="BF15">
        <v>0.13919863768976459</v>
      </c>
      <c r="BG15">
        <v>0.1654428792917966</v>
      </c>
      <c r="BH15">
        <v>8.2899560776913836E-2</v>
      </c>
      <c r="BI15">
        <v>-7.8909846456978738E-2</v>
      </c>
      <c r="BJ15">
        <v>-9.6244581202908144E-2</v>
      </c>
      <c r="BK15">
        <v>-7.7677410725430884E-2</v>
      </c>
    </row>
    <row r="16" spans="1:63" x14ac:dyDescent="0.35">
      <c r="A16" s="1" t="s">
        <v>14</v>
      </c>
      <c r="B16">
        <v>9.8644740705554665E-2</v>
      </c>
      <c r="C16">
        <v>6.3594051618352715E-2</v>
      </c>
      <c r="D16">
        <v>0.19678028729413569</v>
      </c>
      <c r="E16">
        <v>0.13651499705912021</v>
      </c>
      <c r="F16">
        <v>0.10372179529684</v>
      </c>
      <c r="G16">
        <v>0.2434493652640283</v>
      </c>
      <c r="H16">
        <v>4.8568159367447912E-2</v>
      </c>
      <c r="I16">
        <v>8.0361452629872057E-2</v>
      </c>
      <c r="J16">
        <v>0.15473144064891711</v>
      </c>
      <c r="K16">
        <v>0.17213977705668301</v>
      </c>
      <c r="L16">
        <v>0.18565262847138839</v>
      </c>
      <c r="M16">
        <v>-3.6462711369838911E-2</v>
      </c>
      <c r="N16">
        <v>-5.4039087125859288E-2</v>
      </c>
      <c r="O16">
        <v>0.1415042354236147</v>
      </c>
      <c r="P16">
        <v>1</v>
      </c>
      <c r="Q16">
        <v>0.244961216997752</v>
      </c>
      <c r="R16">
        <v>-1.543123042661898E-2</v>
      </c>
      <c r="S16">
        <v>-3.3585372379728411E-2</v>
      </c>
      <c r="T16">
        <v>0.2183837134827914</v>
      </c>
      <c r="U16">
        <v>0.1076908805772317</v>
      </c>
      <c r="V16">
        <v>9.0775114875263768E-2</v>
      </c>
      <c r="W16">
        <v>-6.3817427892160675E-2</v>
      </c>
      <c r="X16">
        <v>-0.1375228229366765</v>
      </c>
      <c r="Y16">
        <v>1.2311843758444119E-2</v>
      </c>
      <c r="Z16">
        <v>-6.8698134232424879E-2</v>
      </c>
      <c r="AA16">
        <v>-7.9849110775509713E-2</v>
      </c>
      <c r="AB16">
        <v>1.1447960659123679E-2</v>
      </c>
      <c r="AC16">
        <v>2.5057841260785581E-2</v>
      </c>
      <c r="AD16">
        <v>1.935186378700833E-2</v>
      </c>
      <c r="AE16">
        <v>-3.110213806613784E-2</v>
      </c>
      <c r="AF16">
        <v>4.9282832816189663E-2</v>
      </c>
      <c r="AG16">
        <v>6.4759483962601366E-2</v>
      </c>
      <c r="AH16">
        <v>-4.5450138459285007E-2</v>
      </c>
      <c r="AI16">
        <v>5.0005835587829103E-2</v>
      </c>
      <c r="AJ16">
        <v>2.3871306034788931E-2</v>
      </c>
      <c r="AK16">
        <v>1.991610771412116E-2</v>
      </c>
      <c r="AL16">
        <v>-5.2889823380229309E-2</v>
      </c>
      <c r="AM16">
        <v>1.029151287072261E-2</v>
      </c>
      <c r="AN16">
        <v>-1.1594880789282259E-2</v>
      </c>
      <c r="AO16">
        <v>1.039045033494417E-2</v>
      </c>
      <c r="AP16">
        <v>-1.802088495698189E-2</v>
      </c>
      <c r="AQ16">
        <v>-1.6179420168423182E-2</v>
      </c>
      <c r="AR16">
        <v>-1.8747981009484851E-2</v>
      </c>
      <c r="AS16">
        <v>1.8942881263492119E-4</v>
      </c>
      <c r="AT16">
        <v>8.0373759699314245E-3</v>
      </c>
      <c r="AU16">
        <v>-9.1113805912574383E-2</v>
      </c>
      <c r="AV16">
        <v>-3.616188594481709E-2</v>
      </c>
      <c r="AW16">
        <v>-8.4446620809774768E-3</v>
      </c>
      <c r="AX16">
        <v>7.6643935607397129E-2</v>
      </c>
      <c r="AY16">
        <v>3.8766319441275468E-2</v>
      </c>
      <c r="AZ16">
        <v>2.9428608469346119E-2</v>
      </c>
      <c r="BA16">
        <v>4.7522965797881331E-2</v>
      </c>
      <c r="BB16">
        <v>0.10216213095159279</v>
      </c>
      <c r="BC16">
        <v>-3.2754625478053183E-2</v>
      </c>
      <c r="BD16">
        <v>-2.9791538231532379E-2</v>
      </c>
      <c r="BE16">
        <v>-1.9234102740363961E-2</v>
      </c>
      <c r="BF16">
        <v>1.5703571696210079E-2</v>
      </c>
      <c r="BG16">
        <v>-4.0585551091289491E-3</v>
      </c>
      <c r="BH16">
        <v>4.5379830259095283E-2</v>
      </c>
      <c r="BI16">
        <v>6.0703875602316389E-2</v>
      </c>
      <c r="BJ16">
        <v>-4.7752665961624509E-2</v>
      </c>
      <c r="BK16">
        <v>4.1265751343707857E-3</v>
      </c>
    </row>
    <row r="17" spans="1:63" x14ac:dyDescent="0.35">
      <c r="A17" s="1" t="s">
        <v>15</v>
      </c>
      <c r="B17">
        <v>6.93190808829455E-2</v>
      </c>
      <c r="C17">
        <v>9.6830047109995626E-2</v>
      </c>
      <c r="D17">
        <v>2.109012396211667E-2</v>
      </c>
      <c r="E17">
        <v>-8.2396488706421758E-2</v>
      </c>
      <c r="F17">
        <v>0.1274801929077615</v>
      </c>
      <c r="G17">
        <v>0.15450562537783419</v>
      </c>
      <c r="H17">
        <v>8.3311655224542994E-2</v>
      </c>
      <c r="I17">
        <v>2.2664970762182841E-2</v>
      </c>
      <c r="J17">
        <v>0.16211637011827421</v>
      </c>
      <c r="K17">
        <v>-1.5884791596792801E-2</v>
      </c>
      <c r="L17">
        <v>-2.1625036369026709E-2</v>
      </c>
      <c r="M17">
        <v>-0.10858938189288179</v>
      </c>
      <c r="N17">
        <v>-0.15270917049737931</v>
      </c>
      <c r="O17">
        <v>-0.1424197355746091</v>
      </c>
      <c r="P17">
        <v>0.244961216997752</v>
      </c>
      <c r="Q17">
        <v>1</v>
      </c>
      <c r="R17">
        <v>0.2679833076748509</v>
      </c>
      <c r="S17">
        <v>0.39345292852997948</v>
      </c>
      <c r="T17">
        <v>0.39166357055871998</v>
      </c>
      <c r="U17">
        <v>-6.8456931637298546E-2</v>
      </c>
      <c r="V17">
        <v>3.9641601922602257E-2</v>
      </c>
      <c r="W17">
        <v>0.25792858726492113</v>
      </c>
      <c r="X17">
        <v>-2.9005041833858731E-2</v>
      </c>
      <c r="Y17">
        <v>0.1108808903732269</v>
      </c>
      <c r="Z17">
        <v>-0.24666739349545599</v>
      </c>
      <c r="AA17">
        <v>-0.27469901848961381</v>
      </c>
      <c r="AB17">
        <v>-0.26775687479214572</v>
      </c>
      <c r="AC17">
        <v>-0.17085669361384531</v>
      </c>
      <c r="AD17">
        <v>1.818356703781538E-2</v>
      </c>
      <c r="AE17">
        <v>-7.4202355706136813E-2</v>
      </c>
      <c r="AF17">
        <v>-3.7619468213686308E-2</v>
      </c>
      <c r="AG17">
        <v>-0.1150089756576043</v>
      </c>
      <c r="AH17">
        <v>3.3865722657786292E-2</v>
      </c>
      <c r="AI17">
        <v>-5.5145441719877543E-2</v>
      </c>
      <c r="AJ17">
        <v>-3.6889634313172028E-2</v>
      </c>
      <c r="AK17">
        <v>8.6856670428319585E-2</v>
      </c>
      <c r="AL17">
        <v>-0.21926882842385961</v>
      </c>
      <c r="AM17">
        <v>-0.23468461082796421</v>
      </c>
      <c r="AN17">
        <v>0.1105083722299238</v>
      </c>
      <c r="AO17">
        <v>0.18725562590153691</v>
      </c>
      <c r="AP17">
        <v>-0.18721120338307851</v>
      </c>
      <c r="AQ17">
        <v>-0.1211088841418566</v>
      </c>
      <c r="AR17">
        <v>2.2806562860835041E-2</v>
      </c>
      <c r="AS17">
        <v>6.1990746428865172E-2</v>
      </c>
      <c r="AT17">
        <v>0.1210731343265037</v>
      </c>
      <c r="AU17">
        <v>6.7272012789851801E-2</v>
      </c>
      <c r="AV17">
        <v>-0.160239275035853</v>
      </c>
      <c r="AW17">
        <v>-2.9877923864244382E-2</v>
      </c>
      <c r="AX17">
        <v>6.7433418245374119E-2</v>
      </c>
      <c r="AY17">
        <v>8.1927533178876827E-2</v>
      </c>
      <c r="AZ17">
        <v>-7.6045510350688475E-2</v>
      </c>
      <c r="BA17">
        <v>-0.11642308873724611</v>
      </c>
      <c r="BB17">
        <v>-8.1992022651342353E-2</v>
      </c>
      <c r="BC17">
        <v>-9.0236899861639172E-2</v>
      </c>
      <c r="BD17">
        <v>-7.4126752847765973E-2</v>
      </c>
      <c r="BE17">
        <v>0.10436573498783271</v>
      </c>
      <c r="BF17">
        <v>0.17162592573869281</v>
      </c>
      <c r="BG17">
        <v>1.9755342456377799E-2</v>
      </c>
      <c r="BH17">
        <v>7.2677857291454824E-3</v>
      </c>
      <c r="BI17">
        <v>-1.1397640291693699E-2</v>
      </c>
      <c r="BJ17">
        <v>4.7769927349774512E-2</v>
      </c>
      <c r="BK17">
        <v>7.0929915248588118E-2</v>
      </c>
    </row>
    <row r="18" spans="1:63" x14ac:dyDescent="0.35">
      <c r="A18" s="1" t="s">
        <v>16</v>
      </c>
      <c r="B18">
        <v>7.132616012893854E-2</v>
      </c>
      <c r="C18">
        <v>7.52089306091102E-3</v>
      </c>
      <c r="D18">
        <v>-9.2092986039179689E-3</v>
      </c>
      <c r="E18">
        <v>3.1237687887452108E-2</v>
      </c>
      <c r="F18">
        <v>4.8228511517162419E-2</v>
      </c>
      <c r="G18">
        <v>-4.2862709777297461E-3</v>
      </c>
      <c r="H18">
        <v>1.354252161660716E-2</v>
      </c>
      <c r="I18">
        <v>-1.5893568908920051E-2</v>
      </c>
      <c r="J18">
        <v>-8.0893893412143272E-2</v>
      </c>
      <c r="K18">
        <v>-3.8495665327101219E-2</v>
      </c>
      <c r="L18">
        <v>-0.1194469164165179</v>
      </c>
      <c r="M18">
        <v>-6.3960044697619151E-2</v>
      </c>
      <c r="N18">
        <v>-4.5847597802703532E-2</v>
      </c>
      <c r="O18">
        <v>-0.10685776571705261</v>
      </c>
      <c r="P18">
        <v>-1.543123042661898E-2</v>
      </c>
      <c r="Q18">
        <v>0.2679833076748509</v>
      </c>
      <c r="R18">
        <v>1</v>
      </c>
      <c r="S18">
        <v>0.56274121629648399</v>
      </c>
      <c r="T18">
        <v>6.474035148087141E-3</v>
      </c>
      <c r="U18">
        <v>-8.3704872274569658E-2</v>
      </c>
      <c r="V18">
        <v>3.0471777911914761E-2</v>
      </c>
      <c r="W18">
        <v>0.39544665590316741</v>
      </c>
      <c r="X18">
        <v>0.3038718154718078</v>
      </c>
      <c r="Y18">
        <v>-2.2216511960310228E-2</v>
      </c>
      <c r="Z18">
        <v>-7.130611821431658E-2</v>
      </c>
      <c r="AA18">
        <v>-0.15756110110579799</v>
      </c>
      <c r="AB18">
        <v>-0.2856101587140466</v>
      </c>
      <c r="AC18">
        <v>-9.9503535851942534E-2</v>
      </c>
      <c r="AD18">
        <v>-0.11689519240452741</v>
      </c>
      <c r="AE18">
        <v>-7.3150702135216544E-2</v>
      </c>
      <c r="AF18">
        <v>-3.6408535098492997E-2</v>
      </c>
      <c r="AG18">
        <v>-6.7960590927394024E-2</v>
      </c>
      <c r="AH18">
        <v>-6.4938640794593078E-2</v>
      </c>
      <c r="AI18">
        <v>2.4098759405404381E-2</v>
      </c>
      <c r="AJ18">
        <v>4.984018195695104E-3</v>
      </c>
      <c r="AK18">
        <v>0.14939996948244541</v>
      </c>
      <c r="AL18">
        <v>-0.1207067027278963</v>
      </c>
      <c r="AM18">
        <v>-0.16700383069966221</v>
      </c>
      <c r="AN18">
        <v>0.16425721527928411</v>
      </c>
      <c r="AO18">
        <v>0.1910537442237368</v>
      </c>
      <c r="AP18">
        <v>-0.11671470663806539</v>
      </c>
      <c r="AQ18">
        <v>1.4045441871402871E-2</v>
      </c>
      <c r="AR18">
        <v>3.6545372093086401E-4</v>
      </c>
      <c r="AS18">
        <v>1.8645766389064011E-2</v>
      </c>
      <c r="AT18">
        <v>7.7374643964241404E-3</v>
      </c>
      <c r="AU18">
        <v>7.3233675182172719E-2</v>
      </c>
      <c r="AV18">
        <v>-3.7159272580626068E-2</v>
      </c>
      <c r="AW18">
        <v>-8.7453212778549949E-2</v>
      </c>
      <c r="AX18">
        <v>-4.5712955636704397E-2</v>
      </c>
      <c r="AY18">
        <v>-9.3800012198769586E-2</v>
      </c>
      <c r="AZ18">
        <v>-6.3498804671708514E-2</v>
      </c>
      <c r="BA18">
        <v>-0.12991826414945409</v>
      </c>
      <c r="BB18">
        <v>-0.13070321732550491</v>
      </c>
      <c r="BC18">
        <v>-7.0231269691852116E-2</v>
      </c>
      <c r="BD18">
        <v>-7.6991535640645481E-2</v>
      </c>
      <c r="BE18">
        <v>-1.764604380908881E-2</v>
      </c>
      <c r="BF18">
        <v>-1.3279852312219131E-2</v>
      </c>
      <c r="BG18">
        <v>-8.8741627631162251E-2</v>
      </c>
      <c r="BH18">
        <v>-5.2561648760421173E-2</v>
      </c>
      <c r="BI18">
        <v>-6.7725993045584576E-2</v>
      </c>
      <c r="BJ18">
        <v>1.948947564780102E-2</v>
      </c>
      <c r="BK18">
        <v>7.8715523153993668E-3</v>
      </c>
    </row>
    <row r="19" spans="1:63" x14ac:dyDescent="0.35">
      <c r="A19" s="1" t="s">
        <v>17</v>
      </c>
      <c r="B19">
        <v>7.6198733849404746E-2</v>
      </c>
      <c r="C19">
        <v>0.16070055439485301</v>
      </c>
      <c r="D19">
        <v>-0.15330598325950909</v>
      </c>
      <c r="E19">
        <v>-0.20150806423577569</v>
      </c>
      <c r="F19">
        <v>2.6941629616195159E-2</v>
      </c>
      <c r="G19">
        <v>7.2593703304512841E-2</v>
      </c>
      <c r="H19">
        <v>0.161962464261967</v>
      </c>
      <c r="I19">
        <v>6.7284497121067988E-2</v>
      </c>
      <c r="J19">
        <v>5.6070717419508351E-2</v>
      </c>
      <c r="K19">
        <v>-0.10645442578410159</v>
      </c>
      <c r="L19">
        <v>-0.14097261688170001</v>
      </c>
      <c r="M19">
        <v>-0.24598696438233331</v>
      </c>
      <c r="N19">
        <v>-0.2459268514575684</v>
      </c>
      <c r="O19">
        <v>-0.24144640652576621</v>
      </c>
      <c r="P19">
        <v>-3.3585372379728411E-2</v>
      </c>
      <c r="Q19">
        <v>0.39345292852997948</v>
      </c>
      <c r="R19">
        <v>0.56274121629648399</v>
      </c>
      <c r="S19">
        <v>1</v>
      </c>
      <c r="T19">
        <v>0.22486874523022801</v>
      </c>
      <c r="U19">
        <v>-0.1463050467247643</v>
      </c>
      <c r="V19">
        <v>5.1046247434627913E-2</v>
      </c>
      <c r="W19">
        <v>0.42714255158617909</v>
      </c>
      <c r="X19">
        <v>0.1312226189202583</v>
      </c>
      <c r="Y19">
        <v>0.1262860138679229</v>
      </c>
      <c r="Z19">
        <v>-0.1188899780611582</v>
      </c>
      <c r="AA19">
        <v>-0.27203316079552442</v>
      </c>
      <c r="AB19">
        <v>-0.29234109234765387</v>
      </c>
      <c r="AC19">
        <v>-0.1166286520364679</v>
      </c>
      <c r="AD19">
        <v>-8.8031243771708678E-2</v>
      </c>
      <c r="AE19">
        <v>-2.6323482616599149E-2</v>
      </c>
      <c r="AF19">
        <v>-1.4393888443244979E-2</v>
      </c>
      <c r="AG19">
        <v>-6.2831976861880287E-2</v>
      </c>
      <c r="AH19">
        <v>5.2848365088675013E-2</v>
      </c>
      <c r="AI19">
        <v>-3.9504722248855657E-2</v>
      </c>
      <c r="AJ19">
        <v>6.916174722490329E-4</v>
      </c>
      <c r="AK19">
        <v>0.15338997967799961</v>
      </c>
      <c r="AL19">
        <v>-0.28655327529583058</v>
      </c>
      <c r="AM19">
        <v>-0.3163749235253881</v>
      </c>
      <c r="AN19">
        <v>0.27740235740167402</v>
      </c>
      <c r="AO19">
        <v>0.31932187820979302</v>
      </c>
      <c r="AP19">
        <v>-0.25149839356459019</v>
      </c>
      <c r="AQ19">
        <v>-0.12751582607997719</v>
      </c>
      <c r="AR19">
        <v>3.0235447053491921E-2</v>
      </c>
      <c r="AS19">
        <v>3.9416753787911998E-2</v>
      </c>
      <c r="AT19">
        <v>0.1396524803633781</v>
      </c>
      <c r="AU19">
        <v>0.1090101207796087</v>
      </c>
      <c r="AV19">
        <v>-0.21872310986886681</v>
      </c>
      <c r="AW19">
        <v>-7.7090978185465439E-2</v>
      </c>
      <c r="AX19">
        <v>-2.0137762359875459E-2</v>
      </c>
      <c r="AY19">
        <v>2.7412296108326299E-2</v>
      </c>
      <c r="AZ19">
        <v>-7.3636343739952176E-2</v>
      </c>
      <c r="BA19">
        <v>-0.14828246289245309</v>
      </c>
      <c r="BB19">
        <v>-0.2348626691820771</v>
      </c>
      <c r="BC19">
        <v>-6.2469600770391721E-3</v>
      </c>
      <c r="BD19">
        <v>-0.1250076290493673</v>
      </c>
      <c r="BE19">
        <v>1.6800105953049808E-2</v>
      </c>
      <c r="BF19">
        <v>-3.6549536783317448E-3</v>
      </c>
      <c r="BG19">
        <v>-0.10068230872468251</v>
      </c>
      <c r="BH19">
        <v>-0.13819072269512231</v>
      </c>
      <c r="BI19">
        <v>6.485426323437779E-3</v>
      </c>
      <c r="BJ19">
        <v>7.5107222320320841E-2</v>
      </c>
      <c r="BK19">
        <v>0.16637519840972079</v>
      </c>
    </row>
    <row r="20" spans="1:63" x14ac:dyDescent="0.35">
      <c r="A20" s="1" t="s">
        <v>18</v>
      </c>
      <c r="B20">
        <v>4.8539517815411493E-2</v>
      </c>
      <c r="C20">
        <v>0.1534718335489165</v>
      </c>
      <c r="D20">
        <v>-5.5892497931873272E-2</v>
      </c>
      <c r="E20">
        <v>-0.1412293653385103</v>
      </c>
      <c r="F20">
        <v>-2.0170412017244031E-2</v>
      </c>
      <c r="G20">
        <v>0.21592156519456901</v>
      </c>
      <c r="H20">
        <v>0.20074991709187431</v>
      </c>
      <c r="I20">
        <v>8.039602555992767E-2</v>
      </c>
      <c r="J20">
        <v>0.1497827094543753</v>
      </c>
      <c r="K20">
        <v>-8.978623956025937E-2</v>
      </c>
      <c r="L20">
        <v>-0.29740268783863982</v>
      </c>
      <c r="M20">
        <v>-0.16526378986690601</v>
      </c>
      <c r="N20">
        <v>-0.13543296465971311</v>
      </c>
      <c r="O20">
        <v>-0.4483971897999709</v>
      </c>
      <c r="P20">
        <v>0.2183837134827914</v>
      </c>
      <c r="Q20">
        <v>0.39166357055871998</v>
      </c>
      <c r="R20">
        <v>6.474035148087141E-3</v>
      </c>
      <c r="S20">
        <v>0.22486874523022801</v>
      </c>
      <c r="T20">
        <v>1</v>
      </c>
      <c r="U20">
        <v>7.8494659666500238E-2</v>
      </c>
      <c r="V20">
        <v>0.21103171117624431</v>
      </c>
      <c r="W20">
        <v>0.2396314012155914</v>
      </c>
      <c r="X20">
        <v>-0.117730045934282</v>
      </c>
      <c r="Y20">
        <v>0.37949408638435222</v>
      </c>
      <c r="Z20">
        <v>-0.25686579075267918</v>
      </c>
      <c r="AA20">
        <v>-0.39299033413457291</v>
      </c>
      <c r="AB20">
        <v>-0.2215111989533266</v>
      </c>
      <c r="AC20">
        <v>3.6917997283640397E-2</v>
      </c>
      <c r="AD20">
        <v>0.1188990762320942</v>
      </c>
      <c r="AE20">
        <v>4.3671343040344139E-2</v>
      </c>
      <c r="AF20">
        <v>-0.1564421471585587</v>
      </c>
      <c r="AG20">
        <v>-0.12587955015782051</v>
      </c>
      <c r="AH20">
        <v>-7.875484105686234E-2</v>
      </c>
      <c r="AI20">
        <v>4.3405792152932103E-2</v>
      </c>
      <c r="AJ20">
        <v>8.2833131247610312E-2</v>
      </c>
      <c r="AK20">
        <v>1.462217369531886E-2</v>
      </c>
      <c r="AL20">
        <v>-0.36727091623670871</v>
      </c>
      <c r="AM20">
        <v>-0.27292123817501768</v>
      </c>
      <c r="AN20">
        <v>0.1640718183715007</v>
      </c>
      <c r="AO20">
        <v>0.25951445792282479</v>
      </c>
      <c r="AP20">
        <v>-0.3283816352418083</v>
      </c>
      <c r="AQ20">
        <v>-0.2261846966110454</v>
      </c>
      <c r="AR20">
        <v>-0.1265185709509839</v>
      </c>
      <c r="AS20">
        <v>0.10237815646862509</v>
      </c>
      <c r="AT20">
        <v>0.21186076038108789</v>
      </c>
      <c r="AU20">
        <v>-0.1239570274335506</v>
      </c>
      <c r="AV20">
        <v>-0.31658667924233302</v>
      </c>
      <c r="AW20">
        <v>-0.22220827877783539</v>
      </c>
      <c r="AX20">
        <v>4.398080724883234E-2</v>
      </c>
      <c r="AY20">
        <v>4.8943860782632929E-2</v>
      </c>
      <c r="AZ20">
        <v>-0.25209076584348072</v>
      </c>
      <c r="BA20">
        <v>-0.109218147616787</v>
      </c>
      <c r="BB20">
        <v>-4.4913361330954041E-2</v>
      </c>
      <c r="BC20">
        <v>-6.811693511286103E-2</v>
      </c>
      <c r="BD20">
        <v>-0.11263213974388719</v>
      </c>
      <c r="BE20">
        <v>6.3853688068406217E-2</v>
      </c>
      <c r="BF20">
        <v>7.4385072066813114E-3</v>
      </c>
      <c r="BG20">
        <v>-0.1230674042912083</v>
      </c>
      <c r="BH20">
        <v>-5.8154426002409061E-2</v>
      </c>
      <c r="BI20">
        <v>2.411275794106257E-2</v>
      </c>
      <c r="BJ20">
        <v>1.3917412378324501E-2</v>
      </c>
      <c r="BK20">
        <v>8.4171952333777417E-2</v>
      </c>
    </row>
    <row r="21" spans="1:63" x14ac:dyDescent="0.35">
      <c r="A21" s="1" t="s">
        <v>19</v>
      </c>
      <c r="B21">
        <v>-5.5187433418611591E-2</v>
      </c>
      <c r="C21">
        <v>8.4728251354609943E-2</v>
      </c>
      <c r="D21">
        <v>3.9115982760400438E-2</v>
      </c>
      <c r="E21">
        <v>-0.1097931324715678</v>
      </c>
      <c r="F21">
        <v>-1.7762391852054051E-2</v>
      </c>
      <c r="G21">
        <v>-2.470365702900007E-2</v>
      </c>
      <c r="H21">
        <v>0.14396229693680521</v>
      </c>
      <c r="I21">
        <v>-0.10479796943174741</v>
      </c>
      <c r="J21">
        <v>0.14961157942083211</v>
      </c>
      <c r="K21">
        <v>5.3004161936001007E-2</v>
      </c>
      <c r="L21">
        <v>0.16668155640237539</v>
      </c>
      <c r="M21">
        <v>-1.368790279485224E-2</v>
      </c>
      <c r="N21">
        <v>-6.3025218162018212E-2</v>
      </c>
      <c r="O21">
        <v>0.1181065043426755</v>
      </c>
      <c r="P21">
        <v>0.1076908805772317</v>
      </c>
      <c r="Q21">
        <v>-6.8456931637298546E-2</v>
      </c>
      <c r="R21">
        <v>-8.3704872274569658E-2</v>
      </c>
      <c r="S21">
        <v>-0.1463050467247643</v>
      </c>
      <c r="T21">
        <v>7.8494659666500238E-2</v>
      </c>
      <c r="U21">
        <v>1</v>
      </c>
      <c r="V21">
        <v>0.28807440951182228</v>
      </c>
      <c r="W21">
        <v>-0.14238322224942981</v>
      </c>
      <c r="X21">
        <v>-0.22166822537787739</v>
      </c>
      <c r="Y21">
        <v>0.25371661585125971</v>
      </c>
      <c r="Z21">
        <v>-7.7417803092523427E-2</v>
      </c>
      <c r="AA21">
        <v>-2.8609028394930791E-2</v>
      </c>
      <c r="AB21">
        <v>-7.4736848861084573E-2</v>
      </c>
      <c r="AC21">
        <v>0.1174387361456676</v>
      </c>
      <c r="AD21">
        <v>0.20685196024478469</v>
      </c>
      <c r="AE21">
        <v>0.13938874357598041</v>
      </c>
      <c r="AF21">
        <v>-5.2854444666796438E-2</v>
      </c>
      <c r="AG21">
        <v>6.0957217463257878E-2</v>
      </c>
      <c r="AH21">
        <v>-4.7734429431873893E-2</v>
      </c>
      <c r="AI21">
        <v>0.125446410125862</v>
      </c>
      <c r="AJ21">
        <v>8.6076763047570393E-2</v>
      </c>
      <c r="AK21">
        <v>-3.4211420370954093E-2</v>
      </c>
      <c r="AL21">
        <v>-8.9763367828420454E-2</v>
      </c>
      <c r="AM21">
        <v>-4.7179879543785892E-2</v>
      </c>
      <c r="AN21">
        <v>-5.0588620488998849E-2</v>
      </c>
      <c r="AO21">
        <v>-7.697615567761143E-2</v>
      </c>
      <c r="AP21">
        <v>-2.6322244449385371E-2</v>
      </c>
      <c r="AQ21">
        <v>4.8363295487552312E-2</v>
      </c>
      <c r="AR21">
        <v>-8.4939011376187534E-2</v>
      </c>
      <c r="AS21">
        <v>-5.1763700630008583E-2</v>
      </c>
      <c r="AT21">
        <v>-5.51384531793098E-2</v>
      </c>
      <c r="AU21">
        <v>-8.3485251480579212E-2</v>
      </c>
      <c r="AV21">
        <v>-9.9673001070943471E-2</v>
      </c>
      <c r="AW21">
        <v>-0.1182757458479457</v>
      </c>
      <c r="AX21">
        <v>3.4583594746926218E-2</v>
      </c>
      <c r="AY21">
        <v>3.997685316814218E-3</v>
      </c>
      <c r="AZ21">
        <v>4.1189322651754342E-3</v>
      </c>
      <c r="BA21">
        <v>5.3553239465706177E-2</v>
      </c>
      <c r="BB21">
        <v>4.5875860583882308E-2</v>
      </c>
      <c r="BC21">
        <v>-2.37549762551875E-2</v>
      </c>
      <c r="BD21">
        <v>-6.6991811288166364E-2</v>
      </c>
      <c r="BE21">
        <v>-7.8427378862838043E-2</v>
      </c>
      <c r="BF21">
        <v>-6.0459306781158989E-2</v>
      </c>
      <c r="BG21">
        <v>-3.0785675846429991E-2</v>
      </c>
      <c r="BH21">
        <v>7.4902768054477736E-2</v>
      </c>
      <c r="BI21">
        <v>0.1142004739802851</v>
      </c>
      <c r="BJ21">
        <v>6.0409246939874289E-2</v>
      </c>
      <c r="BK21">
        <v>5.0357370573860822E-3</v>
      </c>
    </row>
    <row r="22" spans="1:63" x14ac:dyDescent="0.35">
      <c r="A22" s="1" t="s">
        <v>20</v>
      </c>
      <c r="B22">
        <v>2.9968557034308662E-3</v>
      </c>
      <c r="C22">
        <v>0.31886309891838732</v>
      </c>
      <c r="D22">
        <v>-0.11884405000803799</v>
      </c>
      <c r="E22">
        <v>-0.31075289606910389</v>
      </c>
      <c r="F22">
        <v>-0.1298996863172345</v>
      </c>
      <c r="G22">
        <v>0.19588182338558</v>
      </c>
      <c r="H22">
        <v>0.24147698958992311</v>
      </c>
      <c r="I22">
        <v>7.6406744321777617E-2</v>
      </c>
      <c r="J22">
        <v>0.37750695577618332</v>
      </c>
      <c r="K22">
        <v>-0.12917033811455439</v>
      </c>
      <c r="L22">
        <v>0.14481844620455001</v>
      </c>
      <c r="M22">
        <v>-0.14213062927006409</v>
      </c>
      <c r="N22">
        <v>-0.31237241075880612</v>
      </c>
      <c r="O22">
        <v>-7.2427313039248348E-2</v>
      </c>
      <c r="P22">
        <v>9.0775114875263768E-2</v>
      </c>
      <c r="Q22">
        <v>3.9641601922602257E-2</v>
      </c>
      <c r="R22">
        <v>3.0471777911914761E-2</v>
      </c>
      <c r="S22">
        <v>5.1046247434627913E-2</v>
      </c>
      <c r="T22">
        <v>0.21103171117624431</v>
      </c>
      <c r="U22">
        <v>0.28807440951182228</v>
      </c>
      <c r="V22">
        <v>1</v>
      </c>
      <c r="W22">
        <v>5.2155949842130969E-3</v>
      </c>
      <c r="X22">
        <v>-0.41028275951431148</v>
      </c>
      <c r="Y22">
        <v>0.55415390548581722</v>
      </c>
      <c r="Z22">
        <v>-0.15371994962696081</v>
      </c>
      <c r="AA22">
        <v>-0.23188766271510661</v>
      </c>
      <c r="AB22">
        <v>-0.22930225954717309</v>
      </c>
      <c r="AC22">
        <v>6.3304384365980862E-2</v>
      </c>
      <c r="AD22">
        <v>0.23534069825703979</v>
      </c>
      <c r="AE22">
        <v>0.1805647249489688</v>
      </c>
      <c r="AF22">
        <v>-9.839059388814575E-2</v>
      </c>
      <c r="AG22">
        <v>-1.163373194071643E-2</v>
      </c>
      <c r="AH22">
        <v>2.3468655336191888E-2</v>
      </c>
      <c r="AI22">
        <v>1.81420318815954E-2</v>
      </c>
      <c r="AJ22">
        <v>7.4878955376305928E-2</v>
      </c>
      <c r="AK22">
        <v>-2.2212154247881141E-2</v>
      </c>
      <c r="AL22">
        <v>-0.29308635526333232</v>
      </c>
      <c r="AM22">
        <v>-0.32672861557065452</v>
      </c>
      <c r="AN22">
        <v>0.15389223634954821</v>
      </c>
      <c r="AO22">
        <v>0.14000213222445579</v>
      </c>
      <c r="AP22">
        <v>-0.3055691312301575</v>
      </c>
      <c r="AQ22">
        <v>-0.22630234096310919</v>
      </c>
      <c r="AR22">
        <v>-0.15898199753734341</v>
      </c>
      <c r="AS22">
        <v>-1.098952089041722E-2</v>
      </c>
      <c r="AT22">
        <v>6.594668215257922E-2</v>
      </c>
      <c r="AU22">
        <v>-0.18169442076652989</v>
      </c>
      <c r="AV22">
        <v>-0.31554045772854522</v>
      </c>
      <c r="AW22">
        <v>-0.20963396993747971</v>
      </c>
      <c r="AX22">
        <v>5.8018197538998078E-3</v>
      </c>
      <c r="AY22">
        <v>-8.3005699313370207E-2</v>
      </c>
      <c r="AZ22">
        <v>-0.19069690670070721</v>
      </c>
      <c r="BA22">
        <v>-0.17216775292856151</v>
      </c>
      <c r="BB22">
        <v>-0.14603198114402649</v>
      </c>
      <c r="BC22">
        <v>-3.6574155321362191E-2</v>
      </c>
      <c r="BD22">
        <v>-4.5650849251470671E-2</v>
      </c>
      <c r="BE22">
        <v>-0.11963904533278991</v>
      </c>
      <c r="BF22">
        <v>-0.15398978343982631</v>
      </c>
      <c r="BG22">
        <v>-0.1832474533047258</v>
      </c>
      <c r="BH22">
        <v>-0.1063318765395128</v>
      </c>
      <c r="BI22">
        <v>6.5937230819021295E-2</v>
      </c>
      <c r="BJ22">
        <v>5.7570807098643553E-2</v>
      </c>
      <c r="BK22">
        <v>9.042118665380941E-2</v>
      </c>
    </row>
    <row r="23" spans="1:63" x14ac:dyDescent="0.35">
      <c r="A23" s="1" t="s">
        <v>21</v>
      </c>
      <c r="B23">
        <v>1.31607850883912E-2</v>
      </c>
      <c r="C23">
        <v>5.1018254830347338E-2</v>
      </c>
      <c r="D23">
        <v>-0.18002119834637931</v>
      </c>
      <c r="E23">
        <v>-5.7562183123508401E-2</v>
      </c>
      <c r="F23">
        <v>8.9382637141718568E-2</v>
      </c>
      <c r="G23">
        <v>-9.8885322683056401E-2</v>
      </c>
      <c r="H23">
        <v>3.4676954762021553E-2</v>
      </c>
      <c r="I23">
        <v>-4.8295450889796462E-2</v>
      </c>
      <c r="J23">
        <v>-0.10752299202772229</v>
      </c>
      <c r="K23">
        <v>-0.10573175898903341</v>
      </c>
      <c r="L23">
        <v>-0.37569009830940642</v>
      </c>
      <c r="M23">
        <v>-1.1403394858865769E-2</v>
      </c>
      <c r="N23">
        <v>-1.028124780777386E-2</v>
      </c>
      <c r="O23">
        <v>-0.35983232454783498</v>
      </c>
      <c r="P23">
        <v>-6.3817427892160675E-2</v>
      </c>
      <c r="Q23">
        <v>0.25792858726492113</v>
      </c>
      <c r="R23">
        <v>0.39544665590316741</v>
      </c>
      <c r="S23">
        <v>0.42714255158617909</v>
      </c>
      <c r="T23">
        <v>0.2396314012155914</v>
      </c>
      <c r="U23">
        <v>-0.14238322224942981</v>
      </c>
      <c r="V23">
        <v>5.2155949842130969E-3</v>
      </c>
      <c r="W23">
        <v>1</v>
      </c>
      <c r="X23">
        <v>0.57758622907221679</v>
      </c>
      <c r="Y23">
        <v>-1.1880056028020961E-2</v>
      </c>
      <c r="Z23">
        <v>-0.1974924638959972</v>
      </c>
      <c r="AA23">
        <v>-0.36727779116902781</v>
      </c>
      <c r="AB23">
        <v>-0.43540430294270649</v>
      </c>
      <c r="AC23">
        <v>-0.1926763797912581</v>
      </c>
      <c r="AD23">
        <v>-0.24112189968537751</v>
      </c>
      <c r="AE23">
        <v>-0.2820122777167588</v>
      </c>
      <c r="AF23">
        <v>-1.589995112183349E-2</v>
      </c>
      <c r="AG23">
        <v>-0.21479948586052861</v>
      </c>
      <c r="AH23">
        <v>-8.7026650768102398E-2</v>
      </c>
      <c r="AI23">
        <v>-6.1892251660121453E-2</v>
      </c>
      <c r="AJ23">
        <v>-8.1216826833865573E-3</v>
      </c>
      <c r="AK23">
        <v>0.21348559872431641</v>
      </c>
      <c r="AL23">
        <v>-0.21340599660772591</v>
      </c>
      <c r="AM23">
        <v>-0.32115112361512321</v>
      </c>
      <c r="AN23">
        <v>0.1161614628175998</v>
      </c>
      <c r="AO23">
        <v>0.25191944179125519</v>
      </c>
      <c r="AP23">
        <v>-0.22969822137074411</v>
      </c>
      <c r="AQ23">
        <v>-4.9284967488606647E-2</v>
      </c>
      <c r="AR23">
        <v>6.9615875728293558E-2</v>
      </c>
      <c r="AS23">
        <v>0.114431597671743</v>
      </c>
      <c r="AT23">
        <v>8.0386616070710876E-2</v>
      </c>
      <c r="AU23">
        <v>0.15754819588960739</v>
      </c>
      <c r="AV23">
        <v>-9.151532734105991E-2</v>
      </c>
      <c r="AW23">
        <v>-0.17841508486382759</v>
      </c>
      <c r="AX23">
        <v>-7.1583826875804932E-2</v>
      </c>
      <c r="AY23">
        <v>-6.0950445045593979E-2</v>
      </c>
      <c r="AZ23">
        <v>-0.22010344178039021</v>
      </c>
      <c r="BA23">
        <v>-0.1740656463490374</v>
      </c>
      <c r="BB23">
        <v>-0.19571531384834109</v>
      </c>
      <c r="BC23">
        <v>-0.1007909670820952</v>
      </c>
      <c r="BD23">
        <v>-6.4560418040885997E-2</v>
      </c>
      <c r="BE23">
        <v>7.7106295864524277E-2</v>
      </c>
      <c r="BF23">
        <v>1.3431508115625809E-2</v>
      </c>
      <c r="BG23">
        <v>-0.1573050682719358</v>
      </c>
      <c r="BH23">
        <v>-0.16713285209492429</v>
      </c>
      <c r="BI23">
        <v>-0.13920560024238629</v>
      </c>
      <c r="BJ23">
        <v>-1.8895481352021279E-2</v>
      </c>
      <c r="BK23">
        <v>5.1048953336096457E-2</v>
      </c>
    </row>
    <row r="24" spans="1:63" x14ac:dyDescent="0.35">
      <c r="A24" s="1" t="s">
        <v>22</v>
      </c>
      <c r="B24">
        <v>-2.2911008628966278E-2</v>
      </c>
      <c r="C24">
        <v>-0.39947771644433389</v>
      </c>
      <c r="D24">
        <v>3.8648806576822507E-2</v>
      </c>
      <c r="E24">
        <v>0.3413114845176965</v>
      </c>
      <c r="F24">
        <v>9.9605170326620696E-2</v>
      </c>
      <c r="G24">
        <v>-0.25743088593557301</v>
      </c>
      <c r="H24">
        <v>-0.17934221016899229</v>
      </c>
      <c r="I24">
        <v>-6.3655721512017607E-2</v>
      </c>
      <c r="J24">
        <v>-0.43937711390601791</v>
      </c>
      <c r="K24">
        <v>9.7419744760308624E-2</v>
      </c>
      <c r="L24">
        <v>-0.25307683955391758</v>
      </c>
      <c r="M24">
        <v>0.33329007571381059</v>
      </c>
      <c r="N24">
        <v>0.54810232075758258</v>
      </c>
      <c r="O24">
        <v>3.1784439760860067E-2</v>
      </c>
      <c r="P24">
        <v>-0.1375228229366765</v>
      </c>
      <c r="Q24">
        <v>-2.9005041833858731E-2</v>
      </c>
      <c r="R24">
        <v>0.3038718154718078</v>
      </c>
      <c r="S24">
        <v>0.1312226189202583</v>
      </c>
      <c r="T24">
        <v>-0.117730045934282</v>
      </c>
      <c r="U24">
        <v>-0.22166822537787739</v>
      </c>
      <c r="V24">
        <v>-0.41028275951431148</v>
      </c>
      <c r="W24">
        <v>0.57758622907221679</v>
      </c>
      <c r="X24">
        <v>1</v>
      </c>
      <c r="Y24">
        <v>-0.4813539646127476</v>
      </c>
      <c r="Z24">
        <v>0.14629742408164659</v>
      </c>
      <c r="AA24">
        <v>0.18672841136757101</v>
      </c>
      <c r="AB24">
        <v>5.2662270858934067E-2</v>
      </c>
      <c r="AC24">
        <v>-3.9772472694165013E-2</v>
      </c>
      <c r="AD24">
        <v>-0.27980669945244913</v>
      </c>
      <c r="AE24">
        <v>-0.26147888903490801</v>
      </c>
      <c r="AF24">
        <v>0.20023471639230009</v>
      </c>
      <c r="AG24">
        <v>4.4621951477071629E-3</v>
      </c>
      <c r="AH24">
        <v>-0.16102951743163749</v>
      </c>
      <c r="AI24">
        <v>2.343157974230821E-4</v>
      </c>
      <c r="AJ24">
        <v>-4.1178885075524752E-2</v>
      </c>
      <c r="AK24">
        <v>0.19037533876409149</v>
      </c>
      <c r="AL24">
        <v>0.26008279782796478</v>
      </c>
      <c r="AM24">
        <v>0.22783174716189281</v>
      </c>
      <c r="AN24">
        <v>-9.223208089241211E-2</v>
      </c>
      <c r="AO24">
        <v>-6.8091572639721432E-2</v>
      </c>
      <c r="AP24">
        <v>0.25324216982049219</v>
      </c>
      <c r="AQ24">
        <v>0.28103101364711569</v>
      </c>
      <c r="AR24">
        <v>0.32183467549731343</v>
      </c>
      <c r="AS24">
        <v>0.13408418332797231</v>
      </c>
      <c r="AT24">
        <v>-4.0043589786577363E-2</v>
      </c>
      <c r="AU24">
        <v>0.33088772790416671</v>
      </c>
      <c r="AV24">
        <v>0.35569155021496002</v>
      </c>
      <c r="AW24">
        <v>0.14576384607355211</v>
      </c>
      <c r="AX24">
        <v>-4.4999741946202793E-2</v>
      </c>
      <c r="AY24">
        <v>-3.0584737728537679E-2</v>
      </c>
      <c r="AZ24">
        <v>2.6156194648583309E-2</v>
      </c>
      <c r="BA24">
        <v>8.7957279089268495E-2</v>
      </c>
      <c r="BB24">
        <v>5.8745972333912287E-2</v>
      </c>
      <c r="BC24">
        <v>-3.2425713227115169E-2</v>
      </c>
      <c r="BD24">
        <v>8.8023037495723364E-2</v>
      </c>
      <c r="BE24">
        <v>0.13382513644326269</v>
      </c>
      <c r="BF24">
        <v>0.14014678408882419</v>
      </c>
      <c r="BG24">
        <v>5.9594848841121671E-2</v>
      </c>
      <c r="BH24">
        <v>-5.6814682089243819E-2</v>
      </c>
      <c r="BI24">
        <v>-0.12406875665625761</v>
      </c>
      <c r="BJ24">
        <v>-6.0820976032758677E-2</v>
      </c>
      <c r="BK24">
        <v>-5.9599301409357361E-2</v>
      </c>
    </row>
    <row r="25" spans="1:63" x14ac:dyDescent="0.35">
      <c r="A25" s="1" t="s">
        <v>23</v>
      </c>
      <c r="B25">
        <v>3.4505644905231447E-2</v>
      </c>
      <c r="C25">
        <v>0.36148388083327893</v>
      </c>
      <c r="D25">
        <v>-0.38465441335200068</v>
      </c>
      <c r="E25">
        <v>-0.6208962968512699</v>
      </c>
      <c r="F25">
        <v>-0.28811620522952219</v>
      </c>
      <c r="G25">
        <v>-1.027701561437047E-2</v>
      </c>
      <c r="H25">
        <v>0.22029950647540489</v>
      </c>
      <c r="I25">
        <v>-2.0316719575216521E-2</v>
      </c>
      <c r="J25">
        <v>0.34924968230888592</v>
      </c>
      <c r="K25">
        <v>-0.33832710803054222</v>
      </c>
      <c r="L25">
        <v>-0.1059519788646221</v>
      </c>
      <c r="M25">
        <v>-0.37650006407913289</v>
      </c>
      <c r="N25">
        <v>-0.46399864784347272</v>
      </c>
      <c r="O25">
        <v>-0.4173043867073456</v>
      </c>
      <c r="P25">
        <v>1.2311843758444119E-2</v>
      </c>
      <c r="Q25">
        <v>0.1108808903732269</v>
      </c>
      <c r="R25">
        <v>-2.2216511960310228E-2</v>
      </c>
      <c r="S25">
        <v>0.1262860138679229</v>
      </c>
      <c r="T25">
        <v>0.37949408638435222</v>
      </c>
      <c r="U25">
        <v>0.25371661585125971</v>
      </c>
      <c r="V25">
        <v>0.55415390548581722</v>
      </c>
      <c r="W25">
        <v>-1.1880056028020961E-2</v>
      </c>
      <c r="X25">
        <v>-0.4813539646127476</v>
      </c>
      <c r="Y25">
        <v>1</v>
      </c>
      <c r="Z25">
        <v>-0.26587199949893098</v>
      </c>
      <c r="AA25">
        <v>-0.29331060300679568</v>
      </c>
      <c r="AB25">
        <v>-0.22599499827122541</v>
      </c>
      <c r="AC25">
        <v>-2.3483277245076842E-3</v>
      </c>
      <c r="AD25">
        <v>0.38477748282287672</v>
      </c>
      <c r="AE25">
        <v>0.26110160932005327</v>
      </c>
      <c r="AF25">
        <v>-0.20726723287299381</v>
      </c>
      <c r="AG25">
        <v>-3.3961467790771402E-2</v>
      </c>
      <c r="AH25">
        <v>0.2052363973561355</v>
      </c>
      <c r="AI25">
        <v>1.7001002261847468E-2</v>
      </c>
      <c r="AJ25">
        <v>5.9615455089120077E-2</v>
      </c>
      <c r="AK25">
        <v>-0.14767414408921009</v>
      </c>
      <c r="AL25">
        <v>-0.51103849169109139</v>
      </c>
      <c r="AM25">
        <v>-0.40382477004770873</v>
      </c>
      <c r="AN25">
        <v>0.15117672744669511</v>
      </c>
      <c r="AO25">
        <v>0.16027980991603999</v>
      </c>
      <c r="AP25">
        <v>-0.29456328295035877</v>
      </c>
      <c r="AQ25">
        <v>-0.28732452428374272</v>
      </c>
      <c r="AR25">
        <v>-0.21575681188703011</v>
      </c>
      <c r="AS25">
        <v>-3.8991339599461397E-2</v>
      </c>
      <c r="AT25">
        <v>7.2057345401188702E-2</v>
      </c>
      <c r="AU25">
        <v>-0.10675550275803949</v>
      </c>
      <c r="AV25">
        <v>-0.40431802964267971</v>
      </c>
      <c r="AW25">
        <v>-0.20331012555015629</v>
      </c>
      <c r="AX25">
        <v>6.7517504881205032E-3</v>
      </c>
      <c r="AY25">
        <v>7.5660555756214096E-2</v>
      </c>
      <c r="AZ25">
        <v>-5.9533485076715513E-2</v>
      </c>
      <c r="BA25">
        <v>-6.3540115054699864E-2</v>
      </c>
      <c r="BB25">
        <v>-9.3800767610916089E-2</v>
      </c>
      <c r="BC25">
        <v>2.6909369318035191E-2</v>
      </c>
      <c r="BD25">
        <v>-0.1560619449746721</v>
      </c>
      <c r="BE25">
        <v>-0.15416560430485879</v>
      </c>
      <c r="BF25">
        <v>-0.17218897024244881</v>
      </c>
      <c r="BG25">
        <v>-0.2177806416022412</v>
      </c>
      <c r="BH25">
        <v>-4.521882780625032E-2</v>
      </c>
      <c r="BI25">
        <v>0.1132117588156005</v>
      </c>
      <c r="BJ25">
        <v>7.9973244877865626E-2</v>
      </c>
      <c r="BK25">
        <v>0.13754072097478931</v>
      </c>
    </row>
    <row r="26" spans="1:63" x14ac:dyDescent="0.35">
      <c r="A26" s="1" t="s">
        <v>24</v>
      </c>
      <c r="B26">
        <v>-6.6470240763241116E-3</v>
      </c>
      <c r="C26">
        <v>-0.32599590241996679</v>
      </c>
      <c r="D26">
        <v>5.9299599962347939E-2</v>
      </c>
      <c r="E26">
        <v>0.29348655245832239</v>
      </c>
      <c r="F26">
        <v>7.9460433392869026E-2</v>
      </c>
      <c r="G26">
        <v>3.7052178607371707E-2</v>
      </c>
      <c r="H26">
        <v>-0.19760565739036651</v>
      </c>
      <c r="I26">
        <v>0.3112117477970332</v>
      </c>
      <c r="J26">
        <v>-4.03679958881005E-2</v>
      </c>
      <c r="K26">
        <v>0.36312826410712989</v>
      </c>
      <c r="L26">
        <v>0.38125601331980941</v>
      </c>
      <c r="M26">
        <v>0.21564876632673841</v>
      </c>
      <c r="N26">
        <v>0.33452043367825107</v>
      </c>
      <c r="O26">
        <v>0.55288859711314275</v>
      </c>
      <c r="P26">
        <v>-6.8698134232424879E-2</v>
      </c>
      <c r="Q26">
        <v>-0.24666739349545599</v>
      </c>
      <c r="R26">
        <v>-7.130611821431658E-2</v>
      </c>
      <c r="S26">
        <v>-0.1188899780611582</v>
      </c>
      <c r="T26">
        <v>-0.25686579075267918</v>
      </c>
      <c r="U26">
        <v>-7.7417803092523427E-2</v>
      </c>
      <c r="V26">
        <v>-0.15371994962696081</v>
      </c>
      <c r="W26">
        <v>-0.1974924638959972</v>
      </c>
      <c r="X26">
        <v>0.14629742408164659</v>
      </c>
      <c r="Y26">
        <v>-0.26587199949893098</v>
      </c>
      <c r="Z26">
        <v>1</v>
      </c>
      <c r="AA26">
        <v>0.55587348550579996</v>
      </c>
      <c r="AB26">
        <v>0.50022780208975781</v>
      </c>
      <c r="AC26">
        <v>0.2176321012898027</v>
      </c>
      <c r="AD26">
        <v>-3.2444831646299771E-2</v>
      </c>
      <c r="AE26">
        <v>-6.1191116439744189E-3</v>
      </c>
      <c r="AF26">
        <v>0.20540990009788601</v>
      </c>
      <c r="AG26">
        <v>0.13772301482016719</v>
      </c>
      <c r="AH26">
        <v>-1.1006997967339701E-2</v>
      </c>
      <c r="AI26">
        <v>5.2893204892358388E-2</v>
      </c>
      <c r="AJ26">
        <v>-0.16415050466817019</v>
      </c>
      <c r="AK26">
        <v>-7.3924524106254467E-3</v>
      </c>
      <c r="AL26">
        <v>0.37456264329813888</v>
      </c>
      <c r="AM26">
        <v>0.48487125148603932</v>
      </c>
      <c r="AN26">
        <v>-0.15078835272338939</v>
      </c>
      <c r="AO26">
        <v>-0.1855630376510822</v>
      </c>
      <c r="AP26">
        <v>0.39248162206977222</v>
      </c>
      <c r="AQ26">
        <v>0.26113572498345983</v>
      </c>
      <c r="AR26">
        <v>0.20713305724744191</v>
      </c>
      <c r="AS26">
        <v>-7.5981191540381979E-2</v>
      </c>
      <c r="AT26">
        <v>-0.17705074330967399</v>
      </c>
      <c r="AU26">
        <v>0.20536130189305021</v>
      </c>
      <c r="AV26">
        <v>0.32590726464850922</v>
      </c>
      <c r="AW26">
        <v>0.1745819796832028</v>
      </c>
      <c r="AX26">
        <v>-9.4175942959181955E-2</v>
      </c>
      <c r="AY26">
        <v>-0.1016294270315633</v>
      </c>
      <c r="AZ26">
        <v>0.22431676160895289</v>
      </c>
      <c r="BA26">
        <v>0.14198700202395759</v>
      </c>
      <c r="BB26">
        <v>6.7610160599354874E-2</v>
      </c>
      <c r="BC26">
        <v>6.1696444086520433E-2</v>
      </c>
      <c r="BD26">
        <v>7.1628608123825793E-2</v>
      </c>
      <c r="BE26">
        <v>4.7161969701866507E-2</v>
      </c>
      <c r="BF26">
        <v>2.978519948114073E-2</v>
      </c>
      <c r="BG26">
        <v>9.1308486423507709E-2</v>
      </c>
      <c r="BH26">
        <v>-2.670493334571904E-2</v>
      </c>
      <c r="BI26">
        <v>-4.9189021453340073E-2</v>
      </c>
      <c r="BJ26">
        <v>-5.7240702769675807E-2</v>
      </c>
      <c r="BK26">
        <v>-4.0225404687181429E-2</v>
      </c>
    </row>
    <row r="27" spans="1:63" x14ac:dyDescent="0.35">
      <c r="A27" s="1" t="s">
        <v>25</v>
      </c>
      <c r="B27">
        <v>-1.970580031146584E-3</v>
      </c>
      <c r="C27">
        <v>-0.49349145230310948</v>
      </c>
      <c r="D27">
        <v>0.192053256979968</v>
      </c>
      <c r="E27">
        <v>0.36481010727957758</v>
      </c>
      <c r="F27">
        <v>-1.981275515700047E-2</v>
      </c>
      <c r="G27">
        <v>-0.22830702081635859</v>
      </c>
      <c r="H27">
        <v>-0.2198994517442876</v>
      </c>
      <c r="I27">
        <v>1.595849147599426E-2</v>
      </c>
      <c r="J27">
        <v>-0.22075475680777079</v>
      </c>
      <c r="K27">
        <v>0.19901216834047061</v>
      </c>
      <c r="L27">
        <v>0.39235696388348801</v>
      </c>
      <c r="M27">
        <v>0.34267710216267078</v>
      </c>
      <c r="N27">
        <v>0.49419403374363757</v>
      </c>
      <c r="O27">
        <v>0.61309444938875857</v>
      </c>
      <c r="P27">
        <v>-7.9849110775509713E-2</v>
      </c>
      <c r="Q27">
        <v>-0.27469901848961381</v>
      </c>
      <c r="R27">
        <v>-0.15756110110579799</v>
      </c>
      <c r="S27">
        <v>-0.27203316079552442</v>
      </c>
      <c r="T27">
        <v>-0.39299033413457291</v>
      </c>
      <c r="U27">
        <v>-2.8609028394930791E-2</v>
      </c>
      <c r="V27">
        <v>-0.23188766271510661</v>
      </c>
      <c r="W27">
        <v>-0.36727779116902781</v>
      </c>
      <c r="X27">
        <v>0.18672841136757101</v>
      </c>
      <c r="Y27">
        <v>-0.29331060300679568</v>
      </c>
      <c r="Z27">
        <v>0.55587348550579996</v>
      </c>
      <c r="AA27">
        <v>1</v>
      </c>
      <c r="AB27">
        <v>0.75271191925893188</v>
      </c>
      <c r="AC27">
        <v>0.19472880156828459</v>
      </c>
      <c r="AD27">
        <v>0.14135213148536011</v>
      </c>
      <c r="AE27">
        <v>0.1039544771079612</v>
      </c>
      <c r="AF27">
        <v>0.33944764688347601</v>
      </c>
      <c r="AG27">
        <v>0.3476751139152186</v>
      </c>
      <c r="AH27">
        <v>0.14506092651290939</v>
      </c>
      <c r="AI27">
        <v>5.2054201969143329E-2</v>
      </c>
      <c r="AJ27">
        <v>-0.127634338121038</v>
      </c>
      <c r="AK27">
        <v>-0.1215918291852699</v>
      </c>
      <c r="AL27">
        <v>0.54374432313232701</v>
      </c>
      <c r="AM27">
        <v>0.64197922372228677</v>
      </c>
      <c r="AN27">
        <v>-0.32845806174921882</v>
      </c>
      <c r="AO27">
        <v>-0.40821023390951772</v>
      </c>
      <c r="AP27">
        <v>0.57938947650811856</v>
      </c>
      <c r="AQ27">
        <v>0.42942777629359119</v>
      </c>
      <c r="AR27">
        <v>0.34088401323531969</v>
      </c>
      <c r="AS27">
        <v>3.6927247003256697E-2</v>
      </c>
      <c r="AT27">
        <v>-0.15109918659231261</v>
      </c>
      <c r="AU27">
        <v>0.26202126809057519</v>
      </c>
      <c r="AV27">
        <v>0.48314500208849659</v>
      </c>
      <c r="AW27">
        <v>0.33519707688186801</v>
      </c>
      <c r="AX27">
        <v>-3.0738198166903229E-2</v>
      </c>
      <c r="AY27">
        <v>-5.4865000402425659E-2</v>
      </c>
      <c r="AZ27">
        <v>0.29310889437719562</v>
      </c>
      <c r="BA27">
        <v>0.1972244921560814</v>
      </c>
      <c r="BB27">
        <v>0.13797805687368281</v>
      </c>
      <c r="BC27">
        <v>3.852224937802675E-2</v>
      </c>
      <c r="BD27">
        <v>0.1570258864235935</v>
      </c>
      <c r="BE27">
        <v>9.0864222458629587E-2</v>
      </c>
      <c r="BF27">
        <v>0.12636126648943211</v>
      </c>
      <c r="BG27">
        <v>0.21851107113291179</v>
      </c>
      <c r="BH27">
        <v>6.7141353057752651E-2</v>
      </c>
      <c r="BI27">
        <v>-7.310671112546889E-2</v>
      </c>
      <c r="BJ27">
        <v>-4.6235031036346623E-2</v>
      </c>
      <c r="BK27">
        <v>-7.5669135609514201E-2</v>
      </c>
    </row>
    <row r="28" spans="1:63" x14ac:dyDescent="0.35">
      <c r="A28" s="1" t="s">
        <v>26</v>
      </c>
      <c r="B28">
        <v>-3.5126278867174711E-2</v>
      </c>
      <c r="C28">
        <v>-0.34376901499061241</v>
      </c>
      <c r="D28">
        <v>0.1348718849665678</v>
      </c>
      <c r="E28">
        <v>0.29314373887471212</v>
      </c>
      <c r="F28">
        <v>-2.1673283846844069E-2</v>
      </c>
      <c r="G28">
        <v>-2.6405639397197801E-2</v>
      </c>
      <c r="H28">
        <v>-0.13493350021982539</v>
      </c>
      <c r="I28">
        <v>0.19182871820561431</v>
      </c>
      <c r="J28">
        <v>-4.7004819898427752E-2</v>
      </c>
      <c r="K28">
        <v>0.27333153802899879</v>
      </c>
      <c r="L28">
        <v>0.25649000902815738</v>
      </c>
      <c r="M28">
        <v>0.18530239645944849</v>
      </c>
      <c r="N28">
        <v>0.34086450471651308</v>
      </c>
      <c r="O28">
        <v>0.43781878367182209</v>
      </c>
      <c r="P28">
        <v>1.1447960659123679E-2</v>
      </c>
      <c r="Q28">
        <v>-0.26775687479214572</v>
      </c>
      <c r="R28">
        <v>-0.2856101587140466</v>
      </c>
      <c r="S28">
        <v>-0.29234109234765387</v>
      </c>
      <c r="T28">
        <v>-0.2215111989533266</v>
      </c>
      <c r="U28">
        <v>-7.4736848861084573E-2</v>
      </c>
      <c r="V28">
        <v>-0.22930225954717309</v>
      </c>
      <c r="W28">
        <v>-0.43540430294270649</v>
      </c>
      <c r="X28">
        <v>5.2662270858934067E-2</v>
      </c>
      <c r="Y28">
        <v>-0.22599499827122541</v>
      </c>
      <c r="Z28">
        <v>0.50022780208975781</v>
      </c>
      <c r="AA28">
        <v>0.75271191925893188</v>
      </c>
      <c r="AB28">
        <v>1</v>
      </c>
      <c r="AC28">
        <v>0.3877446312197157</v>
      </c>
      <c r="AD28">
        <v>0.21040065901160229</v>
      </c>
      <c r="AE28">
        <v>0.2055119113976151</v>
      </c>
      <c r="AF28">
        <v>0.29493771203038621</v>
      </c>
      <c r="AG28">
        <v>0.28492395366346362</v>
      </c>
      <c r="AH28">
        <v>0.10651797712448539</v>
      </c>
      <c r="AI28">
        <v>1.9633513759329351E-2</v>
      </c>
      <c r="AJ28">
        <v>-9.9174711599786122E-2</v>
      </c>
      <c r="AK28">
        <v>-0.13308134580859179</v>
      </c>
      <c r="AL28">
        <v>0.49366040236123349</v>
      </c>
      <c r="AM28">
        <v>0.57912523220396772</v>
      </c>
      <c r="AN28">
        <v>-0.16338877539215971</v>
      </c>
      <c r="AO28">
        <v>-0.27939046640956461</v>
      </c>
      <c r="AP28">
        <v>0.46115640130005181</v>
      </c>
      <c r="AQ28">
        <v>0.2242768342585619</v>
      </c>
      <c r="AR28">
        <v>0.19479424032794809</v>
      </c>
      <c r="AS28">
        <v>-2.188579593165688E-2</v>
      </c>
      <c r="AT28">
        <v>-9.0970014705227725E-2</v>
      </c>
      <c r="AU28">
        <v>0.1915704050707504</v>
      </c>
      <c r="AV28">
        <v>0.37618908078905328</v>
      </c>
      <c r="AW28">
        <v>0.35190385319841211</v>
      </c>
      <c r="AX28">
        <v>7.4906805355172648E-2</v>
      </c>
      <c r="AY28">
        <v>3.8026474571530758E-2</v>
      </c>
      <c r="AZ28">
        <v>0.29724454424828689</v>
      </c>
      <c r="BA28">
        <v>0.21709308001135491</v>
      </c>
      <c r="BB28">
        <v>0.1283821919319465</v>
      </c>
      <c r="BC28">
        <v>6.1893785392210063E-2</v>
      </c>
      <c r="BD28">
        <v>9.8698309582516838E-2</v>
      </c>
      <c r="BE28">
        <v>7.4908569392681118E-2</v>
      </c>
      <c r="BF28">
        <v>0.1357474862968725</v>
      </c>
      <c r="BG28">
        <v>0.22013755623145431</v>
      </c>
      <c r="BH28">
        <v>9.9522001936559815E-2</v>
      </c>
      <c r="BI28">
        <v>-2.8187733175048781E-2</v>
      </c>
      <c r="BJ28">
        <v>-1.6073859907457091E-2</v>
      </c>
      <c r="BK28">
        <v>-5.159623013531265E-2</v>
      </c>
    </row>
    <row r="29" spans="1:63" x14ac:dyDescent="0.35">
      <c r="A29" s="1" t="s">
        <v>27</v>
      </c>
      <c r="B29">
        <v>-8.4293220947395414E-2</v>
      </c>
      <c r="C29">
        <v>-6.374872432079301E-2</v>
      </c>
      <c r="D29">
        <v>-3.587645172273346E-2</v>
      </c>
      <c r="E29">
        <v>2.939002251524029E-2</v>
      </c>
      <c r="F29">
        <v>-0.1134757392510356</v>
      </c>
      <c r="G29">
        <v>0.12459686814166521</v>
      </c>
      <c r="H29">
        <v>8.6296890037281873E-2</v>
      </c>
      <c r="I29">
        <v>0.25258701658152438</v>
      </c>
      <c r="J29">
        <v>0.20410629340568831</v>
      </c>
      <c r="K29">
        <v>0.1315054369078045</v>
      </c>
      <c r="L29">
        <v>7.7585702874695656E-2</v>
      </c>
      <c r="M29">
        <v>7.5224916420280494E-2</v>
      </c>
      <c r="N29">
        <v>8.9745206242735978E-2</v>
      </c>
      <c r="O29">
        <v>0.1488291828842431</v>
      </c>
      <c r="P29">
        <v>2.5057841260785581E-2</v>
      </c>
      <c r="Q29">
        <v>-0.17085669361384531</v>
      </c>
      <c r="R29">
        <v>-9.9503535851942534E-2</v>
      </c>
      <c r="S29">
        <v>-0.1166286520364679</v>
      </c>
      <c r="T29">
        <v>3.6917997283640397E-2</v>
      </c>
      <c r="U29">
        <v>0.1174387361456676</v>
      </c>
      <c r="V29">
        <v>6.3304384365980862E-2</v>
      </c>
      <c r="W29">
        <v>-0.1926763797912581</v>
      </c>
      <c r="X29">
        <v>-3.9772472694165013E-2</v>
      </c>
      <c r="Y29">
        <v>-2.3483277245076842E-3</v>
      </c>
      <c r="Z29">
        <v>0.2176321012898027</v>
      </c>
      <c r="AA29">
        <v>0.19472880156828459</v>
      </c>
      <c r="AB29">
        <v>0.3877446312197157</v>
      </c>
      <c r="AC29">
        <v>1</v>
      </c>
      <c r="AD29">
        <v>0.36307743164745249</v>
      </c>
      <c r="AE29">
        <v>0.27893210369458787</v>
      </c>
      <c r="AF29">
        <v>0.19312984719652829</v>
      </c>
      <c r="AG29">
        <v>0.13578116794217759</v>
      </c>
      <c r="AH29">
        <v>2.9758699272387869E-2</v>
      </c>
      <c r="AI29">
        <v>0.1936479651603282</v>
      </c>
      <c r="AJ29">
        <v>0.13720882084760189</v>
      </c>
      <c r="AK29">
        <v>7.3568182127337883E-3</v>
      </c>
      <c r="AL29">
        <v>3.400960250347701E-2</v>
      </c>
      <c r="AM29">
        <v>0.12903856666685479</v>
      </c>
      <c r="AN29">
        <v>-2.6455804735706311E-2</v>
      </c>
      <c r="AO29">
        <v>-9.0330974114262289E-2</v>
      </c>
      <c r="AP29">
        <v>9.3440915611710904E-2</v>
      </c>
      <c r="AQ29">
        <v>5.1514481662244753E-2</v>
      </c>
      <c r="AR29">
        <v>-4.6396687162716409E-2</v>
      </c>
      <c r="AS29">
        <v>-5.8199339951852849E-2</v>
      </c>
      <c r="AT29">
        <v>-1.155448568912051E-2</v>
      </c>
      <c r="AU29">
        <v>2.4877097911891251E-2</v>
      </c>
      <c r="AV29">
        <v>-6.0175691308607838E-4</v>
      </c>
      <c r="AW29">
        <v>2.4934603459283701E-2</v>
      </c>
      <c r="AX29">
        <v>6.8903833479379853E-2</v>
      </c>
      <c r="AY29">
        <v>5.870838489835801E-3</v>
      </c>
      <c r="AZ29">
        <v>8.1816893038963431E-2</v>
      </c>
      <c r="BA29">
        <v>0.12965850594361711</v>
      </c>
      <c r="BB29">
        <v>0.10586537431079659</v>
      </c>
      <c r="BC29">
        <v>6.8648881685361901E-2</v>
      </c>
      <c r="BD29">
        <v>-3.713513958514085E-2</v>
      </c>
      <c r="BE29">
        <v>1.8897793974487591E-2</v>
      </c>
      <c r="BF29">
        <v>-6.0620654607925857E-3</v>
      </c>
      <c r="BG29">
        <v>-1.883666128613945E-2</v>
      </c>
      <c r="BH29">
        <v>-4.3578743998769773E-3</v>
      </c>
      <c r="BI29">
        <v>2.829746656499265E-2</v>
      </c>
      <c r="BJ29">
        <v>-1.630099488006535E-2</v>
      </c>
      <c r="BK29">
        <v>1.868432597390083E-2</v>
      </c>
    </row>
    <row r="30" spans="1:63" x14ac:dyDescent="0.35">
      <c r="A30" s="1" t="s">
        <v>28</v>
      </c>
      <c r="B30">
        <v>-1.400497086756276E-2</v>
      </c>
      <c r="C30">
        <v>1.3080817454990949E-2</v>
      </c>
      <c r="D30">
        <v>-0.19357279297982161</v>
      </c>
      <c r="E30">
        <v>-0.27224160343679521</v>
      </c>
      <c r="F30">
        <v>-0.26704313798220602</v>
      </c>
      <c r="G30">
        <v>3.6470807175983513E-2</v>
      </c>
      <c r="H30">
        <v>9.1773483072544682E-2</v>
      </c>
      <c r="I30">
        <v>9.791356297530987E-2</v>
      </c>
      <c r="J30">
        <v>0.37168492524377972</v>
      </c>
      <c r="K30">
        <v>-7.5530546687000877E-2</v>
      </c>
      <c r="L30">
        <v>4.3459020430366146E-3</v>
      </c>
      <c r="M30">
        <v>-2.3975588936508301E-2</v>
      </c>
      <c r="N30">
        <v>-3.9938538567655363E-2</v>
      </c>
      <c r="O30">
        <v>-7.5536961254028395E-2</v>
      </c>
      <c r="P30">
        <v>1.935186378700833E-2</v>
      </c>
      <c r="Q30">
        <v>1.818356703781538E-2</v>
      </c>
      <c r="R30">
        <v>-0.11689519240452741</v>
      </c>
      <c r="S30">
        <v>-8.8031243771708678E-2</v>
      </c>
      <c r="T30">
        <v>0.1188990762320942</v>
      </c>
      <c r="U30">
        <v>0.20685196024478469</v>
      </c>
      <c r="V30">
        <v>0.23534069825703979</v>
      </c>
      <c r="W30">
        <v>-0.24112189968537751</v>
      </c>
      <c r="X30">
        <v>-0.27980669945244913</v>
      </c>
      <c r="Y30">
        <v>0.38477748282287672</v>
      </c>
      <c r="Z30">
        <v>-3.2444831646299771E-2</v>
      </c>
      <c r="AA30">
        <v>0.14135213148536011</v>
      </c>
      <c r="AB30">
        <v>0.21040065901160229</v>
      </c>
      <c r="AC30">
        <v>0.36307743164745249</v>
      </c>
      <c r="AD30">
        <v>1</v>
      </c>
      <c r="AE30">
        <v>0.62159689952036223</v>
      </c>
      <c r="AF30">
        <v>-5.9114929576057781E-2</v>
      </c>
      <c r="AG30">
        <v>0.18543950759405239</v>
      </c>
      <c r="AH30">
        <v>-2.841775079947878E-2</v>
      </c>
      <c r="AI30">
        <v>0.13536689504781749</v>
      </c>
      <c r="AJ30">
        <v>0.1582259522406389</v>
      </c>
      <c r="AK30">
        <v>-0.1412135337538715</v>
      </c>
      <c r="AL30">
        <v>-0.2818250615380804</v>
      </c>
      <c r="AM30">
        <v>-3.9634153220070807E-2</v>
      </c>
      <c r="AN30">
        <v>-6.4205757907208102E-2</v>
      </c>
      <c r="AO30">
        <v>-0.1437748720914156</v>
      </c>
      <c r="AP30">
        <v>-3.6773721942058461E-2</v>
      </c>
      <c r="AQ30">
        <v>-5.3940101080950063E-2</v>
      </c>
      <c r="AR30">
        <v>-8.4635630974666504E-2</v>
      </c>
      <c r="AS30">
        <v>-4.0669667527016874E-3</v>
      </c>
      <c r="AT30">
        <v>-6.0500593627259028E-2</v>
      </c>
      <c r="AU30">
        <v>4.5864949502696546E-3</v>
      </c>
      <c r="AV30">
        <v>-0.21692639313215101</v>
      </c>
      <c r="AW30">
        <v>-0.11129630317962511</v>
      </c>
      <c r="AX30">
        <v>-4.7662037809379318E-2</v>
      </c>
      <c r="AY30">
        <v>4.7454702338128332E-2</v>
      </c>
      <c r="AZ30">
        <v>-1.9592976527186692E-2</v>
      </c>
      <c r="BA30">
        <v>4.8811628338100932E-2</v>
      </c>
      <c r="BB30">
        <v>0.1316226702470977</v>
      </c>
      <c r="BC30">
        <v>6.1573699234377062E-2</v>
      </c>
      <c r="BD30">
        <v>2.5848524574695079E-3</v>
      </c>
      <c r="BE30">
        <v>-2.1108605665822101E-4</v>
      </c>
      <c r="BF30">
        <v>1.452932145299755E-2</v>
      </c>
      <c r="BG30">
        <v>-4.6405171444981928E-2</v>
      </c>
      <c r="BH30">
        <v>-2.974436909524257E-2</v>
      </c>
      <c r="BI30">
        <v>9.0115292718271012E-2</v>
      </c>
      <c r="BJ30">
        <v>0.1197259588371478</v>
      </c>
      <c r="BK30">
        <v>8.5343046607933862E-2</v>
      </c>
    </row>
    <row r="31" spans="1:63" x14ac:dyDescent="0.35">
      <c r="A31" s="1" t="s">
        <v>29</v>
      </c>
      <c r="B31">
        <v>-2.815245318247513E-2</v>
      </c>
      <c r="C31">
        <v>4.3685985372530919E-2</v>
      </c>
      <c r="D31">
        <v>-8.7002143417378039E-2</v>
      </c>
      <c r="E31">
        <v>-0.1683299276646644</v>
      </c>
      <c r="F31">
        <v>-0.18991946641208859</v>
      </c>
      <c r="G31">
        <v>4.3813745702638678E-2</v>
      </c>
      <c r="H31">
        <v>0.14893575446940921</v>
      </c>
      <c r="I31">
        <v>9.4803458045048333E-2</v>
      </c>
      <c r="J31">
        <v>0.24095443207956591</v>
      </c>
      <c r="K31">
        <v>-9.259635084476453E-2</v>
      </c>
      <c r="L31">
        <v>-7.1037075794890244E-3</v>
      </c>
      <c r="M31">
        <v>-9.8066033749973289E-2</v>
      </c>
      <c r="N31">
        <v>-8.4990599948772824E-2</v>
      </c>
      <c r="O31">
        <v>-4.5131877945830068E-2</v>
      </c>
      <c r="P31">
        <v>-3.110213806613784E-2</v>
      </c>
      <c r="Q31">
        <v>-7.4202355706136813E-2</v>
      </c>
      <c r="R31">
        <v>-7.3150702135216544E-2</v>
      </c>
      <c r="S31">
        <v>-2.6323482616599149E-2</v>
      </c>
      <c r="T31">
        <v>4.3671343040344139E-2</v>
      </c>
      <c r="U31">
        <v>0.13938874357598041</v>
      </c>
      <c r="V31">
        <v>0.1805647249489688</v>
      </c>
      <c r="W31">
        <v>-0.2820122777167588</v>
      </c>
      <c r="X31">
        <v>-0.26147888903490801</v>
      </c>
      <c r="Y31">
        <v>0.26110160932005327</v>
      </c>
      <c r="Z31">
        <v>-6.1191116439744189E-3</v>
      </c>
      <c r="AA31">
        <v>0.1039544771079612</v>
      </c>
      <c r="AB31">
        <v>0.2055119113976151</v>
      </c>
      <c r="AC31">
        <v>0.27893210369458787</v>
      </c>
      <c r="AD31">
        <v>0.62159689952036223</v>
      </c>
      <c r="AE31">
        <v>1</v>
      </c>
      <c r="AF31">
        <v>5.5332122737399222E-2</v>
      </c>
      <c r="AG31">
        <v>0.27387237760932531</v>
      </c>
      <c r="AH31">
        <v>1.179783653699879E-2</v>
      </c>
      <c r="AI31">
        <v>0.16519159919007109</v>
      </c>
      <c r="AJ31">
        <v>0.16106411169075269</v>
      </c>
      <c r="AK31">
        <v>-0.14452138286652941</v>
      </c>
      <c r="AL31">
        <v>-9.1122913350641585E-2</v>
      </c>
      <c r="AM31">
        <v>1.335446287588218E-2</v>
      </c>
      <c r="AN31">
        <v>-1.2326825726010409E-2</v>
      </c>
      <c r="AO31">
        <v>-8.6399367671227717E-2</v>
      </c>
      <c r="AP31">
        <v>-3.3772380472562619E-2</v>
      </c>
      <c r="AQ31">
        <v>3.117245290294824E-2</v>
      </c>
      <c r="AR31">
        <v>-7.584663364870467E-2</v>
      </c>
      <c r="AS31">
        <v>-1.7196306923913281E-2</v>
      </c>
      <c r="AT31">
        <v>-1.128803283702444E-3</v>
      </c>
      <c r="AU31">
        <v>4.6061015688931457E-2</v>
      </c>
      <c r="AV31">
        <v>-0.13254462836770081</v>
      </c>
      <c r="AW31">
        <v>-7.7206424881988103E-2</v>
      </c>
      <c r="AX31">
        <v>-2.05152788983884E-2</v>
      </c>
      <c r="AY31">
        <v>2.5692589371119831E-2</v>
      </c>
      <c r="AZ31">
        <v>-1.118831185478278E-2</v>
      </c>
      <c r="BA31">
        <v>2.2640119417661021E-2</v>
      </c>
      <c r="BB31">
        <v>6.0466786965773532E-2</v>
      </c>
      <c r="BC31">
        <v>0.1101505009001691</v>
      </c>
      <c r="BD31">
        <v>-4.0334967806580496E-3</v>
      </c>
      <c r="BE31">
        <v>-1.6627272950061899E-2</v>
      </c>
      <c r="BF31">
        <v>-3.159540648168583E-2</v>
      </c>
      <c r="BG31">
        <v>-7.9343234927542777E-2</v>
      </c>
      <c r="BH31">
        <v>-4.3628690638106399E-2</v>
      </c>
      <c r="BI31">
        <v>4.0843887334508527E-2</v>
      </c>
      <c r="BJ31">
        <v>8.3429489165215656E-2</v>
      </c>
      <c r="BK31">
        <v>5.1116763238541307E-2</v>
      </c>
    </row>
    <row r="32" spans="1:63" x14ac:dyDescent="0.35">
      <c r="A32" s="1" t="s">
        <v>30</v>
      </c>
      <c r="B32">
        <v>-2.048597427444351E-2</v>
      </c>
      <c r="C32">
        <v>-0.19435394317250551</v>
      </c>
      <c r="D32">
        <v>8.126404029011941E-2</v>
      </c>
      <c r="E32">
        <v>0.14348640126218801</v>
      </c>
      <c r="F32">
        <v>-0.118454512587801</v>
      </c>
      <c r="G32">
        <v>-5.0178738297811873E-2</v>
      </c>
      <c r="H32">
        <v>-2.2030875769342241E-2</v>
      </c>
      <c r="I32">
        <v>0.12507666496954081</v>
      </c>
      <c r="J32">
        <v>-6.024614552440221E-2</v>
      </c>
      <c r="K32">
        <v>4.4663612780615682E-2</v>
      </c>
      <c r="L32">
        <v>0.13135368889268531</v>
      </c>
      <c r="M32">
        <v>0.18338390271719279</v>
      </c>
      <c r="N32">
        <v>0.195752908745573</v>
      </c>
      <c r="O32">
        <v>0.24317004086652369</v>
      </c>
      <c r="P32">
        <v>4.9282832816189663E-2</v>
      </c>
      <c r="Q32">
        <v>-3.7619468213686308E-2</v>
      </c>
      <c r="R32">
        <v>-3.6408535098492997E-2</v>
      </c>
      <c r="S32">
        <v>-1.4393888443244979E-2</v>
      </c>
      <c r="T32">
        <v>-0.1564421471585587</v>
      </c>
      <c r="U32">
        <v>-5.2854444666796438E-2</v>
      </c>
      <c r="V32">
        <v>-9.839059388814575E-2</v>
      </c>
      <c r="W32">
        <v>-1.589995112183349E-2</v>
      </c>
      <c r="X32">
        <v>0.20023471639230009</v>
      </c>
      <c r="Y32">
        <v>-0.20726723287299381</v>
      </c>
      <c r="Z32">
        <v>0.20540990009788601</v>
      </c>
      <c r="AA32">
        <v>0.33944764688347601</v>
      </c>
      <c r="AB32">
        <v>0.29493771203038621</v>
      </c>
      <c r="AC32">
        <v>0.19312984719652829</v>
      </c>
      <c r="AD32">
        <v>-5.9114929576057781E-2</v>
      </c>
      <c r="AE32">
        <v>5.5332122737399222E-2</v>
      </c>
      <c r="AF32">
        <v>1</v>
      </c>
      <c r="AG32">
        <v>0.47160598110764912</v>
      </c>
      <c r="AH32">
        <v>0.20396154272684819</v>
      </c>
      <c r="AI32">
        <v>0.12603557813345229</v>
      </c>
      <c r="AJ32">
        <v>3.7494856178851857E-2</v>
      </c>
      <c r="AK32">
        <v>0.14294078451645681</v>
      </c>
      <c r="AL32">
        <v>0.2241525643365862</v>
      </c>
      <c r="AM32">
        <v>0.2001584418666463</v>
      </c>
      <c r="AN32">
        <v>-1.909625241136504E-2</v>
      </c>
      <c r="AO32">
        <v>-5.9789841627096649E-2</v>
      </c>
      <c r="AP32">
        <v>0.19982973352874159</v>
      </c>
      <c r="AQ32">
        <v>0.2160940193449013</v>
      </c>
      <c r="AR32">
        <v>0.21707056262755581</v>
      </c>
      <c r="AS32">
        <v>8.1260656166852421E-2</v>
      </c>
      <c r="AT32">
        <v>6.1545599465588118E-3</v>
      </c>
      <c r="AU32">
        <v>0.15523201528721661</v>
      </c>
      <c r="AV32">
        <v>0.16345307420564509</v>
      </c>
      <c r="AW32">
        <v>0.20001401133414171</v>
      </c>
      <c r="AX32">
        <v>0.12958680042995721</v>
      </c>
      <c r="AY32">
        <v>1.50227204636143E-2</v>
      </c>
      <c r="AZ32">
        <v>8.0416947880227574E-2</v>
      </c>
      <c r="BA32">
        <v>5.155430249833335E-2</v>
      </c>
      <c r="BB32">
        <v>-5.9527376938123933E-2</v>
      </c>
      <c r="BC32">
        <v>4.0860456582012192E-2</v>
      </c>
      <c r="BD32">
        <v>3.6037927438044609E-3</v>
      </c>
      <c r="BE32">
        <v>4.2727994797060041E-2</v>
      </c>
      <c r="BF32">
        <v>5.7018336926686022E-2</v>
      </c>
      <c r="BG32">
        <v>0.12815107675527221</v>
      </c>
      <c r="BH32">
        <v>2.4409070138240048E-3</v>
      </c>
      <c r="BI32">
        <v>-2.2684004818594509E-2</v>
      </c>
      <c r="BJ32">
        <v>-6.2865652911079983E-2</v>
      </c>
      <c r="BK32">
        <v>-4.072512785696742E-2</v>
      </c>
    </row>
    <row r="33" spans="1:63" x14ac:dyDescent="0.35">
      <c r="A33" s="1" t="s">
        <v>31</v>
      </c>
      <c r="B33">
        <v>-4.0973698036420897E-2</v>
      </c>
      <c r="C33">
        <v>-0.15401066213943851</v>
      </c>
      <c r="D33">
        <v>3.8237928709629797E-2</v>
      </c>
      <c r="E33">
        <v>3.9687996368534387E-2</v>
      </c>
      <c r="F33">
        <v>-0.1732258134514231</v>
      </c>
      <c r="G33">
        <v>-8.1313125080638884E-2</v>
      </c>
      <c r="H33">
        <v>-9.0684895314466149E-2</v>
      </c>
      <c r="I33">
        <v>3.6489697444152237E-2</v>
      </c>
      <c r="J33">
        <v>-4.8330692432541032E-2</v>
      </c>
      <c r="K33">
        <v>5.8630960634538922E-3</v>
      </c>
      <c r="L33">
        <v>9.0486903730242596E-2</v>
      </c>
      <c r="M33">
        <v>1.1051474215306381E-2</v>
      </c>
      <c r="N33">
        <v>0.1032558021999125</v>
      </c>
      <c r="O33">
        <v>0.14764146396119901</v>
      </c>
      <c r="P33">
        <v>6.4759483962601366E-2</v>
      </c>
      <c r="Q33">
        <v>-0.1150089756576043</v>
      </c>
      <c r="R33">
        <v>-6.7960590927394024E-2</v>
      </c>
      <c r="S33">
        <v>-6.2831976861880287E-2</v>
      </c>
      <c r="T33">
        <v>-0.12587955015782051</v>
      </c>
      <c r="U33">
        <v>6.0957217463257878E-2</v>
      </c>
      <c r="V33">
        <v>-1.163373194071643E-2</v>
      </c>
      <c r="W33">
        <v>-0.21479948586052861</v>
      </c>
      <c r="X33">
        <v>4.4621951477071629E-3</v>
      </c>
      <c r="Y33">
        <v>-3.3961467790771402E-2</v>
      </c>
      <c r="Z33">
        <v>0.13772301482016719</v>
      </c>
      <c r="AA33">
        <v>0.3476751139152186</v>
      </c>
      <c r="AB33">
        <v>0.28492395366346362</v>
      </c>
      <c r="AC33">
        <v>0.13578116794217759</v>
      </c>
      <c r="AD33">
        <v>0.18543950759405239</v>
      </c>
      <c r="AE33">
        <v>0.27387237760932531</v>
      </c>
      <c r="AF33">
        <v>0.47160598110764912</v>
      </c>
      <c r="AG33">
        <v>1</v>
      </c>
      <c r="AH33">
        <v>0.23003559434762541</v>
      </c>
      <c r="AI33">
        <v>0.14818908995887409</v>
      </c>
      <c r="AJ33">
        <v>9.2586804523967239E-2</v>
      </c>
      <c r="AK33">
        <v>2.9534904544849121E-2</v>
      </c>
      <c r="AL33">
        <v>9.7010121613736303E-2</v>
      </c>
      <c r="AM33">
        <v>0.16719114616725991</v>
      </c>
      <c r="AN33">
        <v>-8.4464176951641393E-2</v>
      </c>
      <c r="AO33">
        <v>-0.11163254607501689</v>
      </c>
      <c r="AP33">
        <v>0.17932185846598481</v>
      </c>
      <c r="AQ33">
        <v>0.1535286356909677</v>
      </c>
      <c r="AR33">
        <v>0.11300164664321991</v>
      </c>
      <c r="AS33">
        <v>9.9067460936679303E-3</v>
      </c>
      <c r="AT33">
        <v>-6.3954613613686928E-2</v>
      </c>
      <c r="AU33">
        <v>9.4677503105564276E-2</v>
      </c>
      <c r="AV33">
        <v>8.9642967322340589E-2</v>
      </c>
      <c r="AW33">
        <v>0.14219083305539501</v>
      </c>
      <c r="AX33">
        <v>3.303845778570063E-2</v>
      </c>
      <c r="AY33">
        <v>6.5752409688579413E-2</v>
      </c>
      <c r="AZ33">
        <v>0.1248667252055846</v>
      </c>
      <c r="BA33">
        <v>9.3497186884734532E-2</v>
      </c>
      <c r="BB33">
        <v>8.2692825673911188E-2</v>
      </c>
      <c r="BC33">
        <v>8.1896972711399771E-2</v>
      </c>
      <c r="BD33">
        <v>2.8641184688870409E-2</v>
      </c>
      <c r="BE33">
        <v>-9.4218213575100514E-3</v>
      </c>
      <c r="BF33">
        <v>1.178652565765015E-2</v>
      </c>
      <c r="BG33">
        <v>9.2681982810467439E-2</v>
      </c>
      <c r="BH33">
        <v>2.2308588728526871E-2</v>
      </c>
      <c r="BI33">
        <v>5.3077326664790522E-2</v>
      </c>
      <c r="BJ33">
        <v>3.5048829754914843E-2</v>
      </c>
      <c r="BK33">
        <v>-3.1796758138755883E-2</v>
      </c>
    </row>
    <row r="34" spans="1:63" x14ac:dyDescent="0.35">
      <c r="A34" s="1" t="s">
        <v>32</v>
      </c>
      <c r="B34">
        <v>-6.4116545716979029E-2</v>
      </c>
      <c r="C34">
        <v>7.1077717704447874E-2</v>
      </c>
      <c r="D34">
        <v>-0.1071599059438726</v>
      </c>
      <c r="E34">
        <v>-0.20131450657115019</v>
      </c>
      <c r="F34">
        <v>-0.17581894362894909</v>
      </c>
      <c r="G34">
        <v>-0.20110666387004139</v>
      </c>
      <c r="H34">
        <v>-3.5209549931077798E-3</v>
      </c>
      <c r="I34">
        <v>-4.5080586966497041E-2</v>
      </c>
      <c r="J34">
        <v>4.3330547896948957E-2</v>
      </c>
      <c r="K34">
        <v>-0.15736052750439461</v>
      </c>
      <c r="L34">
        <v>0.14255074146766231</v>
      </c>
      <c r="M34">
        <v>-0.13606713592561279</v>
      </c>
      <c r="N34">
        <v>-0.2207214642503301</v>
      </c>
      <c r="O34">
        <v>1.605597481796403E-2</v>
      </c>
      <c r="P34">
        <v>-4.5450138459285007E-2</v>
      </c>
      <c r="Q34">
        <v>3.3865722657786292E-2</v>
      </c>
      <c r="R34">
        <v>-6.4938640794593078E-2</v>
      </c>
      <c r="S34">
        <v>5.2848365088675013E-2</v>
      </c>
      <c r="T34">
        <v>-7.875484105686234E-2</v>
      </c>
      <c r="U34">
        <v>-4.7734429431873893E-2</v>
      </c>
      <c r="V34">
        <v>2.3468655336191888E-2</v>
      </c>
      <c r="W34">
        <v>-8.7026650768102398E-2</v>
      </c>
      <c r="X34">
        <v>-0.16102951743163749</v>
      </c>
      <c r="Y34">
        <v>0.2052363973561355</v>
      </c>
      <c r="Z34">
        <v>-1.1006997967339701E-2</v>
      </c>
      <c r="AA34">
        <v>0.14506092651290939</v>
      </c>
      <c r="AB34">
        <v>0.10651797712448539</v>
      </c>
      <c r="AC34">
        <v>2.9758699272387869E-2</v>
      </c>
      <c r="AD34">
        <v>-2.841775079947878E-2</v>
      </c>
      <c r="AE34">
        <v>1.179783653699879E-2</v>
      </c>
      <c r="AF34">
        <v>0.20396154272684819</v>
      </c>
      <c r="AG34">
        <v>0.23003559434762541</v>
      </c>
      <c r="AH34">
        <v>1</v>
      </c>
      <c r="AI34">
        <v>0.1137483736613924</v>
      </c>
      <c r="AJ34">
        <v>-0.1529708448710306</v>
      </c>
      <c r="AK34">
        <v>-0.19605856294566609</v>
      </c>
      <c r="AL34">
        <v>4.648236063172486E-2</v>
      </c>
      <c r="AM34">
        <v>4.1771853402016099E-2</v>
      </c>
      <c r="AN34">
        <v>-7.8573428144335711E-2</v>
      </c>
      <c r="AO34">
        <v>-8.766204540290172E-2</v>
      </c>
      <c r="AP34">
        <v>0.1262856334605546</v>
      </c>
      <c r="AQ34">
        <v>-2.8702359834157391E-3</v>
      </c>
      <c r="AR34">
        <v>8.082592727849866E-2</v>
      </c>
      <c r="AS34">
        <v>-1.065938507159957E-2</v>
      </c>
      <c r="AT34">
        <v>5.6828705766266183E-2</v>
      </c>
      <c r="AU34">
        <v>0.12529755512794449</v>
      </c>
      <c r="AV34">
        <v>7.2082975303200014E-2</v>
      </c>
      <c r="AW34">
        <v>0.29875587410578103</v>
      </c>
      <c r="AX34">
        <v>0.18936143735507849</v>
      </c>
      <c r="AY34">
        <v>0.16923028966353251</v>
      </c>
      <c r="AZ34">
        <v>0.24733069346283909</v>
      </c>
      <c r="BA34">
        <v>4.1680642662248309E-2</v>
      </c>
      <c r="BB34">
        <v>-0.16595815898383701</v>
      </c>
      <c r="BC34">
        <v>-4.987902617302177E-2</v>
      </c>
      <c r="BD34">
        <v>-3.1133506599481591E-2</v>
      </c>
      <c r="BE34">
        <v>-7.9101630145527214E-3</v>
      </c>
      <c r="BF34">
        <v>8.3315782005284056E-2</v>
      </c>
      <c r="BG34">
        <v>0.1804894876404769</v>
      </c>
      <c r="BH34">
        <v>0.16267508408295081</v>
      </c>
      <c r="BI34">
        <v>3.8661589681614608E-2</v>
      </c>
      <c r="BJ34">
        <v>7.0701606004887244E-2</v>
      </c>
      <c r="BK34">
        <v>-2.851063279987956E-3</v>
      </c>
    </row>
    <row r="35" spans="1:63" x14ac:dyDescent="0.35">
      <c r="A35" s="1" t="s">
        <v>33</v>
      </c>
      <c r="B35">
        <v>1.159709198231231E-2</v>
      </c>
      <c r="C35">
        <v>-6.3799500545329679E-2</v>
      </c>
      <c r="D35">
        <v>5.7841967314748097E-2</v>
      </c>
      <c r="E35">
        <v>6.7949796422517472E-2</v>
      </c>
      <c r="F35">
        <v>-0.1178315858871475</v>
      </c>
      <c r="G35">
        <v>6.6534028301594605E-2</v>
      </c>
      <c r="H35">
        <v>-4.018663359852085E-2</v>
      </c>
      <c r="I35">
        <v>-2.0315045438017949E-2</v>
      </c>
      <c r="J35">
        <v>3.6940363119421588E-2</v>
      </c>
      <c r="K35">
        <v>4.284127678061371E-2</v>
      </c>
      <c r="L35">
        <v>6.2709696578139115E-2</v>
      </c>
      <c r="M35">
        <v>7.3273246204497836E-2</v>
      </c>
      <c r="N35">
        <v>9.1686834880250576E-2</v>
      </c>
      <c r="O35">
        <v>5.6644238069184581E-2</v>
      </c>
      <c r="P35">
        <v>5.0005835587829103E-2</v>
      </c>
      <c r="Q35">
        <v>-5.5145441719877543E-2</v>
      </c>
      <c r="R35">
        <v>2.4098759405404381E-2</v>
      </c>
      <c r="S35">
        <v>-3.9504722248855657E-2</v>
      </c>
      <c r="T35">
        <v>4.3405792152932103E-2</v>
      </c>
      <c r="U35">
        <v>0.125446410125862</v>
      </c>
      <c r="V35">
        <v>1.81420318815954E-2</v>
      </c>
      <c r="W35">
        <v>-6.1892251660121453E-2</v>
      </c>
      <c r="X35">
        <v>2.343157974230821E-4</v>
      </c>
      <c r="Y35">
        <v>1.7001002261847468E-2</v>
      </c>
      <c r="Z35">
        <v>5.2893204892358388E-2</v>
      </c>
      <c r="AA35">
        <v>5.2054201969143329E-2</v>
      </c>
      <c r="AB35">
        <v>1.9633513759329351E-2</v>
      </c>
      <c r="AC35">
        <v>0.1936479651603282</v>
      </c>
      <c r="AD35">
        <v>0.13536689504781749</v>
      </c>
      <c r="AE35">
        <v>0.16519159919007109</v>
      </c>
      <c r="AF35">
        <v>0.12603557813345229</v>
      </c>
      <c r="AG35">
        <v>0.14818908995887409</v>
      </c>
      <c r="AH35">
        <v>0.1137483736613924</v>
      </c>
      <c r="AI35">
        <v>1</v>
      </c>
      <c r="AJ35">
        <v>0.49058056342256368</v>
      </c>
      <c r="AK35">
        <v>0.37880301035720992</v>
      </c>
      <c r="AL35">
        <v>-8.6352985299104998E-2</v>
      </c>
      <c r="AM35">
        <v>5.173540926332635E-2</v>
      </c>
      <c r="AN35">
        <v>3.5648210238736641E-2</v>
      </c>
      <c r="AO35">
        <v>1.539812548837873E-2</v>
      </c>
      <c r="AP35">
        <v>1.2629800240496571E-2</v>
      </c>
      <c r="AQ35">
        <v>9.0692617552545526E-2</v>
      </c>
      <c r="AR35">
        <v>-9.7164154402214181E-2</v>
      </c>
      <c r="AS35">
        <v>-4.9699363498524197E-2</v>
      </c>
      <c r="AT35">
        <v>-0.1274000793906748</v>
      </c>
      <c r="AU35">
        <v>-8.0520548437822248E-2</v>
      </c>
      <c r="AV35">
        <v>-8.4303159105603098E-2</v>
      </c>
      <c r="AW35">
        <v>-0.14527058840515769</v>
      </c>
      <c r="AX35">
        <v>-5.2228367348058642E-2</v>
      </c>
      <c r="AY35">
        <v>-2.7252098704938891E-2</v>
      </c>
      <c r="AZ35">
        <v>-2.4944979391558989E-2</v>
      </c>
      <c r="BA35">
        <v>2.2965663202518891E-2</v>
      </c>
      <c r="BB35">
        <v>7.8789798536835196E-2</v>
      </c>
      <c r="BC35">
        <v>1.6642480431893231E-2</v>
      </c>
      <c r="BD35">
        <v>1.60557772317162E-3</v>
      </c>
      <c r="BE35">
        <v>-1.400727240456312E-2</v>
      </c>
      <c r="BF35">
        <v>-7.3697529424172376E-2</v>
      </c>
      <c r="BG35">
        <v>-5.85144134569743E-2</v>
      </c>
      <c r="BH35">
        <v>-6.4615472662113926E-2</v>
      </c>
      <c r="BI35">
        <v>4.4532767705542139E-2</v>
      </c>
      <c r="BJ35">
        <v>0.13252051010828231</v>
      </c>
      <c r="BK35">
        <v>4.9126561010785441E-2</v>
      </c>
    </row>
    <row r="36" spans="1:63" x14ac:dyDescent="0.35">
      <c r="A36" s="1" t="s">
        <v>34</v>
      </c>
      <c r="B36">
        <v>5.3863716886300622E-2</v>
      </c>
      <c r="C36">
        <v>7.4012121457166166E-2</v>
      </c>
      <c r="D36">
        <v>5.4176484723583627E-2</v>
      </c>
      <c r="E36">
        <v>-2.8478503048795879E-2</v>
      </c>
      <c r="F36">
        <v>-4.6562889863791632E-2</v>
      </c>
      <c r="G36">
        <v>0.1100623763396604</v>
      </c>
      <c r="H36">
        <v>1.9313804730028961E-2</v>
      </c>
      <c r="I36">
        <v>-0.1125685598482792</v>
      </c>
      <c r="J36">
        <v>5.5295214044461971E-2</v>
      </c>
      <c r="K36">
        <v>7.7273766661348393E-3</v>
      </c>
      <c r="L36">
        <v>-6.8080503254900629E-2</v>
      </c>
      <c r="M36">
        <v>1.8435537405997061E-2</v>
      </c>
      <c r="N36">
        <v>-1.116927370158019E-2</v>
      </c>
      <c r="O36">
        <v>-0.12151274759806061</v>
      </c>
      <c r="P36">
        <v>2.3871306034788931E-2</v>
      </c>
      <c r="Q36">
        <v>-3.6889634313172028E-2</v>
      </c>
      <c r="R36">
        <v>4.984018195695104E-3</v>
      </c>
      <c r="S36">
        <v>6.916174722490329E-4</v>
      </c>
      <c r="T36">
        <v>8.2833131247610312E-2</v>
      </c>
      <c r="U36">
        <v>8.6076763047570393E-2</v>
      </c>
      <c r="V36">
        <v>7.4878955376305928E-2</v>
      </c>
      <c r="W36">
        <v>-8.1216826833865573E-3</v>
      </c>
      <c r="X36">
        <v>-4.1178885075524752E-2</v>
      </c>
      <c r="Y36">
        <v>5.9615455089120077E-2</v>
      </c>
      <c r="Z36">
        <v>-0.16415050466817019</v>
      </c>
      <c r="AA36">
        <v>-0.127634338121038</v>
      </c>
      <c r="AB36">
        <v>-9.9174711599786122E-2</v>
      </c>
      <c r="AC36">
        <v>0.13720882084760189</v>
      </c>
      <c r="AD36">
        <v>0.1582259522406389</v>
      </c>
      <c r="AE36">
        <v>0.16106411169075269</v>
      </c>
      <c r="AF36">
        <v>3.7494856178851857E-2</v>
      </c>
      <c r="AG36">
        <v>9.2586804523967239E-2</v>
      </c>
      <c r="AH36">
        <v>-0.1529708448710306</v>
      </c>
      <c r="AI36">
        <v>0.49058056342256368</v>
      </c>
      <c r="AJ36">
        <v>1</v>
      </c>
      <c r="AK36">
        <v>0.51081875343012573</v>
      </c>
      <c r="AL36">
        <v>-0.1438462671051462</v>
      </c>
      <c r="AM36">
        <v>-0.15352997069808891</v>
      </c>
      <c r="AN36">
        <v>0.1224380612505499</v>
      </c>
      <c r="AO36">
        <v>0.12245214514796279</v>
      </c>
      <c r="AP36">
        <v>-0.19072941076355579</v>
      </c>
      <c r="AQ36">
        <v>-4.1490232317176419E-2</v>
      </c>
      <c r="AR36">
        <v>-0.20208146191873341</v>
      </c>
      <c r="AS36">
        <v>-2.404156790209112E-2</v>
      </c>
      <c r="AT36">
        <v>-4.1481909470131077E-2</v>
      </c>
      <c r="AU36">
        <v>-0.21246726797825261</v>
      </c>
      <c r="AV36">
        <v>-0.19658713003438669</v>
      </c>
      <c r="AW36">
        <v>-0.17208636167970021</v>
      </c>
      <c r="AX36">
        <v>-1.5517382647858921E-2</v>
      </c>
      <c r="AY36">
        <v>-5.5166412513047512E-2</v>
      </c>
      <c r="AZ36">
        <v>-0.10502127960271609</v>
      </c>
      <c r="BA36">
        <v>-3.5899037006090553E-2</v>
      </c>
      <c r="BB36">
        <v>1.183460921425347E-2</v>
      </c>
      <c r="BC36">
        <v>8.6171712490249242E-2</v>
      </c>
      <c r="BD36">
        <v>1.007709105024507E-2</v>
      </c>
      <c r="BE36">
        <v>-0.13688060936726379</v>
      </c>
      <c r="BF36">
        <v>-0.13258687873364</v>
      </c>
      <c r="BG36">
        <v>-0.1171640660780095</v>
      </c>
      <c r="BH36">
        <v>-0.15078007000532331</v>
      </c>
      <c r="BI36">
        <v>4.9929923702704992E-2</v>
      </c>
      <c r="BJ36">
        <v>9.5966052787728184E-2</v>
      </c>
      <c r="BK36">
        <v>8.5800634783616048E-2</v>
      </c>
    </row>
    <row r="37" spans="1:63" x14ac:dyDescent="0.35">
      <c r="A37" s="1" t="s">
        <v>35</v>
      </c>
      <c r="B37">
        <v>1.772917147476805E-2</v>
      </c>
      <c r="C37">
        <v>-3.5799401353259E-2</v>
      </c>
      <c r="D37">
        <v>5.2715553705125692E-2</v>
      </c>
      <c r="E37">
        <v>0.1016814699857736</v>
      </c>
      <c r="F37">
        <v>9.0300753069095976E-2</v>
      </c>
      <c r="G37">
        <v>0.1764103294019104</v>
      </c>
      <c r="H37">
        <v>1.754985954143071E-2</v>
      </c>
      <c r="I37">
        <v>9.169825294525559E-2</v>
      </c>
      <c r="J37">
        <v>-1.302761016036519E-2</v>
      </c>
      <c r="K37">
        <v>0.1009203041455343</v>
      </c>
      <c r="L37">
        <v>-2.721988884071053E-2</v>
      </c>
      <c r="M37">
        <v>5.9037134091668143E-2</v>
      </c>
      <c r="N37">
        <v>7.5576270398675233E-2</v>
      </c>
      <c r="O37">
        <v>-2.250513316803902E-2</v>
      </c>
      <c r="P37">
        <v>1.991610771412116E-2</v>
      </c>
      <c r="Q37">
        <v>8.6856670428319585E-2</v>
      </c>
      <c r="R37">
        <v>0.14939996948244541</v>
      </c>
      <c r="S37">
        <v>0.15338997967799961</v>
      </c>
      <c r="T37">
        <v>1.462217369531886E-2</v>
      </c>
      <c r="U37">
        <v>-3.4211420370954093E-2</v>
      </c>
      <c r="V37">
        <v>-2.2212154247881141E-2</v>
      </c>
      <c r="W37">
        <v>0.21348559872431641</v>
      </c>
      <c r="X37">
        <v>0.19037533876409149</v>
      </c>
      <c r="Y37">
        <v>-0.14767414408921009</v>
      </c>
      <c r="Z37">
        <v>-7.3924524106254467E-3</v>
      </c>
      <c r="AA37">
        <v>-0.1215918291852699</v>
      </c>
      <c r="AB37">
        <v>-0.13308134580859179</v>
      </c>
      <c r="AC37">
        <v>7.3568182127337883E-3</v>
      </c>
      <c r="AD37">
        <v>-0.1412135337538715</v>
      </c>
      <c r="AE37">
        <v>-0.14452138286652941</v>
      </c>
      <c r="AF37">
        <v>0.14294078451645681</v>
      </c>
      <c r="AG37">
        <v>2.9534904544849121E-2</v>
      </c>
      <c r="AH37">
        <v>-0.19605856294566609</v>
      </c>
      <c r="AI37">
        <v>0.37880301035720992</v>
      </c>
      <c r="AJ37">
        <v>0.51081875343012573</v>
      </c>
      <c r="AK37">
        <v>1</v>
      </c>
      <c r="AL37">
        <v>-2.0269263678342381E-2</v>
      </c>
      <c r="AM37">
        <v>-8.2328982759536193E-2</v>
      </c>
      <c r="AN37">
        <v>0.2168460342263388</v>
      </c>
      <c r="AO37">
        <v>0.2323723023727047</v>
      </c>
      <c r="AP37">
        <v>-0.1031575673608791</v>
      </c>
      <c r="AQ37">
        <v>1.6711438365625119E-2</v>
      </c>
      <c r="AR37">
        <v>-7.4840538717050667E-2</v>
      </c>
      <c r="AS37">
        <v>-9.7249935900647747E-2</v>
      </c>
      <c r="AT37">
        <v>-0.10331402195200549</v>
      </c>
      <c r="AU37">
        <v>-6.753007651648725E-2</v>
      </c>
      <c r="AV37">
        <v>-0.1241269199451062</v>
      </c>
      <c r="AW37">
        <v>-0.16186530521765999</v>
      </c>
      <c r="AX37">
        <v>-8.8634923335826885E-2</v>
      </c>
      <c r="AY37">
        <v>-0.103014964804037</v>
      </c>
      <c r="AZ37">
        <v>-0.12575489469574391</v>
      </c>
      <c r="BA37">
        <v>-9.9693940286985361E-2</v>
      </c>
      <c r="BB37">
        <v>-3.0700298002430931E-2</v>
      </c>
      <c r="BC37">
        <v>-7.1829904519125978E-3</v>
      </c>
      <c r="BD37">
        <v>-1.281140360343562E-2</v>
      </c>
      <c r="BE37">
        <v>1.5715411820891111E-2</v>
      </c>
      <c r="BF37">
        <v>-2.953830047633333E-2</v>
      </c>
      <c r="BG37">
        <v>-0.1022914597475201</v>
      </c>
      <c r="BH37">
        <v>-0.14631073298912189</v>
      </c>
      <c r="BI37">
        <v>-2.4463481802699229E-2</v>
      </c>
      <c r="BJ37">
        <v>1.377314955225541E-2</v>
      </c>
      <c r="BK37">
        <v>5.3513390497073578E-2</v>
      </c>
    </row>
    <row r="38" spans="1:63" x14ac:dyDescent="0.35">
      <c r="A38" s="1" t="s">
        <v>36</v>
      </c>
      <c r="B38">
        <v>-4.9933997215841491E-2</v>
      </c>
      <c r="C38">
        <v>-0.38859801678158468</v>
      </c>
      <c r="D38">
        <v>0.36363066134393329</v>
      </c>
      <c r="E38">
        <v>0.53089656520603623</v>
      </c>
      <c r="F38">
        <v>0.25221658095781141</v>
      </c>
      <c r="G38">
        <v>-0.1092848907794705</v>
      </c>
      <c r="H38">
        <v>-0.20663682981793749</v>
      </c>
      <c r="I38">
        <v>-3.3397662477090972E-2</v>
      </c>
      <c r="J38">
        <v>-0.3713357531750946</v>
      </c>
      <c r="K38">
        <v>0.31279419273316578</v>
      </c>
      <c r="L38">
        <v>0.27634204904091247</v>
      </c>
      <c r="M38">
        <v>0.30982757188782928</v>
      </c>
      <c r="N38">
        <v>0.44444807225264421</v>
      </c>
      <c r="O38">
        <v>0.52980033741578925</v>
      </c>
      <c r="P38">
        <v>-5.2889823380229309E-2</v>
      </c>
      <c r="Q38">
        <v>-0.21926882842385961</v>
      </c>
      <c r="R38">
        <v>-0.1207067027278963</v>
      </c>
      <c r="S38">
        <v>-0.28655327529583058</v>
      </c>
      <c r="T38">
        <v>-0.36727091623670871</v>
      </c>
      <c r="U38">
        <v>-8.9763367828420454E-2</v>
      </c>
      <c r="V38">
        <v>-0.29308635526333232</v>
      </c>
      <c r="W38">
        <v>-0.21340599660772591</v>
      </c>
      <c r="X38">
        <v>0.26008279782796478</v>
      </c>
      <c r="Y38">
        <v>-0.51103849169109139</v>
      </c>
      <c r="Z38">
        <v>0.37456264329813888</v>
      </c>
      <c r="AA38">
        <v>0.54374432313232701</v>
      </c>
      <c r="AB38">
        <v>0.49366040236123349</v>
      </c>
      <c r="AC38">
        <v>3.400960250347701E-2</v>
      </c>
      <c r="AD38">
        <v>-0.2818250615380804</v>
      </c>
      <c r="AE38">
        <v>-9.1122913350641585E-2</v>
      </c>
      <c r="AF38">
        <v>0.2241525643365862</v>
      </c>
      <c r="AG38">
        <v>9.7010121613736303E-2</v>
      </c>
      <c r="AH38">
        <v>4.648236063172486E-2</v>
      </c>
      <c r="AI38">
        <v>-8.6352985299104998E-2</v>
      </c>
      <c r="AJ38">
        <v>-0.1438462671051462</v>
      </c>
      <c r="AK38">
        <v>-2.0269263678342381E-2</v>
      </c>
      <c r="AL38">
        <v>1</v>
      </c>
      <c r="AM38">
        <v>0.67431200799346058</v>
      </c>
      <c r="AN38">
        <v>-0.1855025392093117</v>
      </c>
      <c r="AO38">
        <v>-0.25952918540701042</v>
      </c>
      <c r="AP38">
        <v>0.48426876872562608</v>
      </c>
      <c r="AQ38">
        <v>0.38770229277096718</v>
      </c>
      <c r="AR38">
        <v>0.32830879841117799</v>
      </c>
      <c r="AS38">
        <v>7.6309794962750921E-2</v>
      </c>
      <c r="AT38">
        <v>-1.932490083162151E-2</v>
      </c>
      <c r="AU38">
        <v>0.204942898541455</v>
      </c>
      <c r="AV38">
        <v>0.62585888016979918</v>
      </c>
      <c r="AW38">
        <v>0.39679626750205549</v>
      </c>
      <c r="AX38">
        <v>9.2414478453349991E-2</v>
      </c>
      <c r="AY38">
        <v>-6.5639374347024951E-2</v>
      </c>
      <c r="AZ38">
        <v>0.23862206646613021</v>
      </c>
      <c r="BA38">
        <v>0.14297247698837759</v>
      </c>
      <c r="BB38">
        <v>8.7794639333855742E-2</v>
      </c>
      <c r="BC38">
        <v>-1.131997377483733E-2</v>
      </c>
      <c r="BD38">
        <v>0.11940104386906331</v>
      </c>
      <c r="BE38">
        <v>0.11463017339309391</v>
      </c>
      <c r="BF38">
        <v>0.18225558046279311</v>
      </c>
      <c r="BG38">
        <v>0.21380554402617891</v>
      </c>
      <c r="BH38">
        <v>8.0285129763130875E-2</v>
      </c>
      <c r="BI38">
        <v>-0.17333594240945149</v>
      </c>
      <c r="BJ38">
        <v>-0.1110451373530819</v>
      </c>
      <c r="BK38">
        <v>-0.11795577551523501</v>
      </c>
    </row>
    <row r="39" spans="1:63" x14ac:dyDescent="0.35">
      <c r="A39" s="1" t="s">
        <v>37</v>
      </c>
      <c r="B39">
        <v>-4.7373543816611637E-2</v>
      </c>
      <c r="C39">
        <v>-0.51410694984689542</v>
      </c>
      <c r="D39">
        <v>0.29978880043639411</v>
      </c>
      <c r="E39">
        <v>0.51228680570149243</v>
      </c>
      <c r="F39">
        <v>0.105132367022355</v>
      </c>
      <c r="G39">
        <v>-4.2931657348483129E-2</v>
      </c>
      <c r="H39">
        <v>-0.26042157329076548</v>
      </c>
      <c r="I39">
        <v>6.0287175790081533E-2</v>
      </c>
      <c r="J39">
        <v>-0.2827246441865387</v>
      </c>
      <c r="K39">
        <v>0.33529513669960992</v>
      </c>
      <c r="L39">
        <v>0.28471469939938948</v>
      </c>
      <c r="M39">
        <v>0.34184726785997033</v>
      </c>
      <c r="N39">
        <v>0.53199947249255852</v>
      </c>
      <c r="O39">
        <v>0.56619991320931307</v>
      </c>
      <c r="P39">
        <v>1.029151287072261E-2</v>
      </c>
      <c r="Q39">
        <v>-0.23468461082796421</v>
      </c>
      <c r="R39">
        <v>-0.16700383069966221</v>
      </c>
      <c r="S39">
        <v>-0.3163749235253881</v>
      </c>
      <c r="T39">
        <v>-0.27292123817501768</v>
      </c>
      <c r="U39">
        <v>-4.7179879543785892E-2</v>
      </c>
      <c r="V39">
        <v>-0.32672861557065452</v>
      </c>
      <c r="W39">
        <v>-0.32115112361512321</v>
      </c>
      <c r="X39">
        <v>0.22783174716189281</v>
      </c>
      <c r="Y39">
        <v>-0.40382477004770873</v>
      </c>
      <c r="Z39">
        <v>0.48487125148603932</v>
      </c>
      <c r="AA39">
        <v>0.64197922372228677</v>
      </c>
      <c r="AB39">
        <v>0.57912523220396772</v>
      </c>
      <c r="AC39">
        <v>0.12903856666685479</v>
      </c>
      <c r="AD39">
        <v>-3.9634153220070807E-2</v>
      </c>
      <c r="AE39">
        <v>1.335446287588218E-2</v>
      </c>
      <c r="AF39">
        <v>0.2001584418666463</v>
      </c>
      <c r="AG39">
        <v>0.16719114616725991</v>
      </c>
      <c r="AH39">
        <v>4.1771853402016099E-2</v>
      </c>
      <c r="AI39">
        <v>5.173540926332635E-2</v>
      </c>
      <c r="AJ39">
        <v>-0.15352997069808891</v>
      </c>
      <c r="AK39">
        <v>-8.2328982759536193E-2</v>
      </c>
      <c r="AL39">
        <v>0.67431200799346058</v>
      </c>
      <c r="AM39">
        <v>1</v>
      </c>
      <c r="AN39">
        <v>-0.26122729607639411</v>
      </c>
      <c r="AO39">
        <v>-0.35436575518095581</v>
      </c>
      <c r="AP39">
        <v>0.64098447774526335</v>
      </c>
      <c r="AQ39">
        <v>0.39075322246186622</v>
      </c>
      <c r="AR39">
        <v>0.27962607770849479</v>
      </c>
      <c r="AS39">
        <v>8.0199455211868359E-2</v>
      </c>
      <c r="AT39">
        <v>-0.13954109712684781</v>
      </c>
      <c r="AU39">
        <v>0.1805727652298284</v>
      </c>
      <c r="AV39">
        <v>0.62506653116993904</v>
      </c>
      <c r="AW39">
        <v>0.40143139770509728</v>
      </c>
      <c r="AX39">
        <v>8.4674271059463679E-2</v>
      </c>
      <c r="AY39">
        <v>8.653145483001827E-2</v>
      </c>
      <c r="AZ39">
        <v>0.3313476873115011</v>
      </c>
      <c r="BA39">
        <v>0.33092950828891848</v>
      </c>
      <c r="BB39">
        <v>0.32871601032431158</v>
      </c>
      <c r="BC39">
        <v>8.8446150811358787E-2</v>
      </c>
      <c r="BD39">
        <v>0.1473740792116516</v>
      </c>
      <c r="BE39">
        <v>0.1185654821450587</v>
      </c>
      <c r="BF39">
        <v>0.19601771416426519</v>
      </c>
      <c r="BG39">
        <v>0.24681378034242149</v>
      </c>
      <c r="BH39">
        <v>0.1462944811637544</v>
      </c>
      <c r="BI39">
        <v>-4.9588942201955498E-2</v>
      </c>
      <c r="BJ39">
        <v>-5.0271454337858713E-2</v>
      </c>
      <c r="BK39">
        <v>-8.0505126143451747E-2</v>
      </c>
    </row>
    <row r="40" spans="1:63" x14ac:dyDescent="0.35">
      <c r="A40" s="1" t="s">
        <v>38</v>
      </c>
      <c r="B40">
        <v>9.4599765892245408E-3</v>
      </c>
      <c r="C40">
        <v>0.28324318979480262</v>
      </c>
      <c r="D40">
        <v>-0.10083798081114199</v>
      </c>
      <c r="E40">
        <v>-0.18761364950571949</v>
      </c>
      <c r="F40">
        <v>-5.5930791391403098E-2</v>
      </c>
      <c r="G40">
        <v>0.23914273833857269</v>
      </c>
      <c r="H40">
        <v>0.15151029408415589</v>
      </c>
      <c r="I40">
        <v>0.16254785162461319</v>
      </c>
      <c r="J40">
        <v>0.17186089759947079</v>
      </c>
      <c r="K40">
        <v>-3.5256502901177753E-2</v>
      </c>
      <c r="L40">
        <v>-8.5768326429115985E-2</v>
      </c>
      <c r="M40">
        <v>-0.29437445927228389</v>
      </c>
      <c r="N40">
        <v>-0.31558890071355061</v>
      </c>
      <c r="O40">
        <v>-0.25806203953817242</v>
      </c>
      <c r="P40">
        <v>-1.1594880789282259E-2</v>
      </c>
      <c r="Q40">
        <v>0.1105083722299238</v>
      </c>
      <c r="R40">
        <v>0.16425721527928411</v>
      </c>
      <c r="S40">
        <v>0.27740235740167402</v>
      </c>
      <c r="T40">
        <v>0.1640718183715007</v>
      </c>
      <c r="U40">
        <v>-5.0588620488998849E-2</v>
      </c>
      <c r="V40">
        <v>0.15389223634954821</v>
      </c>
      <c r="W40">
        <v>0.1161614628175998</v>
      </c>
      <c r="X40">
        <v>-9.223208089241211E-2</v>
      </c>
      <c r="Y40">
        <v>0.15117672744669511</v>
      </c>
      <c r="Z40">
        <v>-0.15078835272338939</v>
      </c>
      <c r="AA40">
        <v>-0.32845806174921882</v>
      </c>
      <c r="AB40">
        <v>-0.16338877539215971</v>
      </c>
      <c r="AC40">
        <v>-2.6455804735706311E-2</v>
      </c>
      <c r="AD40">
        <v>-6.4205757907208102E-2</v>
      </c>
      <c r="AE40">
        <v>-1.2326825726010409E-2</v>
      </c>
      <c r="AF40">
        <v>-1.909625241136504E-2</v>
      </c>
      <c r="AG40">
        <v>-8.4464176951641393E-2</v>
      </c>
      <c r="AH40">
        <v>-7.8573428144335711E-2</v>
      </c>
      <c r="AI40">
        <v>3.5648210238736641E-2</v>
      </c>
      <c r="AJ40">
        <v>0.1224380612505499</v>
      </c>
      <c r="AK40">
        <v>0.2168460342263388</v>
      </c>
      <c r="AL40">
        <v>-0.1855025392093117</v>
      </c>
      <c r="AM40">
        <v>-0.26122729607639411</v>
      </c>
      <c r="AN40">
        <v>1</v>
      </c>
      <c r="AO40">
        <v>0.7932606434093783</v>
      </c>
      <c r="AP40">
        <v>-0.42423104451496763</v>
      </c>
      <c r="AQ40">
        <v>-0.41641032640566472</v>
      </c>
      <c r="AR40">
        <v>-0.32957652554127148</v>
      </c>
      <c r="AS40">
        <v>-0.1193914837944878</v>
      </c>
      <c r="AT40">
        <v>8.7392650812691944E-2</v>
      </c>
      <c r="AU40">
        <v>-0.17677618487990851</v>
      </c>
      <c r="AV40">
        <v>-0.32504146046377769</v>
      </c>
      <c r="AW40">
        <v>-0.14916195265599461</v>
      </c>
      <c r="AX40">
        <v>-8.1758039840427871E-3</v>
      </c>
      <c r="AY40">
        <v>-1.8960156964887832E-2</v>
      </c>
      <c r="AZ40">
        <v>-0.1829613410774715</v>
      </c>
      <c r="BA40">
        <v>-0.12541206098459451</v>
      </c>
      <c r="BB40">
        <v>-0.1178549958880501</v>
      </c>
      <c r="BC40">
        <v>1.070922953289773E-2</v>
      </c>
      <c r="BD40">
        <v>-0.19270889256111751</v>
      </c>
      <c r="BE40">
        <v>-8.4703906632334292E-2</v>
      </c>
      <c r="BF40">
        <v>-0.18847366802677579</v>
      </c>
      <c r="BG40">
        <v>-0.19913997831745969</v>
      </c>
      <c r="BH40">
        <v>-0.14122047957765271</v>
      </c>
      <c r="BI40">
        <v>-1.3638078042025921E-2</v>
      </c>
      <c r="BJ40">
        <v>6.2972923823186644E-2</v>
      </c>
      <c r="BK40">
        <v>5.346177608045178E-2</v>
      </c>
    </row>
    <row r="41" spans="1:63" x14ac:dyDescent="0.35">
      <c r="A41" s="1" t="s">
        <v>39</v>
      </c>
      <c r="B41">
        <v>4.7441667367513971E-2</v>
      </c>
      <c r="C41">
        <v>0.28409122476277748</v>
      </c>
      <c r="D41">
        <v>-4.9360771479289772E-2</v>
      </c>
      <c r="E41">
        <v>-0.1373450986153682</v>
      </c>
      <c r="F41">
        <v>2.9780448905927358E-2</v>
      </c>
      <c r="G41">
        <v>0.25841067042343252</v>
      </c>
      <c r="H41">
        <v>0.15429002179569129</v>
      </c>
      <c r="I41">
        <v>0.13182688800332021</v>
      </c>
      <c r="J41">
        <v>0.12880015167983341</v>
      </c>
      <c r="K41">
        <v>-1.5955900234003961E-2</v>
      </c>
      <c r="L41">
        <v>-0.12830450655051631</v>
      </c>
      <c r="M41">
        <v>-0.2864777875566773</v>
      </c>
      <c r="N41">
        <v>-0.32313092966949358</v>
      </c>
      <c r="O41">
        <v>-0.31589514377014832</v>
      </c>
      <c r="P41">
        <v>1.039045033494417E-2</v>
      </c>
      <c r="Q41">
        <v>0.18725562590153691</v>
      </c>
      <c r="R41">
        <v>0.1910537442237368</v>
      </c>
      <c r="S41">
        <v>0.31932187820979302</v>
      </c>
      <c r="T41">
        <v>0.25951445792282479</v>
      </c>
      <c r="U41">
        <v>-7.697615567761143E-2</v>
      </c>
      <c r="V41">
        <v>0.14000213222445579</v>
      </c>
      <c r="W41">
        <v>0.25191944179125519</v>
      </c>
      <c r="X41">
        <v>-6.8091572639721432E-2</v>
      </c>
      <c r="Y41">
        <v>0.16027980991603999</v>
      </c>
      <c r="Z41">
        <v>-0.1855630376510822</v>
      </c>
      <c r="AA41">
        <v>-0.40821023390951772</v>
      </c>
      <c r="AB41">
        <v>-0.27939046640956461</v>
      </c>
      <c r="AC41">
        <v>-9.0330974114262289E-2</v>
      </c>
      <c r="AD41">
        <v>-0.1437748720914156</v>
      </c>
      <c r="AE41">
        <v>-8.6399367671227717E-2</v>
      </c>
      <c r="AF41">
        <v>-5.9789841627096649E-2</v>
      </c>
      <c r="AG41">
        <v>-0.11163254607501689</v>
      </c>
      <c r="AH41">
        <v>-8.766204540290172E-2</v>
      </c>
      <c r="AI41">
        <v>1.539812548837873E-2</v>
      </c>
      <c r="AJ41">
        <v>0.12245214514796279</v>
      </c>
      <c r="AK41">
        <v>0.2323723023727047</v>
      </c>
      <c r="AL41">
        <v>-0.25952918540701042</v>
      </c>
      <c r="AM41">
        <v>-0.35436575518095581</v>
      </c>
      <c r="AN41">
        <v>0.7932606434093783</v>
      </c>
      <c r="AO41">
        <v>1</v>
      </c>
      <c r="AP41">
        <v>-0.5267715702652026</v>
      </c>
      <c r="AQ41">
        <v>-0.4765421425138508</v>
      </c>
      <c r="AR41">
        <v>-0.34683151226040831</v>
      </c>
      <c r="AS41">
        <v>-9.8549819626846322E-2</v>
      </c>
      <c r="AT41">
        <v>0.14478141956177351</v>
      </c>
      <c r="AU41">
        <v>-0.21859546651626291</v>
      </c>
      <c r="AV41">
        <v>-0.32599987296539051</v>
      </c>
      <c r="AW41">
        <v>-0.25565569989876757</v>
      </c>
      <c r="AX41">
        <v>3.617439058897607E-2</v>
      </c>
      <c r="AY41">
        <v>-2.5410833252722771E-2</v>
      </c>
      <c r="AZ41">
        <v>-0.25375447635475101</v>
      </c>
      <c r="BA41">
        <v>-0.17940771814771631</v>
      </c>
      <c r="BB41">
        <v>-0.14090619793209169</v>
      </c>
      <c r="BC41">
        <v>-5.1562926544288963E-2</v>
      </c>
      <c r="BD41">
        <v>-0.15482563039895719</v>
      </c>
      <c r="BE41">
        <v>-6.1056483326196322E-2</v>
      </c>
      <c r="BF41">
        <v>-0.1703328904636891</v>
      </c>
      <c r="BG41">
        <v>-0.2076513179843622</v>
      </c>
      <c r="BH41">
        <v>-0.17537935958234219</v>
      </c>
      <c r="BI41">
        <v>-4.9971912858693901E-2</v>
      </c>
      <c r="BJ41">
        <v>4.6634502672147762E-2</v>
      </c>
      <c r="BK41">
        <v>1.2746094644513879E-2</v>
      </c>
    </row>
    <row r="42" spans="1:63" x14ac:dyDescent="0.35">
      <c r="A42" s="1" t="s">
        <v>40</v>
      </c>
      <c r="B42">
        <v>-2.4817132844027021E-2</v>
      </c>
      <c r="C42">
        <v>-0.38817513274572918</v>
      </c>
      <c r="D42">
        <v>0.13120327363155651</v>
      </c>
      <c r="E42">
        <v>0.31578209927445461</v>
      </c>
      <c r="F42">
        <v>1.3357974830419299E-2</v>
      </c>
      <c r="G42">
        <v>-0.24431831431213519</v>
      </c>
      <c r="H42">
        <v>-0.2624462936186871</v>
      </c>
      <c r="I42">
        <v>-9.0004456273918246E-2</v>
      </c>
      <c r="J42">
        <v>-0.33068255953541681</v>
      </c>
      <c r="K42">
        <v>0.1125773010839021</v>
      </c>
      <c r="L42">
        <v>0.17692960210102091</v>
      </c>
      <c r="M42">
        <v>0.27822744095548507</v>
      </c>
      <c r="N42">
        <v>0.44252290313725529</v>
      </c>
      <c r="O42">
        <v>0.42675097086324237</v>
      </c>
      <c r="P42">
        <v>-1.802088495698189E-2</v>
      </c>
      <c r="Q42">
        <v>-0.18721120338307851</v>
      </c>
      <c r="R42">
        <v>-0.11671470663806539</v>
      </c>
      <c r="S42">
        <v>-0.25149839356459019</v>
      </c>
      <c r="T42">
        <v>-0.3283816352418083</v>
      </c>
      <c r="U42">
        <v>-2.6322244449385371E-2</v>
      </c>
      <c r="V42">
        <v>-0.3055691312301575</v>
      </c>
      <c r="W42">
        <v>-0.22969822137074411</v>
      </c>
      <c r="X42">
        <v>0.25324216982049219</v>
      </c>
      <c r="Y42">
        <v>-0.29456328295035877</v>
      </c>
      <c r="Z42">
        <v>0.39248162206977222</v>
      </c>
      <c r="AA42">
        <v>0.57938947650811856</v>
      </c>
      <c r="AB42">
        <v>0.46115640130005181</v>
      </c>
      <c r="AC42">
        <v>9.3440915611710904E-2</v>
      </c>
      <c r="AD42">
        <v>-3.6773721942058461E-2</v>
      </c>
      <c r="AE42">
        <v>-3.3772380472562619E-2</v>
      </c>
      <c r="AF42">
        <v>0.19982973352874159</v>
      </c>
      <c r="AG42">
        <v>0.17932185846598481</v>
      </c>
      <c r="AH42">
        <v>0.1262856334605546</v>
      </c>
      <c r="AI42">
        <v>1.2629800240496571E-2</v>
      </c>
      <c r="AJ42">
        <v>-0.19072941076355579</v>
      </c>
      <c r="AK42">
        <v>-0.1031575673608791</v>
      </c>
      <c r="AL42">
        <v>0.48426876872562608</v>
      </c>
      <c r="AM42">
        <v>0.64098447774526335</v>
      </c>
      <c r="AN42">
        <v>-0.42423104451496763</v>
      </c>
      <c r="AO42">
        <v>-0.5267715702652026</v>
      </c>
      <c r="AP42">
        <v>1</v>
      </c>
      <c r="AQ42">
        <v>0.58149905828671977</v>
      </c>
      <c r="AR42">
        <v>0.44913160076569331</v>
      </c>
      <c r="AS42">
        <v>0.13491816044735849</v>
      </c>
      <c r="AT42">
        <v>-0.19285605627406441</v>
      </c>
      <c r="AU42">
        <v>0.29505397910770897</v>
      </c>
      <c r="AV42">
        <v>0.56699473126019007</v>
      </c>
      <c r="AW42">
        <v>0.40350643941350589</v>
      </c>
      <c r="AX42">
        <v>-6.3461037402416653E-2</v>
      </c>
      <c r="AY42">
        <v>8.6724722127967155E-2</v>
      </c>
      <c r="AZ42">
        <v>0.41761382170645472</v>
      </c>
      <c r="BA42">
        <v>0.3043934297016474</v>
      </c>
      <c r="BB42">
        <v>0.2473407259794986</v>
      </c>
      <c r="BC42">
        <v>7.1466769154137383E-2</v>
      </c>
      <c r="BD42">
        <v>0.16345037928777911</v>
      </c>
      <c r="BE42">
        <v>0.11552610474173761</v>
      </c>
      <c r="BF42">
        <v>0.17491783650970599</v>
      </c>
      <c r="BG42">
        <v>0.23536330255825119</v>
      </c>
      <c r="BH42">
        <v>0.1294264400703074</v>
      </c>
      <c r="BI42">
        <v>-2.6190761985027179E-3</v>
      </c>
      <c r="BJ42">
        <v>-8.6398731828104779E-3</v>
      </c>
      <c r="BK42">
        <v>2.1694021852440099E-2</v>
      </c>
    </row>
    <row r="43" spans="1:63" x14ac:dyDescent="0.35">
      <c r="A43" s="1" t="s">
        <v>41</v>
      </c>
      <c r="B43">
        <v>2.5573262984433239E-2</v>
      </c>
      <c r="C43">
        <v>-0.29825669463791921</v>
      </c>
      <c r="D43">
        <v>0.1744632703391733</v>
      </c>
      <c r="E43">
        <v>0.31884973034201641</v>
      </c>
      <c r="F43">
        <v>4.6097420263397859E-2</v>
      </c>
      <c r="G43">
        <v>-0.25505821832903292</v>
      </c>
      <c r="H43">
        <v>-0.17577503214890811</v>
      </c>
      <c r="I43">
        <v>-0.14510664867422429</v>
      </c>
      <c r="J43">
        <v>-0.28954721776870518</v>
      </c>
      <c r="K43">
        <v>5.8548926203813148E-2</v>
      </c>
      <c r="L43">
        <v>0.1615038262751009</v>
      </c>
      <c r="M43">
        <v>0.27917976433940078</v>
      </c>
      <c r="N43">
        <v>0.41011143590029697</v>
      </c>
      <c r="O43">
        <v>0.36961464593100041</v>
      </c>
      <c r="P43">
        <v>-1.6179420168423182E-2</v>
      </c>
      <c r="Q43">
        <v>-0.1211088841418566</v>
      </c>
      <c r="R43">
        <v>1.4045441871402871E-2</v>
      </c>
      <c r="S43">
        <v>-0.12751582607997719</v>
      </c>
      <c r="T43">
        <v>-0.2261846966110454</v>
      </c>
      <c r="U43">
        <v>4.8363295487552312E-2</v>
      </c>
      <c r="V43">
        <v>-0.22630234096310919</v>
      </c>
      <c r="W43">
        <v>-4.9284967488606647E-2</v>
      </c>
      <c r="X43">
        <v>0.28103101364711569</v>
      </c>
      <c r="Y43">
        <v>-0.28732452428374272</v>
      </c>
      <c r="Z43">
        <v>0.26113572498345983</v>
      </c>
      <c r="AA43">
        <v>0.42942777629359119</v>
      </c>
      <c r="AB43">
        <v>0.2242768342585619</v>
      </c>
      <c r="AC43">
        <v>5.1514481662244753E-2</v>
      </c>
      <c r="AD43">
        <v>-5.3940101080950063E-2</v>
      </c>
      <c r="AE43">
        <v>3.117245290294824E-2</v>
      </c>
      <c r="AF43">
        <v>0.2160940193449013</v>
      </c>
      <c r="AG43">
        <v>0.1535286356909677</v>
      </c>
      <c r="AH43">
        <v>-2.8702359834157391E-3</v>
      </c>
      <c r="AI43">
        <v>9.0692617552545526E-2</v>
      </c>
      <c r="AJ43">
        <v>-4.1490232317176419E-2</v>
      </c>
      <c r="AK43">
        <v>1.6711438365625119E-2</v>
      </c>
      <c r="AL43">
        <v>0.38770229277096718</v>
      </c>
      <c r="AM43">
        <v>0.39075322246186622</v>
      </c>
      <c r="AN43">
        <v>-0.41641032640566472</v>
      </c>
      <c r="AO43">
        <v>-0.4765421425138508</v>
      </c>
      <c r="AP43">
        <v>0.58149905828671977</v>
      </c>
      <c r="AQ43">
        <v>1</v>
      </c>
      <c r="AR43">
        <v>0.6012583244377977</v>
      </c>
      <c r="AS43">
        <v>0.2217606325806292</v>
      </c>
      <c r="AT43">
        <v>-8.5912340608492815E-2</v>
      </c>
      <c r="AU43">
        <v>0.3683172685590696</v>
      </c>
      <c r="AV43">
        <v>0.33240356149880013</v>
      </c>
      <c r="AW43">
        <v>0.13339826256667051</v>
      </c>
      <c r="AX43">
        <v>-0.14627798330734601</v>
      </c>
      <c r="AY43">
        <v>-0.1631306331177392</v>
      </c>
      <c r="AZ43">
        <v>0.1447300997746771</v>
      </c>
      <c r="BA43">
        <v>9.6141589570816907E-2</v>
      </c>
      <c r="BB43">
        <v>6.234347649196928E-2</v>
      </c>
      <c r="BC43">
        <v>2.6525522711830511E-3</v>
      </c>
      <c r="BD43">
        <v>0.11746856136760001</v>
      </c>
      <c r="BE43">
        <v>0.17575727820945761</v>
      </c>
      <c r="BF43">
        <v>0.124730319010698</v>
      </c>
      <c r="BG43">
        <v>0.12671846822318289</v>
      </c>
      <c r="BH43">
        <v>6.8422247315042178E-2</v>
      </c>
      <c r="BI43">
        <v>-3.8643606004264967E-2</v>
      </c>
      <c r="BJ43">
        <v>-5.1771289761463862E-2</v>
      </c>
      <c r="BK43">
        <v>1.9448329254198399E-2</v>
      </c>
    </row>
    <row r="44" spans="1:63" x14ac:dyDescent="0.35">
      <c r="A44" s="1" t="s">
        <v>42</v>
      </c>
      <c r="B44">
        <v>3.4136514356813953E-2</v>
      </c>
      <c r="C44">
        <v>-0.23580328068356479</v>
      </c>
      <c r="D44">
        <v>5.335825229569674E-2</v>
      </c>
      <c r="E44">
        <v>0.19912250979825949</v>
      </c>
      <c r="F44">
        <v>9.6258178538497115E-3</v>
      </c>
      <c r="G44">
        <v>-0.19424125428138961</v>
      </c>
      <c r="H44">
        <v>-0.16395387252877491</v>
      </c>
      <c r="I44">
        <v>-2.722373251636662E-2</v>
      </c>
      <c r="J44">
        <v>-0.2227713466866906</v>
      </c>
      <c r="K44">
        <v>4.2269232032109562E-2</v>
      </c>
      <c r="L44">
        <v>6.5575750678628739E-2</v>
      </c>
      <c r="M44">
        <v>0.1746553400071014</v>
      </c>
      <c r="N44">
        <v>0.31881507875543302</v>
      </c>
      <c r="O44">
        <v>0.23499023583196041</v>
      </c>
      <c r="P44">
        <v>-1.8747981009484851E-2</v>
      </c>
      <c r="Q44">
        <v>2.2806562860835041E-2</v>
      </c>
      <c r="R44">
        <v>3.6545372093086401E-4</v>
      </c>
      <c r="S44">
        <v>3.0235447053491921E-2</v>
      </c>
      <c r="T44">
        <v>-0.1265185709509839</v>
      </c>
      <c r="U44">
        <v>-8.4939011376187534E-2</v>
      </c>
      <c r="V44">
        <v>-0.15898199753734341</v>
      </c>
      <c r="W44">
        <v>6.9615875728293558E-2</v>
      </c>
      <c r="X44">
        <v>0.32183467549731343</v>
      </c>
      <c r="Y44">
        <v>-0.21575681188703011</v>
      </c>
      <c r="Z44">
        <v>0.20713305724744191</v>
      </c>
      <c r="AA44">
        <v>0.34088401323531969</v>
      </c>
      <c r="AB44">
        <v>0.19479424032794809</v>
      </c>
      <c r="AC44">
        <v>-4.6396687162716409E-2</v>
      </c>
      <c r="AD44">
        <v>-8.4635630974666504E-2</v>
      </c>
      <c r="AE44">
        <v>-7.584663364870467E-2</v>
      </c>
      <c r="AF44">
        <v>0.21707056262755581</v>
      </c>
      <c r="AG44">
        <v>0.11300164664321991</v>
      </c>
      <c r="AH44">
        <v>8.082592727849866E-2</v>
      </c>
      <c r="AI44">
        <v>-9.7164154402214181E-2</v>
      </c>
      <c r="AJ44">
        <v>-0.20208146191873341</v>
      </c>
      <c r="AK44">
        <v>-7.4840538717050667E-2</v>
      </c>
      <c r="AL44">
        <v>0.32830879841117799</v>
      </c>
      <c r="AM44">
        <v>0.27962607770849479</v>
      </c>
      <c r="AN44">
        <v>-0.32957652554127148</v>
      </c>
      <c r="AO44">
        <v>-0.34683151226040831</v>
      </c>
      <c r="AP44">
        <v>0.44913160076569331</v>
      </c>
      <c r="AQ44">
        <v>0.6012583244377977</v>
      </c>
      <c r="AR44">
        <v>1</v>
      </c>
      <c r="AS44">
        <v>0.31567748653627659</v>
      </c>
      <c r="AT44">
        <v>4.0926809685944233E-2</v>
      </c>
      <c r="AU44">
        <v>0.51542947533375505</v>
      </c>
      <c r="AV44">
        <v>0.32868516067611792</v>
      </c>
      <c r="AW44">
        <v>0.31503154659616189</v>
      </c>
      <c r="AX44">
        <v>3.4187899339189351E-2</v>
      </c>
      <c r="AY44">
        <v>8.1134433924496902E-2</v>
      </c>
      <c r="AZ44">
        <v>0.1944460318523448</v>
      </c>
      <c r="BA44">
        <v>9.7042427052023844E-2</v>
      </c>
      <c r="BB44">
        <v>-8.6430412655624112E-3</v>
      </c>
      <c r="BC44">
        <v>4.7223224497327909E-2</v>
      </c>
      <c r="BD44">
        <v>0.10722279075862939</v>
      </c>
      <c r="BE44">
        <v>0.1071234812114365</v>
      </c>
      <c r="BF44">
        <v>0.2251836004650245</v>
      </c>
      <c r="BG44">
        <v>0.19166834758813109</v>
      </c>
      <c r="BH44">
        <v>5.2401067674158121E-2</v>
      </c>
      <c r="BI44">
        <v>9.4872388613604017E-3</v>
      </c>
      <c r="BJ44">
        <v>2.017642323001672E-2</v>
      </c>
      <c r="BK44">
        <v>8.7425549340125655E-2</v>
      </c>
    </row>
    <row r="45" spans="1:63" x14ac:dyDescent="0.35">
      <c r="A45" s="1" t="s">
        <v>43</v>
      </c>
      <c r="B45">
        <v>-2.7742754881839641E-2</v>
      </c>
      <c r="C45">
        <v>-0.13602035156727929</v>
      </c>
      <c r="D45">
        <v>0.1043511141518149</v>
      </c>
      <c r="E45">
        <v>9.2656984426853745E-2</v>
      </c>
      <c r="F45">
        <v>-4.8764089060853069E-2</v>
      </c>
      <c r="G45">
        <v>-9.5246728345853668E-2</v>
      </c>
      <c r="H45">
        <v>-3.6963035410324627E-2</v>
      </c>
      <c r="I45">
        <v>-0.13031046578953051</v>
      </c>
      <c r="J45">
        <v>-0.14665964435160461</v>
      </c>
      <c r="K45">
        <v>-1.541546468833244E-2</v>
      </c>
      <c r="L45">
        <v>-4.7365998060047772E-2</v>
      </c>
      <c r="M45">
        <v>0.1426972278040077</v>
      </c>
      <c r="N45">
        <v>0.1978408167612474</v>
      </c>
      <c r="O45">
        <v>-1.164706199286571E-2</v>
      </c>
      <c r="P45">
        <v>1.8942881263492119E-4</v>
      </c>
      <c r="Q45">
        <v>6.1990746428865172E-2</v>
      </c>
      <c r="R45">
        <v>1.8645766389064011E-2</v>
      </c>
      <c r="S45">
        <v>3.9416753787911998E-2</v>
      </c>
      <c r="T45">
        <v>0.10237815646862509</v>
      </c>
      <c r="U45">
        <v>-5.1763700630008583E-2</v>
      </c>
      <c r="V45">
        <v>-1.098952089041722E-2</v>
      </c>
      <c r="W45">
        <v>0.114431597671743</v>
      </c>
      <c r="X45">
        <v>0.13408418332797231</v>
      </c>
      <c r="Y45">
        <v>-3.8991339599461397E-2</v>
      </c>
      <c r="Z45">
        <v>-7.5981191540381979E-2</v>
      </c>
      <c r="AA45">
        <v>3.6927247003256697E-2</v>
      </c>
      <c r="AB45">
        <v>-2.188579593165688E-2</v>
      </c>
      <c r="AC45">
        <v>-5.8199339951852849E-2</v>
      </c>
      <c r="AD45">
        <v>-4.0669667527016874E-3</v>
      </c>
      <c r="AE45">
        <v>-1.7196306923913281E-2</v>
      </c>
      <c r="AF45">
        <v>8.1260656166852421E-2</v>
      </c>
      <c r="AG45">
        <v>9.9067460936679303E-3</v>
      </c>
      <c r="AH45">
        <v>-1.065938507159957E-2</v>
      </c>
      <c r="AI45">
        <v>-4.9699363498524197E-2</v>
      </c>
      <c r="AJ45">
        <v>-2.404156790209112E-2</v>
      </c>
      <c r="AK45">
        <v>-9.7249935900647747E-2</v>
      </c>
      <c r="AL45">
        <v>7.6309794962750921E-2</v>
      </c>
      <c r="AM45">
        <v>8.0199455211868359E-2</v>
      </c>
      <c r="AN45">
        <v>-0.1193914837944878</v>
      </c>
      <c r="AO45">
        <v>-9.8549819626846322E-2</v>
      </c>
      <c r="AP45">
        <v>0.13491816044735849</v>
      </c>
      <c r="AQ45">
        <v>0.2217606325806292</v>
      </c>
      <c r="AR45">
        <v>0.31567748653627659</v>
      </c>
      <c r="AS45">
        <v>1</v>
      </c>
      <c r="AT45">
        <v>0.59995832509475144</v>
      </c>
      <c r="AU45">
        <v>-3.2322256054148638E-2</v>
      </c>
      <c r="AV45">
        <v>1.252882163994108E-2</v>
      </c>
      <c r="AW45">
        <v>-3.6017023895341338E-2</v>
      </c>
      <c r="AX45">
        <v>8.1639219224391001E-3</v>
      </c>
      <c r="AY45">
        <v>-5.114757409130536E-3</v>
      </c>
      <c r="AZ45">
        <v>-0.19718465094621099</v>
      </c>
      <c r="BA45">
        <v>-0.16663474030523601</v>
      </c>
      <c r="BB45">
        <v>-9.0992190565472933E-2</v>
      </c>
      <c r="BC45">
        <v>-0.138383030501917</v>
      </c>
      <c r="BD45">
        <v>2.0822480890226449E-2</v>
      </c>
      <c r="BE45">
        <v>9.4071473071780237E-2</v>
      </c>
      <c r="BF45">
        <v>0.12937298732527261</v>
      </c>
      <c r="BG45">
        <v>9.5919939414548377E-2</v>
      </c>
      <c r="BH45">
        <v>3.1577290838401169E-2</v>
      </c>
      <c r="BI45">
        <v>-2.3222232414881461E-2</v>
      </c>
      <c r="BJ45">
        <v>5.3454024806526577E-2</v>
      </c>
      <c r="BK45">
        <v>-4.2745535878313097E-2</v>
      </c>
    </row>
    <row r="46" spans="1:63" x14ac:dyDescent="0.35">
      <c r="A46" s="1" t="s">
        <v>44</v>
      </c>
      <c r="B46">
        <v>-3.6657599443169243E-2</v>
      </c>
      <c r="C46">
        <v>4.7087628693484672E-2</v>
      </c>
      <c r="D46">
        <v>0.1068782936521083</v>
      </c>
      <c r="E46">
        <v>-8.151905064897616E-3</v>
      </c>
      <c r="F46">
        <v>6.5772594649931584E-2</v>
      </c>
      <c r="G46">
        <v>4.6592673106932873E-2</v>
      </c>
      <c r="H46">
        <v>0.12967075285089669</v>
      </c>
      <c r="I46">
        <v>-3.6977191787406119E-2</v>
      </c>
      <c r="J46">
        <v>2.1544387286125469E-2</v>
      </c>
      <c r="K46">
        <v>5.7289058199689654E-3</v>
      </c>
      <c r="L46">
        <v>-7.6898471472015256E-2</v>
      </c>
      <c r="M46">
        <v>-8.205411819885905E-2</v>
      </c>
      <c r="N46">
        <v>-0.1183106477674022</v>
      </c>
      <c r="O46">
        <v>-0.1461894650569851</v>
      </c>
      <c r="P46">
        <v>8.0373759699314245E-3</v>
      </c>
      <c r="Q46">
        <v>0.1210731343265037</v>
      </c>
      <c r="R46">
        <v>7.7374643964241404E-3</v>
      </c>
      <c r="S46">
        <v>0.1396524803633781</v>
      </c>
      <c r="T46">
        <v>0.21186076038108789</v>
      </c>
      <c r="U46">
        <v>-5.51384531793098E-2</v>
      </c>
      <c r="V46">
        <v>6.594668215257922E-2</v>
      </c>
      <c r="W46">
        <v>8.0386616070710876E-2</v>
      </c>
      <c r="X46">
        <v>-4.0043589786577363E-2</v>
      </c>
      <c r="Y46">
        <v>7.2057345401188702E-2</v>
      </c>
      <c r="Z46">
        <v>-0.17705074330967399</v>
      </c>
      <c r="AA46">
        <v>-0.15109918659231261</v>
      </c>
      <c r="AB46">
        <v>-9.0970014705227725E-2</v>
      </c>
      <c r="AC46">
        <v>-1.155448568912051E-2</v>
      </c>
      <c r="AD46">
        <v>-6.0500593627259028E-2</v>
      </c>
      <c r="AE46">
        <v>-1.128803283702444E-3</v>
      </c>
      <c r="AF46">
        <v>6.1545599465588118E-3</v>
      </c>
      <c r="AG46">
        <v>-6.3954613613686928E-2</v>
      </c>
      <c r="AH46">
        <v>5.6828705766266183E-2</v>
      </c>
      <c r="AI46">
        <v>-0.1274000793906748</v>
      </c>
      <c r="AJ46">
        <v>-4.1481909470131077E-2</v>
      </c>
      <c r="AK46">
        <v>-0.10331402195200549</v>
      </c>
      <c r="AL46">
        <v>-1.932490083162151E-2</v>
      </c>
      <c r="AM46">
        <v>-0.13954109712684781</v>
      </c>
      <c r="AN46">
        <v>8.7392650812691944E-2</v>
      </c>
      <c r="AO46">
        <v>0.14478141956177351</v>
      </c>
      <c r="AP46">
        <v>-0.19285605627406441</v>
      </c>
      <c r="AQ46">
        <v>-8.5912340608492815E-2</v>
      </c>
      <c r="AR46">
        <v>4.0926809685944233E-2</v>
      </c>
      <c r="AS46">
        <v>0.59995832509475144</v>
      </c>
      <c r="AT46">
        <v>1</v>
      </c>
      <c r="AU46">
        <v>-0.15523611428905479</v>
      </c>
      <c r="AV46">
        <v>-0.1128102146296346</v>
      </c>
      <c r="AW46">
        <v>-5.7845319755347402E-2</v>
      </c>
      <c r="AX46">
        <v>0.10982265456953461</v>
      </c>
      <c r="AY46">
        <v>-5.9694350062454958E-2</v>
      </c>
      <c r="AZ46">
        <v>-0.22755907415958199</v>
      </c>
      <c r="BA46">
        <v>-0.2114947626791682</v>
      </c>
      <c r="BB46">
        <v>-0.21653499544295859</v>
      </c>
      <c r="BC46">
        <v>-0.1769086419907023</v>
      </c>
      <c r="BD46">
        <v>-0.11960768812719599</v>
      </c>
      <c r="BE46">
        <v>1.504832422582594E-2</v>
      </c>
      <c r="BF46">
        <v>5.3787460207448227E-2</v>
      </c>
      <c r="BG46">
        <v>5.8594959663730233E-2</v>
      </c>
      <c r="BH46">
        <v>5.6795029497442522E-2</v>
      </c>
      <c r="BI46">
        <v>-3.2761754087093843E-2</v>
      </c>
      <c r="BJ46">
        <v>-4.9007139511771908E-2</v>
      </c>
      <c r="BK46">
        <v>-0.1150002630881698</v>
      </c>
    </row>
    <row r="47" spans="1:63" x14ac:dyDescent="0.35">
      <c r="A47" s="1" t="s">
        <v>45</v>
      </c>
      <c r="B47">
        <v>1.333953008086302E-2</v>
      </c>
      <c r="C47">
        <v>-0.2099636567239529</v>
      </c>
      <c r="D47">
        <v>-0.1553963260614307</v>
      </c>
      <c r="E47">
        <v>1.8581965923015378E-2</v>
      </c>
      <c r="F47">
        <v>-2.513956181136642E-2</v>
      </c>
      <c r="G47">
        <v>-0.19878603791913679</v>
      </c>
      <c r="H47">
        <v>-9.4335972586580413E-2</v>
      </c>
      <c r="I47">
        <v>0.12615608974090889</v>
      </c>
      <c r="J47">
        <v>-5.907776669857296E-2</v>
      </c>
      <c r="K47">
        <v>2.2621114938773619E-2</v>
      </c>
      <c r="L47">
        <v>-7.1954868368437244E-2</v>
      </c>
      <c r="M47">
        <v>0.11366969158741699</v>
      </c>
      <c r="N47">
        <v>0.21206776212162981</v>
      </c>
      <c r="O47">
        <v>9.5088869840213794E-2</v>
      </c>
      <c r="P47">
        <v>-9.1113805912574383E-2</v>
      </c>
      <c r="Q47">
        <v>6.7272012789851801E-2</v>
      </c>
      <c r="R47">
        <v>7.3233675182172719E-2</v>
      </c>
      <c r="S47">
        <v>0.1090101207796087</v>
      </c>
      <c r="T47">
        <v>-0.1239570274335506</v>
      </c>
      <c r="U47">
        <v>-8.3485251480579212E-2</v>
      </c>
      <c r="V47">
        <v>-0.18169442076652989</v>
      </c>
      <c r="W47">
        <v>0.15754819588960739</v>
      </c>
      <c r="X47">
        <v>0.33088772790416671</v>
      </c>
      <c r="Y47">
        <v>-0.10675550275803949</v>
      </c>
      <c r="Z47">
        <v>0.20536130189305021</v>
      </c>
      <c r="AA47">
        <v>0.26202126809057519</v>
      </c>
      <c r="AB47">
        <v>0.1915704050707504</v>
      </c>
      <c r="AC47">
        <v>2.4877097911891251E-2</v>
      </c>
      <c r="AD47">
        <v>4.5864949502696546E-3</v>
      </c>
      <c r="AE47">
        <v>4.6061015688931457E-2</v>
      </c>
      <c r="AF47">
        <v>0.15523201528721661</v>
      </c>
      <c r="AG47">
        <v>9.4677503105564276E-2</v>
      </c>
      <c r="AH47">
        <v>0.12529755512794449</v>
      </c>
      <c r="AI47">
        <v>-8.0520548437822248E-2</v>
      </c>
      <c r="AJ47">
        <v>-0.21246726797825261</v>
      </c>
      <c r="AK47">
        <v>-6.753007651648725E-2</v>
      </c>
      <c r="AL47">
        <v>0.204942898541455</v>
      </c>
      <c r="AM47">
        <v>0.1805727652298284</v>
      </c>
      <c r="AN47">
        <v>-0.17677618487990851</v>
      </c>
      <c r="AO47">
        <v>-0.21859546651626291</v>
      </c>
      <c r="AP47">
        <v>0.29505397910770897</v>
      </c>
      <c r="AQ47">
        <v>0.3683172685590696</v>
      </c>
      <c r="AR47">
        <v>0.51542947533375505</v>
      </c>
      <c r="AS47">
        <v>-3.2322256054148638E-2</v>
      </c>
      <c r="AT47">
        <v>-0.15523611428905479</v>
      </c>
      <c r="AU47">
        <v>1</v>
      </c>
      <c r="AV47">
        <v>0.4082267383011543</v>
      </c>
      <c r="AW47">
        <v>0.29948275555929699</v>
      </c>
      <c r="AX47">
        <v>-7.5103140369849775E-2</v>
      </c>
      <c r="AY47">
        <v>-4.9603231975924832E-3</v>
      </c>
      <c r="AZ47">
        <v>0.26730225848070932</v>
      </c>
      <c r="BA47">
        <v>0.1931451430234109</v>
      </c>
      <c r="BB47">
        <v>7.0024046444790461E-2</v>
      </c>
      <c r="BC47">
        <v>7.6965695064022982E-2</v>
      </c>
      <c r="BD47">
        <v>-3.9863079999181723E-4</v>
      </c>
      <c r="BE47">
        <v>0.21066219137437631</v>
      </c>
      <c r="BF47">
        <v>0.21673116902754999</v>
      </c>
      <c r="BG47">
        <v>0.12609295532573389</v>
      </c>
      <c r="BH47">
        <v>4.6204230833034599E-2</v>
      </c>
      <c r="BI47">
        <v>-9.6638158673631916E-2</v>
      </c>
      <c r="BJ47">
        <v>5.0056436494334222E-2</v>
      </c>
      <c r="BK47">
        <v>8.7915313067167031E-2</v>
      </c>
    </row>
    <row r="48" spans="1:63" x14ac:dyDescent="0.35">
      <c r="A48" s="1" t="s">
        <v>46</v>
      </c>
      <c r="B48">
        <v>-4.759821798308228E-2</v>
      </c>
      <c r="C48">
        <v>-0.42434416414773768</v>
      </c>
      <c r="D48">
        <v>0.27553511530979408</v>
      </c>
      <c r="E48">
        <v>0.4696543003513885</v>
      </c>
      <c r="F48">
        <v>0.2134522394013387</v>
      </c>
      <c r="G48">
        <v>-0.15127218446708851</v>
      </c>
      <c r="H48">
        <v>-0.2398751099350945</v>
      </c>
      <c r="I48">
        <v>-3.4091266711010107E-2</v>
      </c>
      <c r="J48">
        <v>-0.38799379441653231</v>
      </c>
      <c r="K48">
        <v>0.22407042763782059</v>
      </c>
      <c r="L48">
        <v>0.1218385910792754</v>
      </c>
      <c r="M48">
        <v>0.28853741475918637</v>
      </c>
      <c r="N48">
        <v>0.43954533714190991</v>
      </c>
      <c r="O48">
        <v>0.42001540413052618</v>
      </c>
      <c r="P48">
        <v>-3.616188594481709E-2</v>
      </c>
      <c r="Q48">
        <v>-0.160239275035853</v>
      </c>
      <c r="R48">
        <v>-3.7159272580626068E-2</v>
      </c>
      <c r="S48">
        <v>-0.21872310986886681</v>
      </c>
      <c r="T48">
        <v>-0.31658667924233302</v>
      </c>
      <c r="U48">
        <v>-9.9673001070943471E-2</v>
      </c>
      <c r="V48">
        <v>-0.31554045772854522</v>
      </c>
      <c r="W48">
        <v>-9.151532734105991E-2</v>
      </c>
      <c r="X48">
        <v>0.35569155021496002</v>
      </c>
      <c r="Y48">
        <v>-0.40431802964267971</v>
      </c>
      <c r="Z48">
        <v>0.32590726464850922</v>
      </c>
      <c r="AA48">
        <v>0.48314500208849659</v>
      </c>
      <c r="AB48">
        <v>0.37618908078905328</v>
      </c>
      <c r="AC48">
        <v>-6.0175691308607838E-4</v>
      </c>
      <c r="AD48">
        <v>-0.21692639313215101</v>
      </c>
      <c r="AE48">
        <v>-0.13254462836770081</v>
      </c>
      <c r="AF48">
        <v>0.16345307420564509</v>
      </c>
      <c r="AG48">
        <v>8.9642967322340589E-2</v>
      </c>
      <c r="AH48">
        <v>7.2082975303200014E-2</v>
      </c>
      <c r="AI48">
        <v>-8.4303159105603098E-2</v>
      </c>
      <c r="AJ48">
        <v>-0.19658713003438669</v>
      </c>
      <c r="AK48">
        <v>-0.1241269199451062</v>
      </c>
      <c r="AL48">
        <v>0.62585888016979918</v>
      </c>
      <c r="AM48">
        <v>0.62506653116993904</v>
      </c>
      <c r="AN48">
        <v>-0.32504146046377769</v>
      </c>
      <c r="AO48">
        <v>-0.32599987296539051</v>
      </c>
      <c r="AP48">
        <v>0.56699473126019007</v>
      </c>
      <c r="AQ48">
        <v>0.33240356149880013</v>
      </c>
      <c r="AR48">
        <v>0.32868516067611792</v>
      </c>
      <c r="AS48">
        <v>1.252882163994108E-2</v>
      </c>
      <c r="AT48">
        <v>-0.1128102146296346</v>
      </c>
      <c r="AU48">
        <v>0.4082267383011543</v>
      </c>
      <c r="AV48">
        <v>1</v>
      </c>
      <c r="AW48">
        <v>0.46697030190147248</v>
      </c>
      <c r="AX48">
        <v>0.1067771820249826</v>
      </c>
      <c r="AY48">
        <v>4.6946665665299609E-5</v>
      </c>
      <c r="AZ48">
        <v>0.38855399036650268</v>
      </c>
      <c r="BA48">
        <v>0.29223996824628212</v>
      </c>
      <c r="BB48">
        <v>0.19638501727182689</v>
      </c>
      <c r="BC48">
        <v>2.4610433739108949E-2</v>
      </c>
      <c r="BD48">
        <v>9.5533720417090573E-2</v>
      </c>
      <c r="BE48">
        <v>0.10549897009997811</v>
      </c>
      <c r="BF48">
        <v>0.24450816988691171</v>
      </c>
      <c r="BG48">
        <v>0.25139268299474532</v>
      </c>
      <c r="BH48">
        <v>0.14022832912984939</v>
      </c>
      <c r="BI48">
        <v>-0.1324129888294967</v>
      </c>
      <c r="BJ48">
        <v>-0.13099049587983769</v>
      </c>
      <c r="BK48">
        <v>-8.4016773328132177E-2</v>
      </c>
    </row>
    <row r="49" spans="1:63" x14ac:dyDescent="0.35">
      <c r="A49" s="1" t="s">
        <v>47</v>
      </c>
      <c r="B49">
        <v>-2.9799412689425549E-2</v>
      </c>
      <c r="C49">
        <v>-0.24159701436565481</v>
      </c>
      <c r="D49">
        <v>9.2450854331302887E-2</v>
      </c>
      <c r="E49">
        <v>0.16355938344542531</v>
      </c>
      <c r="F49">
        <v>1.5740998990043319E-3</v>
      </c>
      <c r="G49">
        <v>-0.12867029601667099</v>
      </c>
      <c r="H49">
        <v>-8.0709433590708216E-2</v>
      </c>
      <c r="I49">
        <v>3.5119787879158017E-2</v>
      </c>
      <c r="J49">
        <v>-0.137777208353386</v>
      </c>
      <c r="K49">
        <v>7.6277499381816161E-2</v>
      </c>
      <c r="L49">
        <v>7.9276747925300289E-2</v>
      </c>
      <c r="M49">
        <v>6.0064106550277163E-2</v>
      </c>
      <c r="N49">
        <v>0.16289219727800711</v>
      </c>
      <c r="O49">
        <v>0.23197023701074029</v>
      </c>
      <c r="P49">
        <v>-8.4446620809774768E-3</v>
      </c>
      <c r="Q49">
        <v>-2.9877923864244382E-2</v>
      </c>
      <c r="R49">
        <v>-8.7453212778549949E-2</v>
      </c>
      <c r="S49">
        <v>-7.7090978185465439E-2</v>
      </c>
      <c r="T49">
        <v>-0.22220827877783539</v>
      </c>
      <c r="U49">
        <v>-0.1182757458479457</v>
      </c>
      <c r="V49">
        <v>-0.20963396993747971</v>
      </c>
      <c r="W49">
        <v>-0.17841508486382759</v>
      </c>
      <c r="X49">
        <v>0.14576384607355211</v>
      </c>
      <c r="Y49">
        <v>-0.20331012555015629</v>
      </c>
      <c r="Z49">
        <v>0.1745819796832028</v>
      </c>
      <c r="AA49">
        <v>0.33519707688186801</v>
      </c>
      <c r="AB49">
        <v>0.35190385319841211</v>
      </c>
      <c r="AC49">
        <v>2.4934603459283701E-2</v>
      </c>
      <c r="AD49">
        <v>-0.11129630317962511</v>
      </c>
      <c r="AE49">
        <v>-7.7206424881988103E-2</v>
      </c>
      <c r="AF49">
        <v>0.20001401133414171</v>
      </c>
      <c r="AG49">
        <v>0.14219083305539501</v>
      </c>
      <c r="AH49">
        <v>0.29875587410578103</v>
      </c>
      <c r="AI49">
        <v>-0.14527058840515769</v>
      </c>
      <c r="AJ49">
        <v>-0.17208636167970021</v>
      </c>
      <c r="AK49">
        <v>-0.16186530521765999</v>
      </c>
      <c r="AL49">
        <v>0.39679626750205549</v>
      </c>
      <c r="AM49">
        <v>0.40143139770509728</v>
      </c>
      <c r="AN49">
        <v>-0.14916195265599461</v>
      </c>
      <c r="AO49">
        <v>-0.25565569989876757</v>
      </c>
      <c r="AP49">
        <v>0.40350643941350589</v>
      </c>
      <c r="AQ49">
        <v>0.13339826256667051</v>
      </c>
      <c r="AR49">
        <v>0.31503154659616189</v>
      </c>
      <c r="AS49">
        <v>-3.6017023895341338E-2</v>
      </c>
      <c r="AT49">
        <v>-5.7845319755347402E-2</v>
      </c>
      <c r="AU49">
        <v>0.29948275555929699</v>
      </c>
      <c r="AV49">
        <v>0.46697030190147248</v>
      </c>
      <c r="AW49">
        <v>1</v>
      </c>
      <c r="AX49">
        <v>0.41533494808829091</v>
      </c>
      <c r="AY49">
        <v>0.34956965183393068</v>
      </c>
      <c r="AZ49">
        <v>0.50393319800712078</v>
      </c>
      <c r="BA49">
        <v>0.29863515951655178</v>
      </c>
      <c r="BB49">
        <v>8.1174933006535679E-2</v>
      </c>
      <c r="BC49">
        <v>0.17988364994713299</v>
      </c>
      <c r="BD49">
        <v>1.28647096812394E-2</v>
      </c>
      <c r="BE49">
        <v>-0.13397538726511299</v>
      </c>
      <c r="BF49">
        <v>0.176648366415737</v>
      </c>
      <c r="BG49">
        <v>0.3062864248590218</v>
      </c>
      <c r="BH49">
        <v>0.1960255923770097</v>
      </c>
      <c r="BI49">
        <v>4.3019733553629827E-2</v>
      </c>
      <c r="BJ49">
        <v>6.8765098719067358E-2</v>
      </c>
      <c r="BK49">
        <v>8.325772009920103E-2</v>
      </c>
    </row>
    <row r="50" spans="1:63" x14ac:dyDescent="0.35">
      <c r="A50" s="1" t="s">
        <v>48</v>
      </c>
      <c r="B50">
        <v>-3.3236611081400178E-2</v>
      </c>
      <c r="C50">
        <v>-1.6422928457811341E-2</v>
      </c>
      <c r="D50">
        <v>0.1258590702766452</v>
      </c>
      <c r="E50">
        <v>5.7567945141580847E-2</v>
      </c>
      <c r="F50">
        <v>5.4076705367673603E-2</v>
      </c>
      <c r="G50">
        <v>0.12686720187411479</v>
      </c>
      <c r="H50">
        <v>8.445070565490069E-2</v>
      </c>
      <c r="I50">
        <v>9.8058940132877179E-2</v>
      </c>
      <c r="J50">
        <v>2.5858859303751161E-2</v>
      </c>
      <c r="K50">
        <v>8.6787698405967381E-2</v>
      </c>
      <c r="L50">
        <v>4.7438790709642367E-2</v>
      </c>
      <c r="M50">
        <v>-0.136769654520316</v>
      </c>
      <c r="N50">
        <v>-0.10801544699247791</v>
      </c>
      <c r="O50">
        <v>3.0215287997534569E-2</v>
      </c>
      <c r="P50">
        <v>7.6643935607397129E-2</v>
      </c>
      <c r="Q50">
        <v>6.7433418245374119E-2</v>
      </c>
      <c r="R50">
        <v>-4.5712955636704397E-2</v>
      </c>
      <c r="S50">
        <v>-2.0137762359875459E-2</v>
      </c>
      <c r="T50">
        <v>4.398080724883234E-2</v>
      </c>
      <c r="U50">
        <v>3.4583594746926218E-2</v>
      </c>
      <c r="V50">
        <v>5.8018197538998078E-3</v>
      </c>
      <c r="W50">
        <v>-7.1583826875804932E-2</v>
      </c>
      <c r="X50">
        <v>-4.4999741946202793E-2</v>
      </c>
      <c r="Y50">
        <v>6.7517504881205032E-3</v>
      </c>
      <c r="Z50">
        <v>-9.4175942959181955E-2</v>
      </c>
      <c r="AA50">
        <v>-3.0738198166903229E-2</v>
      </c>
      <c r="AB50">
        <v>7.4906805355172648E-2</v>
      </c>
      <c r="AC50">
        <v>6.8903833479379853E-2</v>
      </c>
      <c r="AD50">
        <v>-4.7662037809379318E-2</v>
      </c>
      <c r="AE50">
        <v>-2.05152788983884E-2</v>
      </c>
      <c r="AF50">
        <v>0.12958680042995721</v>
      </c>
      <c r="AG50">
        <v>3.303845778570063E-2</v>
      </c>
      <c r="AH50">
        <v>0.18936143735507849</v>
      </c>
      <c r="AI50">
        <v>-5.2228367348058642E-2</v>
      </c>
      <c r="AJ50">
        <v>-1.5517382647858921E-2</v>
      </c>
      <c r="AK50">
        <v>-8.8634923335826885E-2</v>
      </c>
      <c r="AL50">
        <v>9.2414478453349991E-2</v>
      </c>
      <c r="AM50">
        <v>8.4674271059463679E-2</v>
      </c>
      <c r="AN50">
        <v>-8.1758039840427871E-3</v>
      </c>
      <c r="AO50">
        <v>3.617439058897607E-2</v>
      </c>
      <c r="AP50">
        <v>-6.3461037402416653E-2</v>
      </c>
      <c r="AQ50">
        <v>-0.14627798330734601</v>
      </c>
      <c r="AR50">
        <v>3.4187899339189351E-2</v>
      </c>
      <c r="AS50">
        <v>8.1639219224391001E-3</v>
      </c>
      <c r="AT50">
        <v>0.10982265456953461</v>
      </c>
      <c r="AU50">
        <v>-7.5103140369849775E-2</v>
      </c>
      <c r="AV50">
        <v>0.1067771820249826</v>
      </c>
      <c r="AW50">
        <v>0.41533494808829091</v>
      </c>
      <c r="AX50">
        <v>1</v>
      </c>
      <c r="AY50">
        <v>0.56574758104266509</v>
      </c>
      <c r="AZ50">
        <v>8.5771705454552899E-2</v>
      </c>
      <c r="BA50">
        <v>8.6728938769053521E-2</v>
      </c>
      <c r="BB50">
        <v>-0.1114471525032639</v>
      </c>
      <c r="BC50">
        <v>7.9871888886701436E-2</v>
      </c>
      <c r="BD50">
        <v>-7.2483690742746951E-2</v>
      </c>
      <c r="BE50">
        <v>-0.1427221560795896</v>
      </c>
      <c r="BF50">
        <v>8.5925692909835247E-2</v>
      </c>
      <c r="BG50">
        <v>0.17818054209940301</v>
      </c>
      <c r="BH50">
        <v>0.25453579716892871</v>
      </c>
      <c r="BI50">
        <v>0.13414847324975621</v>
      </c>
      <c r="BJ50">
        <v>2.014963195416292E-2</v>
      </c>
      <c r="BK50">
        <v>-8.0512308555055867E-2</v>
      </c>
    </row>
    <row r="51" spans="1:63" x14ac:dyDescent="0.35">
      <c r="A51" s="1" t="s">
        <v>49</v>
      </c>
      <c r="B51">
        <v>-1.6763310811275731E-2</v>
      </c>
      <c r="C51">
        <v>1.047792154407237E-2</v>
      </c>
      <c r="D51">
        <v>-0.1066858059198872</v>
      </c>
      <c r="E51">
        <v>-0.1265071933316898</v>
      </c>
      <c r="F51">
        <v>-9.8538153724133742E-2</v>
      </c>
      <c r="G51">
        <v>-5.334738139859207E-3</v>
      </c>
      <c r="H51">
        <v>-1.499595817739121E-2</v>
      </c>
      <c r="I51">
        <v>-1.7164558883240211E-3</v>
      </c>
      <c r="J51">
        <v>-2.342510859499702E-2</v>
      </c>
      <c r="K51">
        <v>-5.6487052572179543E-2</v>
      </c>
      <c r="L51">
        <v>-0.1200866958852926</v>
      </c>
      <c r="M51">
        <v>-0.1607474476037889</v>
      </c>
      <c r="N51">
        <v>-8.4856913892064109E-2</v>
      </c>
      <c r="O51">
        <v>-0.1070792960560381</v>
      </c>
      <c r="P51">
        <v>3.8766319441275468E-2</v>
      </c>
      <c r="Q51">
        <v>8.1927533178876827E-2</v>
      </c>
      <c r="R51">
        <v>-9.3800012198769586E-2</v>
      </c>
      <c r="S51">
        <v>2.7412296108326299E-2</v>
      </c>
      <c r="T51">
        <v>4.8943860782632929E-2</v>
      </c>
      <c r="U51">
        <v>3.997685316814218E-3</v>
      </c>
      <c r="V51">
        <v>-8.3005699313370207E-2</v>
      </c>
      <c r="W51">
        <v>-6.0950445045593979E-2</v>
      </c>
      <c r="X51">
        <v>-3.0584737728537679E-2</v>
      </c>
      <c r="Y51">
        <v>7.5660555756214096E-2</v>
      </c>
      <c r="Z51">
        <v>-0.1016294270315633</v>
      </c>
      <c r="AA51">
        <v>-5.4865000402425659E-2</v>
      </c>
      <c r="AB51">
        <v>3.8026474571530758E-2</v>
      </c>
      <c r="AC51">
        <v>5.870838489835801E-3</v>
      </c>
      <c r="AD51">
        <v>4.7454702338128332E-2</v>
      </c>
      <c r="AE51">
        <v>2.5692589371119831E-2</v>
      </c>
      <c r="AF51">
        <v>1.50227204636143E-2</v>
      </c>
      <c r="AG51">
        <v>6.5752409688579413E-2</v>
      </c>
      <c r="AH51">
        <v>0.16923028966353251</v>
      </c>
      <c r="AI51">
        <v>-2.7252098704938891E-2</v>
      </c>
      <c r="AJ51">
        <v>-5.5166412513047512E-2</v>
      </c>
      <c r="AK51">
        <v>-0.103014964804037</v>
      </c>
      <c r="AL51">
        <v>-6.5639374347024951E-2</v>
      </c>
      <c r="AM51">
        <v>8.653145483001827E-2</v>
      </c>
      <c r="AN51">
        <v>-1.8960156964887832E-2</v>
      </c>
      <c r="AO51">
        <v>-2.5410833252722771E-2</v>
      </c>
      <c r="AP51">
        <v>8.6724722127967155E-2</v>
      </c>
      <c r="AQ51">
        <v>-0.1631306331177392</v>
      </c>
      <c r="AR51">
        <v>8.1134433924496902E-2</v>
      </c>
      <c r="AS51">
        <v>-5.114757409130536E-3</v>
      </c>
      <c r="AT51">
        <v>-5.9694350062454958E-2</v>
      </c>
      <c r="AU51">
        <v>-4.9603231975924832E-3</v>
      </c>
      <c r="AV51">
        <v>4.6946665665299609E-5</v>
      </c>
      <c r="AW51">
        <v>0.34956965183393068</v>
      </c>
      <c r="AX51">
        <v>0.56574758104266509</v>
      </c>
      <c r="AY51">
        <v>1</v>
      </c>
      <c r="AZ51">
        <v>0.29817875709844388</v>
      </c>
      <c r="BA51">
        <v>0.28915385215381989</v>
      </c>
      <c r="BB51">
        <v>0.19188252528032859</v>
      </c>
      <c r="BC51">
        <v>0.32653916353074569</v>
      </c>
      <c r="BD51">
        <v>3.3465690393107157E-2</v>
      </c>
      <c r="BE51">
        <v>-0.1898699037407344</v>
      </c>
      <c r="BF51">
        <v>4.6816128013494732E-2</v>
      </c>
      <c r="BG51">
        <v>0.14665386661670141</v>
      </c>
      <c r="BH51">
        <v>0.18214669191242791</v>
      </c>
      <c r="BI51">
        <v>0.2024772278042552</v>
      </c>
      <c r="BJ51">
        <v>0.15901163198975249</v>
      </c>
      <c r="BK51">
        <v>9.1606728511080579E-2</v>
      </c>
    </row>
    <row r="52" spans="1:63" x14ac:dyDescent="0.35">
      <c r="A52" s="1" t="s">
        <v>50</v>
      </c>
      <c r="B52">
        <v>-4.3202147810190238E-2</v>
      </c>
      <c r="C52">
        <v>-0.13726992120685549</v>
      </c>
      <c r="D52">
        <v>2.3481880301913501E-2</v>
      </c>
      <c r="E52">
        <v>0.1125035483231986</v>
      </c>
      <c r="F52">
        <v>1.6938987591824509E-2</v>
      </c>
      <c r="G52">
        <v>-0.1107028176519307</v>
      </c>
      <c r="H52">
        <v>-9.5491076797083699E-2</v>
      </c>
      <c r="I52">
        <v>1.46191221694541E-2</v>
      </c>
      <c r="J52">
        <v>-9.1294518735708444E-2</v>
      </c>
      <c r="K52">
        <v>6.2352239492029553E-2</v>
      </c>
      <c r="L52">
        <v>7.7079796583194679E-2</v>
      </c>
      <c r="M52">
        <v>2.653856324626569E-2</v>
      </c>
      <c r="N52">
        <v>0.12202756087086759</v>
      </c>
      <c r="O52">
        <v>0.21137096335619601</v>
      </c>
      <c r="P52">
        <v>2.9428608469346119E-2</v>
      </c>
      <c r="Q52">
        <v>-7.6045510350688475E-2</v>
      </c>
      <c r="R52">
        <v>-6.3498804671708514E-2</v>
      </c>
      <c r="S52">
        <v>-7.3636343739952176E-2</v>
      </c>
      <c r="T52">
        <v>-0.25209076584348072</v>
      </c>
      <c r="U52">
        <v>4.1189322651754342E-3</v>
      </c>
      <c r="V52">
        <v>-0.19069690670070721</v>
      </c>
      <c r="W52">
        <v>-0.22010344178039021</v>
      </c>
      <c r="X52">
        <v>2.6156194648583309E-2</v>
      </c>
      <c r="Y52">
        <v>-5.9533485076715513E-2</v>
      </c>
      <c r="Z52">
        <v>0.22431676160895289</v>
      </c>
      <c r="AA52">
        <v>0.29310889437719562</v>
      </c>
      <c r="AB52">
        <v>0.29724454424828689</v>
      </c>
      <c r="AC52">
        <v>8.1816893038963431E-2</v>
      </c>
      <c r="AD52">
        <v>-1.9592976527186692E-2</v>
      </c>
      <c r="AE52">
        <v>-1.118831185478278E-2</v>
      </c>
      <c r="AF52">
        <v>8.0416947880227574E-2</v>
      </c>
      <c r="AG52">
        <v>0.1248667252055846</v>
      </c>
      <c r="AH52">
        <v>0.24733069346283909</v>
      </c>
      <c r="AI52">
        <v>-2.4944979391558989E-2</v>
      </c>
      <c r="AJ52">
        <v>-0.10502127960271609</v>
      </c>
      <c r="AK52">
        <v>-0.12575489469574391</v>
      </c>
      <c r="AL52">
        <v>0.23862206646613021</v>
      </c>
      <c r="AM52">
        <v>0.3313476873115011</v>
      </c>
      <c r="AN52">
        <v>-0.1829613410774715</v>
      </c>
      <c r="AO52">
        <v>-0.25375447635475101</v>
      </c>
      <c r="AP52">
        <v>0.41761382170645472</v>
      </c>
      <c r="AQ52">
        <v>0.1447300997746771</v>
      </c>
      <c r="AR52">
        <v>0.1944460318523448</v>
      </c>
      <c r="AS52">
        <v>-0.19718465094621099</v>
      </c>
      <c r="AT52">
        <v>-0.22755907415958199</v>
      </c>
      <c r="AU52">
        <v>0.26730225848070932</v>
      </c>
      <c r="AV52">
        <v>0.38855399036650268</v>
      </c>
      <c r="AW52">
        <v>0.50393319800712078</v>
      </c>
      <c r="AX52">
        <v>8.5771705454552899E-2</v>
      </c>
      <c r="AY52">
        <v>0.29817875709844388</v>
      </c>
      <c r="AZ52">
        <v>1</v>
      </c>
      <c r="BA52">
        <v>0.67632909480427084</v>
      </c>
      <c r="BB52">
        <v>0.3553141027566159</v>
      </c>
      <c r="BC52">
        <v>0.23797665095606951</v>
      </c>
      <c r="BD52">
        <v>5.4275913379373368E-2</v>
      </c>
      <c r="BE52">
        <v>-7.7615655195433716E-2</v>
      </c>
      <c r="BF52">
        <v>0.17431491906988941</v>
      </c>
      <c r="BG52">
        <v>0.27743558431093118</v>
      </c>
      <c r="BH52">
        <v>0.24599752372237341</v>
      </c>
      <c r="BI52">
        <v>7.8547328808261624E-2</v>
      </c>
      <c r="BJ52">
        <v>-3.506206444444325E-2</v>
      </c>
      <c r="BK52">
        <v>2.2525717473890969E-2</v>
      </c>
    </row>
    <row r="53" spans="1:63" x14ac:dyDescent="0.35">
      <c r="A53" s="1" t="s">
        <v>51</v>
      </c>
      <c r="B53">
        <v>-3.5074299208109512E-2</v>
      </c>
      <c r="C53">
        <v>-0.17449339588813209</v>
      </c>
      <c r="D53">
        <v>8.7364143204473523E-3</v>
      </c>
      <c r="E53">
        <v>0.1265110854112983</v>
      </c>
      <c r="F53">
        <v>-8.6608795269945554E-3</v>
      </c>
      <c r="G53">
        <v>-3.213457971719829E-2</v>
      </c>
      <c r="H53">
        <v>-5.5215183428033818E-2</v>
      </c>
      <c r="I53">
        <v>5.2263815657000362E-2</v>
      </c>
      <c r="J53">
        <v>-0.1092031365000927</v>
      </c>
      <c r="K53">
        <v>6.9595178432088123E-2</v>
      </c>
      <c r="L53">
        <v>-1.2235262937000609E-2</v>
      </c>
      <c r="M53">
        <v>7.9798381898909046E-2</v>
      </c>
      <c r="N53">
        <v>0.1886806401555107</v>
      </c>
      <c r="O53">
        <v>0.117228274126841</v>
      </c>
      <c r="P53">
        <v>4.7522965797881331E-2</v>
      </c>
      <c r="Q53">
        <v>-0.11642308873724611</v>
      </c>
      <c r="R53">
        <v>-0.12991826414945409</v>
      </c>
      <c r="S53">
        <v>-0.14828246289245309</v>
      </c>
      <c r="T53">
        <v>-0.109218147616787</v>
      </c>
      <c r="U53">
        <v>5.3553239465706177E-2</v>
      </c>
      <c r="V53">
        <v>-0.17216775292856151</v>
      </c>
      <c r="W53">
        <v>-0.1740656463490374</v>
      </c>
      <c r="X53">
        <v>8.7957279089268495E-2</v>
      </c>
      <c r="Y53">
        <v>-6.3540115054699864E-2</v>
      </c>
      <c r="Z53">
        <v>0.14198700202395759</v>
      </c>
      <c r="AA53">
        <v>0.1972244921560814</v>
      </c>
      <c r="AB53">
        <v>0.21709308001135491</v>
      </c>
      <c r="AC53">
        <v>0.12965850594361711</v>
      </c>
      <c r="AD53">
        <v>4.8811628338100932E-2</v>
      </c>
      <c r="AE53">
        <v>2.2640119417661021E-2</v>
      </c>
      <c r="AF53">
        <v>5.155430249833335E-2</v>
      </c>
      <c r="AG53">
        <v>9.3497186884734532E-2</v>
      </c>
      <c r="AH53">
        <v>4.1680642662248309E-2</v>
      </c>
      <c r="AI53">
        <v>2.2965663202518891E-2</v>
      </c>
      <c r="AJ53">
        <v>-3.5899037006090553E-2</v>
      </c>
      <c r="AK53">
        <v>-9.9693940286985361E-2</v>
      </c>
      <c r="AL53">
        <v>0.14297247698837759</v>
      </c>
      <c r="AM53">
        <v>0.33092950828891848</v>
      </c>
      <c r="AN53">
        <v>-0.12541206098459451</v>
      </c>
      <c r="AO53">
        <v>-0.17940771814771631</v>
      </c>
      <c r="AP53">
        <v>0.3043934297016474</v>
      </c>
      <c r="AQ53">
        <v>9.6141589570816907E-2</v>
      </c>
      <c r="AR53">
        <v>9.7042427052023844E-2</v>
      </c>
      <c r="AS53">
        <v>-0.16663474030523601</v>
      </c>
      <c r="AT53">
        <v>-0.2114947626791682</v>
      </c>
      <c r="AU53">
        <v>0.1931451430234109</v>
      </c>
      <c r="AV53">
        <v>0.29223996824628212</v>
      </c>
      <c r="AW53">
        <v>0.29863515951655178</v>
      </c>
      <c r="AX53">
        <v>8.6728938769053521E-2</v>
      </c>
      <c r="AY53">
        <v>0.28915385215381989</v>
      </c>
      <c r="AZ53">
        <v>0.67632909480427084</v>
      </c>
      <c r="BA53">
        <v>1</v>
      </c>
      <c r="BB53">
        <v>0.61613827247286612</v>
      </c>
      <c r="BC53">
        <v>0.27123402950467662</v>
      </c>
      <c r="BD53">
        <v>6.7313134261169028E-2</v>
      </c>
      <c r="BE53">
        <v>7.9266988012831663E-2</v>
      </c>
      <c r="BF53">
        <v>1.584980049440594E-2</v>
      </c>
      <c r="BG53">
        <v>0.1151186071423224</v>
      </c>
      <c r="BH53">
        <v>0.17966873104396791</v>
      </c>
      <c r="BI53">
        <v>7.2303874094087492E-2</v>
      </c>
      <c r="BJ53">
        <v>-8.5159589152178292E-2</v>
      </c>
      <c r="BK53">
        <v>-0.1035775042559848</v>
      </c>
    </row>
    <row r="54" spans="1:63" x14ac:dyDescent="0.35">
      <c r="A54" s="1" t="s">
        <v>52</v>
      </c>
      <c r="B54">
        <v>-2.9145782235906199E-2</v>
      </c>
      <c r="C54">
        <v>-0.21694096530777329</v>
      </c>
      <c r="D54">
        <v>8.2071386586487841E-2</v>
      </c>
      <c r="E54">
        <v>0.21170948447523871</v>
      </c>
      <c r="F54">
        <v>-3.554170900398273E-3</v>
      </c>
      <c r="G54">
        <v>8.7498475962765304E-2</v>
      </c>
      <c r="H54">
        <v>-0.1044131124411545</v>
      </c>
      <c r="I54">
        <v>5.1115527780050671E-2</v>
      </c>
      <c r="J54">
        <v>-4.1501198129278487E-2</v>
      </c>
      <c r="K54">
        <v>0.13844612115381341</v>
      </c>
      <c r="L54">
        <v>-5.3103657344423004E-3</v>
      </c>
      <c r="M54">
        <v>0.1553749098249986</v>
      </c>
      <c r="N54">
        <v>0.28689554399315442</v>
      </c>
      <c r="O54">
        <v>0.14264639900206191</v>
      </c>
      <c r="P54">
        <v>0.10216213095159279</v>
      </c>
      <c r="Q54">
        <v>-8.1992022651342353E-2</v>
      </c>
      <c r="R54">
        <v>-0.13070321732550491</v>
      </c>
      <c r="S54">
        <v>-0.2348626691820771</v>
      </c>
      <c r="T54">
        <v>-4.4913361330954041E-2</v>
      </c>
      <c r="U54">
        <v>4.5875860583882308E-2</v>
      </c>
      <c r="V54">
        <v>-0.14603198114402649</v>
      </c>
      <c r="W54">
        <v>-0.19571531384834109</v>
      </c>
      <c r="X54">
        <v>5.8745972333912287E-2</v>
      </c>
      <c r="Y54">
        <v>-9.3800767610916089E-2</v>
      </c>
      <c r="Z54">
        <v>6.7610160599354874E-2</v>
      </c>
      <c r="AA54">
        <v>0.13797805687368281</v>
      </c>
      <c r="AB54">
        <v>0.1283821919319465</v>
      </c>
      <c r="AC54">
        <v>0.10586537431079659</v>
      </c>
      <c r="AD54">
        <v>0.1316226702470977</v>
      </c>
      <c r="AE54">
        <v>6.0466786965773532E-2</v>
      </c>
      <c r="AF54">
        <v>-5.9527376938123933E-2</v>
      </c>
      <c r="AG54">
        <v>8.2692825673911188E-2</v>
      </c>
      <c r="AH54">
        <v>-0.16595815898383701</v>
      </c>
      <c r="AI54">
        <v>7.8789798536835196E-2</v>
      </c>
      <c r="AJ54">
        <v>1.183460921425347E-2</v>
      </c>
      <c r="AK54">
        <v>-3.0700298002430931E-2</v>
      </c>
      <c r="AL54">
        <v>8.7794639333855742E-2</v>
      </c>
      <c r="AM54">
        <v>0.32871601032431158</v>
      </c>
      <c r="AN54">
        <v>-0.1178549958880501</v>
      </c>
      <c r="AO54">
        <v>-0.14090619793209169</v>
      </c>
      <c r="AP54">
        <v>0.2473407259794986</v>
      </c>
      <c r="AQ54">
        <v>6.234347649196928E-2</v>
      </c>
      <c r="AR54">
        <v>-8.6430412655624112E-3</v>
      </c>
      <c r="AS54">
        <v>-9.0992190565472933E-2</v>
      </c>
      <c r="AT54">
        <v>-0.21653499544295859</v>
      </c>
      <c r="AU54">
        <v>7.0024046444790461E-2</v>
      </c>
      <c r="AV54">
        <v>0.19638501727182689</v>
      </c>
      <c r="AW54">
        <v>8.1174933006535679E-2</v>
      </c>
      <c r="AX54">
        <v>-0.1114471525032639</v>
      </c>
      <c r="AY54">
        <v>0.19188252528032859</v>
      </c>
      <c r="AZ54">
        <v>0.3553141027566159</v>
      </c>
      <c r="BA54">
        <v>0.61613827247286612</v>
      </c>
      <c r="BB54">
        <v>1</v>
      </c>
      <c r="BC54">
        <v>0.31072419206431823</v>
      </c>
      <c r="BD54">
        <v>0.21399654044502789</v>
      </c>
      <c r="BE54">
        <v>0.14640067757464389</v>
      </c>
      <c r="BF54">
        <v>0.1087427440299006</v>
      </c>
      <c r="BG54">
        <v>4.8505516828183888E-2</v>
      </c>
      <c r="BH54">
        <v>0.1201251408014741</v>
      </c>
      <c r="BI54">
        <v>2.4968390046124691E-2</v>
      </c>
      <c r="BJ54">
        <v>-6.7815658818712612E-2</v>
      </c>
      <c r="BK54">
        <v>-2.6199946303363589E-2</v>
      </c>
    </row>
    <row r="55" spans="1:63" x14ac:dyDescent="0.35">
      <c r="A55" s="1" t="s">
        <v>53</v>
      </c>
      <c r="B55">
        <v>2.2611208963780789E-2</v>
      </c>
      <c r="C55">
        <v>-4.5282282566469219E-2</v>
      </c>
      <c r="D55">
        <v>-8.8514281610248796E-2</v>
      </c>
      <c r="E55">
        <v>-3.5388467404983477E-2</v>
      </c>
      <c r="F55">
        <v>-6.4367274672895256E-2</v>
      </c>
      <c r="G55">
        <v>-9.6762774775078931E-3</v>
      </c>
      <c r="H55">
        <v>-1.7836817650136779E-2</v>
      </c>
      <c r="I55">
        <v>4.1040768957286408E-2</v>
      </c>
      <c r="J55">
        <v>5.9915599889934041E-3</v>
      </c>
      <c r="K55">
        <v>-3.8381874734260038E-2</v>
      </c>
      <c r="L55">
        <v>-5.7907988619772519E-2</v>
      </c>
      <c r="M55">
        <v>-6.692692918612296E-2</v>
      </c>
      <c r="N55">
        <v>1.9327576417211029E-2</v>
      </c>
      <c r="O55">
        <v>-9.8084239421013172E-3</v>
      </c>
      <c r="P55">
        <v>-3.2754625478053183E-2</v>
      </c>
      <c r="Q55">
        <v>-9.0236899861639172E-2</v>
      </c>
      <c r="R55">
        <v>-7.0231269691852116E-2</v>
      </c>
      <c r="S55">
        <v>-6.2469600770391721E-3</v>
      </c>
      <c r="T55">
        <v>-6.811693511286103E-2</v>
      </c>
      <c r="U55">
        <v>-2.37549762551875E-2</v>
      </c>
      <c r="V55">
        <v>-3.6574155321362191E-2</v>
      </c>
      <c r="W55">
        <v>-0.1007909670820952</v>
      </c>
      <c r="X55">
        <v>-3.2425713227115169E-2</v>
      </c>
      <c r="Y55">
        <v>2.6909369318035191E-2</v>
      </c>
      <c r="Z55">
        <v>6.1696444086520433E-2</v>
      </c>
      <c r="AA55">
        <v>3.852224937802675E-2</v>
      </c>
      <c r="AB55">
        <v>6.1893785392210063E-2</v>
      </c>
      <c r="AC55">
        <v>6.8648881685361901E-2</v>
      </c>
      <c r="AD55">
        <v>6.1573699234377062E-2</v>
      </c>
      <c r="AE55">
        <v>0.1101505009001691</v>
      </c>
      <c r="AF55">
        <v>4.0860456582012192E-2</v>
      </c>
      <c r="AG55">
        <v>8.1896972711399771E-2</v>
      </c>
      <c r="AH55">
        <v>-4.987902617302177E-2</v>
      </c>
      <c r="AI55">
        <v>1.6642480431893231E-2</v>
      </c>
      <c r="AJ55">
        <v>8.6171712490249242E-2</v>
      </c>
      <c r="AK55">
        <v>-7.1829904519125978E-3</v>
      </c>
      <c r="AL55">
        <v>-1.131997377483733E-2</v>
      </c>
      <c r="AM55">
        <v>8.8446150811358787E-2</v>
      </c>
      <c r="AN55">
        <v>1.070922953289773E-2</v>
      </c>
      <c r="AO55">
        <v>-5.1562926544288963E-2</v>
      </c>
      <c r="AP55">
        <v>7.1466769154137383E-2</v>
      </c>
      <c r="AQ55">
        <v>2.6525522711830511E-3</v>
      </c>
      <c r="AR55">
        <v>4.7223224497327909E-2</v>
      </c>
      <c r="AS55">
        <v>-0.138383030501917</v>
      </c>
      <c r="AT55">
        <v>-0.1769086419907023</v>
      </c>
      <c r="AU55">
        <v>7.6965695064022982E-2</v>
      </c>
      <c r="AV55">
        <v>2.4610433739108949E-2</v>
      </c>
      <c r="AW55">
        <v>0.17988364994713299</v>
      </c>
      <c r="AX55">
        <v>7.9871888886701436E-2</v>
      </c>
      <c r="AY55">
        <v>0.32653916353074569</v>
      </c>
      <c r="AZ55">
        <v>0.23797665095606951</v>
      </c>
      <c r="BA55">
        <v>0.27123402950467662</v>
      </c>
      <c r="BB55">
        <v>0.31072419206431823</v>
      </c>
      <c r="BC55">
        <v>1</v>
      </c>
      <c r="BD55">
        <v>0.31911093515364458</v>
      </c>
      <c r="BE55">
        <v>-0.28722400543163579</v>
      </c>
      <c r="BF55">
        <v>-0.2421219203053096</v>
      </c>
      <c r="BG55">
        <v>-3.7143351811502009E-2</v>
      </c>
      <c r="BH55">
        <v>-3.0671473022956239E-2</v>
      </c>
      <c r="BI55">
        <v>3.6083531630620967E-2</v>
      </c>
      <c r="BJ55">
        <v>6.4367764559186386E-2</v>
      </c>
      <c r="BK55">
        <v>0.12772288701915821</v>
      </c>
    </row>
    <row r="56" spans="1:63" x14ac:dyDescent="0.35">
      <c r="A56" s="1" t="s">
        <v>54</v>
      </c>
      <c r="B56">
        <v>-1.403071060380397E-2</v>
      </c>
      <c r="C56">
        <v>-0.14576797629502361</v>
      </c>
      <c r="D56">
        <v>9.1081023028287245E-2</v>
      </c>
      <c r="E56">
        <v>0.17146413966919441</v>
      </c>
      <c r="F56">
        <v>4.4032757345126912E-2</v>
      </c>
      <c r="G56">
        <v>-5.8317506588827929E-2</v>
      </c>
      <c r="H56">
        <v>-9.7560214195584111E-2</v>
      </c>
      <c r="I56">
        <v>-8.4982708077726218E-2</v>
      </c>
      <c r="J56">
        <v>-0.1120047055801566</v>
      </c>
      <c r="K56">
        <v>6.6642645119391802E-2</v>
      </c>
      <c r="L56">
        <v>4.4454642088199159E-2</v>
      </c>
      <c r="M56">
        <v>0.16083915642381261</v>
      </c>
      <c r="N56">
        <v>0.2158533763381259</v>
      </c>
      <c r="O56">
        <v>0.12369562857233669</v>
      </c>
      <c r="P56">
        <v>-2.9791538231532379E-2</v>
      </c>
      <c r="Q56">
        <v>-7.4126752847765973E-2</v>
      </c>
      <c r="R56">
        <v>-7.6991535640645481E-2</v>
      </c>
      <c r="S56">
        <v>-0.1250076290493673</v>
      </c>
      <c r="T56">
        <v>-0.11263213974388719</v>
      </c>
      <c r="U56">
        <v>-6.6991811288166364E-2</v>
      </c>
      <c r="V56">
        <v>-4.5650849251470671E-2</v>
      </c>
      <c r="W56">
        <v>-6.4560418040885997E-2</v>
      </c>
      <c r="X56">
        <v>8.8023037495723364E-2</v>
      </c>
      <c r="Y56">
        <v>-0.1560619449746721</v>
      </c>
      <c r="Z56">
        <v>7.1628608123825793E-2</v>
      </c>
      <c r="AA56">
        <v>0.1570258864235935</v>
      </c>
      <c r="AB56">
        <v>9.8698309582516838E-2</v>
      </c>
      <c r="AC56">
        <v>-3.713513958514085E-2</v>
      </c>
      <c r="AD56">
        <v>2.5848524574695079E-3</v>
      </c>
      <c r="AE56">
        <v>-4.0334967806580496E-3</v>
      </c>
      <c r="AF56">
        <v>3.6037927438044609E-3</v>
      </c>
      <c r="AG56">
        <v>2.8641184688870409E-2</v>
      </c>
      <c r="AH56">
        <v>-3.1133506599481591E-2</v>
      </c>
      <c r="AI56">
        <v>1.60557772317162E-3</v>
      </c>
      <c r="AJ56">
        <v>1.007709105024507E-2</v>
      </c>
      <c r="AK56">
        <v>-1.281140360343562E-2</v>
      </c>
      <c r="AL56">
        <v>0.11940104386906331</v>
      </c>
      <c r="AM56">
        <v>0.1473740792116516</v>
      </c>
      <c r="AN56">
        <v>-0.19270889256111751</v>
      </c>
      <c r="AO56">
        <v>-0.15482563039895719</v>
      </c>
      <c r="AP56">
        <v>0.16345037928777911</v>
      </c>
      <c r="AQ56">
        <v>0.11746856136760001</v>
      </c>
      <c r="AR56">
        <v>0.10722279075862939</v>
      </c>
      <c r="AS56">
        <v>2.0822480890226449E-2</v>
      </c>
      <c r="AT56">
        <v>-0.11960768812719599</v>
      </c>
      <c r="AU56">
        <v>-3.9863079999181723E-4</v>
      </c>
      <c r="AV56">
        <v>9.5533720417090573E-2</v>
      </c>
      <c r="AW56">
        <v>1.28647096812394E-2</v>
      </c>
      <c r="AX56">
        <v>-7.2483690742746951E-2</v>
      </c>
      <c r="AY56">
        <v>3.3465690393107157E-2</v>
      </c>
      <c r="AZ56">
        <v>5.4275913379373368E-2</v>
      </c>
      <c r="BA56">
        <v>6.7313134261169028E-2</v>
      </c>
      <c r="BB56">
        <v>0.21399654044502789</v>
      </c>
      <c r="BC56">
        <v>0.31911093515364458</v>
      </c>
      <c r="BD56">
        <v>1</v>
      </c>
      <c r="BE56">
        <v>6.9554547144903625E-2</v>
      </c>
      <c r="BF56">
        <v>5.6887897207125643E-2</v>
      </c>
      <c r="BG56">
        <v>9.7361349983619005E-2</v>
      </c>
      <c r="BH56">
        <v>-5.4880337830672442E-2</v>
      </c>
      <c r="BI56">
        <v>-3.0903457566538212E-3</v>
      </c>
      <c r="BJ56">
        <v>-4.6849743730778E-2</v>
      </c>
      <c r="BK56">
        <v>-2.5343648615257331E-2</v>
      </c>
    </row>
    <row r="57" spans="1:63" x14ac:dyDescent="0.35">
      <c r="A57" s="1" t="s">
        <v>55</v>
      </c>
      <c r="B57">
        <v>-4.718692736544617E-2</v>
      </c>
      <c r="C57">
        <v>-8.1652826708701318E-2</v>
      </c>
      <c r="D57">
        <v>6.8771571734947481E-2</v>
      </c>
      <c r="E57">
        <v>0.13771260165458449</v>
      </c>
      <c r="F57">
        <v>8.3540325688150591E-2</v>
      </c>
      <c r="G57">
        <v>7.787869832275017E-2</v>
      </c>
      <c r="H57">
        <v>5.7873313629028776E-3</v>
      </c>
      <c r="I57">
        <v>0.1187336690219582</v>
      </c>
      <c r="J57">
        <v>-1.0279422914369091E-2</v>
      </c>
      <c r="K57">
        <v>0.125092308436901</v>
      </c>
      <c r="L57">
        <v>4.8329744654690997E-2</v>
      </c>
      <c r="M57">
        <v>0.12185653668076531</v>
      </c>
      <c r="N57">
        <v>0.15604713604501069</v>
      </c>
      <c r="O57">
        <v>9.2220684391304306E-2</v>
      </c>
      <c r="P57">
        <v>-1.9234102740363961E-2</v>
      </c>
      <c r="Q57">
        <v>0.10436573498783271</v>
      </c>
      <c r="R57">
        <v>-1.764604380908881E-2</v>
      </c>
      <c r="S57">
        <v>1.6800105953049808E-2</v>
      </c>
      <c r="T57">
        <v>6.3853688068406217E-2</v>
      </c>
      <c r="U57">
        <v>-7.8427378862838043E-2</v>
      </c>
      <c r="V57">
        <v>-0.11963904533278991</v>
      </c>
      <c r="W57">
        <v>7.7106295864524277E-2</v>
      </c>
      <c r="X57">
        <v>0.13382513644326269</v>
      </c>
      <c r="Y57">
        <v>-0.15416560430485879</v>
      </c>
      <c r="Z57">
        <v>4.7161969701866507E-2</v>
      </c>
      <c r="AA57">
        <v>9.0864222458629587E-2</v>
      </c>
      <c r="AB57">
        <v>7.4908569392681118E-2</v>
      </c>
      <c r="AC57">
        <v>1.8897793974487591E-2</v>
      </c>
      <c r="AD57">
        <v>-2.1108605665822101E-4</v>
      </c>
      <c r="AE57">
        <v>-1.6627272950061899E-2</v>
      </c>
      <c r="AF57">
        <v>4.2727994797060041E-2</v>
      </c>
      <c r="AG57">
        <v>-9.4218213575100514E-3</v>
      </c>
      <c r="AH57">
        <v>-7.9101630145527214E-3</v>
      </c>
      <c r="AI57">
        <v>-1.400727240456312E-2</v>
      </c>
      <c r="AJ57">
        <v>-0.13688060936726379</v>
      </c>
      <c r="AK57">
        <v>1.5715411820891111E-2</v>
      </c>
      <c r="AL57">
        <v>0.11463017339309391</v>
      </c>
      <c r="AM57">
        <v>0.1185654821450587</v>
      </c>
      <c r="AN57">
        <v>-8.4703906632334292E-2</v>
      </c>
      <c r="AO57">
        <v>-6.1056483326196322E-2</v>
      </c>
      <c r="AP57">
        <v>0.11552610474173761</v>
      </c>
      <c r="AQ57">
        <v>0.17575727820945761</v>
      </c>
      <c r="AR57">
        <v>0.1071234812114365</v>
      </c>
      <c r="AS57">
        <v>9.4071473071780237E-2</v>
      </c>
      <c r="AT57">
        <v>1.504832422582594E-2</v>
      </c>
      <c r="AU57">
        <v>0.21066219137437631</v>
      </c>
      <c r="AV57">
        <v>0.10549897009997811</v>
      </c>
      <c r="AW57">
        <v>-0.13397538726511299</v>
      </c>
      <c r="AX57">
        <v>-0.1427221560795896</v>
      </c>
      <c r="AY57">
        <v>-0.1898699037407344</v>
      </c>
      <c r="AZ57">
        <v>-7.7615655195433716E-2</v>
      </c>
      <c r="BA57">
        <v>7.9266988012831663E-2</v>
      </c>
      <c r="BB57">
        <v>0.14640067757464389</v>
      </c>
      <c r="BC57">
        <v>-0.28722400543163579</v>
      </c>
      <c r="BD57">
        <v>6.9554547144903625E-2</v>
      </c>
      <c r="BE57">
        <v>1</v>
      </c>
      <c r="BF57">
        <v>0.53816482306715652</v>
      </c>
      <c r="BG57">
        <v>0.21720366288611731</v>
      </c>
      <c r="BH57">
        <v>0.13648362491160801</v>
      </c>
      <c r="BI57">
        <v>-9.2642849246039979E-2</v>
      </c>
      <c r="BJ57">
        <v>-8.5714956749189941E-2</v>
      </c>
      <c r="BK57">
        <v>-2.975582882352119E-2</v>
      </c>
    </row>
    <row r="58" spans="1:63" x14ac:dyDescent="0.35">
      <c r="A58" s="1" t="s">
        <v>56</v>
      </c>
      <c r="B58">
        <v>-3.6390579783220453E-2</v>
      </c>
      <c r="C58">
        <v>-0.1824303793434037</v>
      </c>
      <c r="D58">
        <v>0.11200226295516461</v>
      </c>
      <c r="E58">
        <v>0.15211128902637441</v>
      </c>
      <c r="F58">
        <v>6.8035854984670768E-2</v>
      </c>
      <c r="G58">
        <v>7.9282849338807693E-2</v>
      </c>
      <c r="H58">
        <v>-3.2151667635386461E-2</v>
      </c>
      <c r="I58">
        <v>9.0342747656483077E-2</v>
      </c>
      <c r="J58">
        <v>-4.2340775710380647E-2</v>
      </c>
      <c r="K58">
        <v>0.17215074776218461</v>
      </c>
      <c r="L58">
        <v>5.4727225861036607E-2</v>
      </c>
      <c r="M58">
        <v>0.13362851434197789</v>
      </c>
      <c r="N58">
        <v>0.20295257204847869</v>
      </c>
      <c r="O58">
        <v>0.13919863768976459</v>
      </c>
      <c r="P58">
        <v>1.5703571696210079E-2</v>
      </c>
      <c r="Q58">
        <v>0.17162592573869281</v>
      </c>
      <c r="R58">
        <v>-1.3279852312219131E-2</v>
      </c>
      <c r="S58">
        <v>-3.6549536783317448E-3</v>
      </c>
      <c r="T58">
        <v>7.4385072066813114E-3</v>
      </c>
      <c r="U58">
        <v>-6.0459306781158989E-2</v>
      </c>
      <c r="V58">
        <v>-0.15398978343982631</v>
      </c>
      <c r="W58">
        <v>1.3431508115625809E-2</v>
      </c>
      <c r="X58">
        <v>0.14014678408882419</v>
      </c>
      <c r="Y58">
        <v>-0.17218897024244881</v>
      </c>
      <c r="Z58">
        <v>2.978519948114073E-2</v>
      </c>
      <c r="AA58">
        <v>0.12636126648943211</v>
      </c>
      <c r="AB58">
        <v>0.1357474862968725</v>
      </c>
      <c r="AC58">
        <v>-6.0620654607925857E-3</v>
      </c>
      <c r="AD58">
        <v>1.452932145299755E-2</v>
      </c>
      <c r="AE58">
        <v>-3.159540648168583E-2</v>
      </c>
      <c r="AF58">
        <v>5.7018336926686022E-2</v>
      </c>
      <c r="AG58">
        <v>1.178652565765015E-2</v>
      </c>
      <c r="AH58">
        <v>8.3315782005284056E-2</v>
      </c>
      <c r="AI58">
        <v>-7.3697529424172376E-2</v>
      </c>
      <c r="AJ58">
        <v>-0.13258687873364</v>
      </c>
      <c r="AK58">
        <v>-2.953830047633333E-2</v>
      </c>
      <c r="AL58">
        <v>0.18225558046279311</v>
      </c>
      <c r="AM58">
        <v>0.19601771416426519</v>
      </c>
      <c r="AN58">
        <v>-0.18847366802677579</v>
      </c>
      <c r="AO58">
        <v>-0.1703328904636891</v>
      </c>
      <c r="AP58">
        <v>0.17491783650970599</v>
      </c>
      <c r="AQ58">
        <v>0.124730319010698</v>
      </c>
      <c r="AR58">
        <v>0.2251836004650245</v>
      </c>
      <c r="AS58">
        <v>0.12937298732527261</v>
      </c>
      <c r="AT58">
        <v>5.3787460207448227E-2</v>
      </c>
      <c r="AU58">
        <v>0.21673116902754999</v>
      </c>
      <c r="AV58">
        <v>0.24450816988691171</v>
      </c>
      <c r="AW58">
        <v>0.176648366415737</v>
      </c>
      <c r="AX58">
        <v>8.5925692909835247E-2</v>
      </c>
      <c r="AY58">
        <v>4.6816128013494732E-2</v>
      </c>
      <c r="AZ58">
        <v>0.17431491906988941</v>
      </c>
      <c r="BA58">
        <v>1.584980049440594E-2</v>
      </c>
      <c r="BB58">
        <v>0.1087427440299006</v>
      </c>
      <c r="BC58">
        <v>-0.2421219203053096</v>
      </c>
      <c r="BD58">
        <v>5.6887897207125643E-2</v>
      </c>
      <c r="BE58">
        <v>0.53816482306715652</v>
      </c>
      <c r="BF58">
        <v>1</v>
      </c>
      <c r="BG58">
        <v>0.51182782840407659</v>
      </c>
      <c r="BH58">
        <v>0.34113878105218032</v>
      </c>
      <c r="BI58">
        <v>-1.994367902713829E-2</v>
      </c>
      <c r="BJ58">
        <v>-4.4689191728595368E-2</v>
      </c>
      <c r="BK58">
        <v>2.8751096491565119E-2</v>
      </c>
    </row>
    <row r="59" spans="1:63" x14ac:dyDescent="0.35">
      <c r="A59" s="1" t="s">
        <v>57</v>
      </c>
      <c r="B59">
        <v>-4.4524320364015588E-2</v>
      </c>
      <c r="C59">
        <v>-0.1800365824745882</v>
      </c>
      <c r="D59">
        <v>7.8077290044716488E-2</v>
      </c>
      <c r="E59">
        <v>0.13210965255667331</v>
      </c>
      <c r="F59">
        <v>2.6977241956894309E-2</v>
      </c>
      <c r="G59">
        <v>-5.8194557888523971E-2</v>
      </c>
      <c r="H59">
        <v>-0.1229709198016764</v>
      </c>
      <c r="I59">
        <v>-2.385696772205647E-2</v>
      </c>
      <c r="J59">
        <v>-0.14621550498249411</v>
      </c>
      <c r="K59">
        <v>9.4247168129302616E-2</v>
      </c>
      <c r="L59">
        <v>8.0586340038428142E-2</v>
      </c>
      <c r="M59">
        <v>0.12763625944305401</v>
      </c>
      <c r="N59">
        <v>0.1826624400515183</v>
      </c>
      <c r="O59">
        <v>0.1654428792917966</v>
      </c>
      <c r="P59">
        <v>-4.0585551091289491E-3</v>
      </c>
      <c r="Q59">
        <v>1.9755342456377799E-2</v>
      </c>
      <c r="R59">
        <v>-8.8741627631162251E-2</v>
      </c>
      <c r="S59">
        <v>-0.10068230872468251</v>
      </c>
      <c r="T59">
        <v>-0.1230674042912083</v>
      </c>
      <c r="U59">
        <v>-3.0785675846429991E-2</v>
      </c>
      <c r="V59">
        <v>-0.1832474533047258</v>
      </c>
      <c r="W59">
        <v>-0.1573050682719358</v>
      </c>
      <c r="X59">
        <v>5.9594848841121671E-2</v>
      </c>
      <c r="Y59">
        <v>-0.2177806416022412</v>
      </c>
      <c r="Z59">
        <v>9.1308486423507709E-2</v>
      </c>
      <c r="AA59">
        <v>0.21851107113291179</v>
      </c>
      <c r="AB59">
        <v>0.22013755623145431</v>
      </c>
      <c r="AC59">
        <v>-1.883666128613945E-2</v>
      </c>
      <c r="AD59">
        <v>-4.6405171444981928E-2</v>
      </c>
      <c r="AE59">
        <v>-7.9343234927542777E-2</v>
      </c>
      <c r="AF59">
        <v>0.12815107675527221</v>
      </c>
      <c r="AG59">
        <v>9.2681982810467439E-2</v>
      </c>
      <c r="AH59">
        <v>0.1804894876404769</v>
      </c>
      <c r="AI59">
        <v>-5.85144134569743E-2</v>
      </c>
      <c r="AJ59">
        <v>-0.1171640660780095</v>
      </c>
      <c r="AK59">
        <v>-0.1022914597475201</v>
      </c>
      <c r="AL59">
        <v>0.21380554402617891</v>
      </c>
      <c r="AM59">
        <v>0.24681378034242149</v>
      </c>
      <c r="AN59">
        <v>-0.19913997831745969</v>
      </c>
      <c r="AO59">
        <v>-0.2076513179843622</v>
      </c>
      <c r="AP59">
        <v>0.23536330255825119</v>
      </c>
      <c r="AQ59">
        <v>0.12671846822318289</v>
      </c>
      <c r="AR59">
        <v>0.19166834758813109</v>
      </c>
      <c r="AS59">
        <v>9.5919939414548377E-2</v>
      </c>
      <c r="AT59">
        <v>5.8594959663730233E-2</v>
      </c>
      <c r="AU59">
        <v>0.12609295532573389</v>
      </c>
      <c r="AV59">
        <v>0.25139268299474532</v>
      </c>
      <c r="AW59">
        <v>0.3062864248590218</v>
      </c>
      <c r="AX59">
        <v>0.17818054209940301</v>
      </c>
      <c r="AY59">
        <v>0.14665386661670141</v>
      </c>
      <c r="AZ59">
        <v>0.27743558431093118</v>
      </c>
      <c r="BA59">
        <v>0.1151186071423224</v>
      </c>
      <c r="BB59">
        <v>4.8505516828183888E-2</v>
      </c>
      <c r="BC59">
        <v>-3.7143351811502009E-2</v>
      </c>
      <c r="BD59">
        <v>9.7361349983619005E-2</v>
      </c>
      <c r="BE59">
        <v>0.21720366288611731</v>
      </c>
      <c r="BF59">
        <v>0.51182782840407659</v>
      </c>
      <c r="BG59">
        <v>1</v>
      </c>
      <c r="BH59">
        <v>0.49952208617354582</v>
      </c>
      <c r="BI59">
        <v>0.1276388170680034</v>
      </c>
      <c r="BJ59">
        <v>0.15050109824681221</v>
      </c>
      <c r="BK59">
        <v>-4.9206503464448097E-2</v>
      </c>
    </row>
    <row r="60" spans="1:63" x14ac:dyDescent="0.35">
      <c r="A60" s="1" t="s">
        <v>58</v>
      </c>
      <c r="B60">
        <v>-8.274268333475969E-2</v>
      </c>
      <c r="C60">
        <v>-0.10859181545403709</v>
      </c>
      <c r="D60">
        <v>4.6384748966274598E-2</v>
      </c>
      <c r="E60">
        <v>5.2113061779642818E-2</v>
      </c>
      <c r="F60">
        <v>4.155487253742215E-3</v>
      </c>
      <c r="G60">
        <v>-4.3004998336077939E-2</v>
      </c>
      <c r="H60">
        <v>3.1088172325893549E-2</v>
      </c>
      <c r="I60">
        <v>3.0708598958770289E-2</v>
      </c>
      <c r="J60">
        <v>-8.4455822685524096E-3</v>
      </c>
      <c r="K60">
        <v>4.2087757533960067E-2</v>
      </c>
      <c r="L60">
        <v>2.133511907716561E-2</v>
      </c>
      <c r="M60">
        <v>-2.4621226881629118E-3</v>
      </c>
      <c r="N60">
        <v>2.8510237344286381E-2</v>
      </c>
      <c r="O60">
        <v>8.2899560776913836E-2</v>
      </c>
      <c r="P60">
        <v>4.5379830259095283E-2</v>
      </c>
      <c r="Q60">
        <v>7.2677857291454824E-3</v>
      </c>
      <c r="R60">
        <v>-5.2561648760421173E-2</v>
      </c>
      <c r="S60">
        <v>-0.13819072269512231</v>
      </c>
      <c r="T60">
        <v>-5.8154426002409061E-2</v>
      </c>
      <c r="U60">
        <v>7.4902768054477736E-2</v>
      </c>
      <c r="V60">
        <v>-0.1063318765395128</v>
      </c>
      <c r="W60">
        <v>-0.16713285209492429</v>
      </c>
      <c r="X60">
        <v>-5.6814682089243819E-2</v>
      </c>
      <c r="Y60">
        <v>-4.521882780625032E-2</v>
      </c>
      <c r="Z60">
        <v>-2.670493334571904E-2</v>
      </c>
      <c r="AA60">
        <v>6.7141353057752651E-2</v>
      </c>
      <c r="AB60">
        <v>9.9522001936559815E-2</v>
      </c>
      <c r="AC60">
        <v>-4.3578743998769773E-3</v>
      </c>
      <c r="AD60">
        <v>-2.974436909524257E-2</v>
      </c>
      <c r="AE60">
        <v>-4.3628690638106399E-2</v>
      </c>
      <c r="AF60">
        <v>2.4409070138240048E-3</v>
      </c>
      <c r="AG60">
        <v>2.2308588728526871E-2</v>
      </c>
      <c r="AH60">
        <v>0.16267508408295081</v>
      </c>
      <c r="AI60">
        <v>-6.4615472662113926E-2</v>
      </c>
      <c r="AJ60">
        <v>-0.15078007000532331</v>
      </c>
      <c r="AK60">
        <v>-0.14631073298912189</v>
      </c>
      <c r="AL60">
        <v>8.0285129763130875E-2</v>
      </c>
      <c r="AM60">
        <v>0.1462944811637544</v>
      </c>
      <c r="AN60">
        <v>-0.14122047957765271</v>
      </c>
      <c r="AO60">
        <v>-0.17537935958234219</v>
      </c>
      <c r="AP60">
        <v>0.1294264400703074</v>
      </c>
      <c r="AQ60">
        <v>6.8422247315042178E-2</v>
      </c>
      <c r="AR60">
        <v>5.2401067674158121E-2</v>
      </c>
      <c r="AS60">
        <v>3.1577290838401169E-2</v>
      </c>
      <c r="AT60">
        <v>5.6795029497442522E-2</v>
      </c>
      <c r="AU60">
        <v>4.6204230833034599E-2</v>
      </c>
      <c r="AV60">
        <v>0.14022832912984939</v>
      </c>
      <c r="AW60">
        <v>0.1960255923770097</v>
      </c>
      <c r="AX60">
        <v>0.25453579716892871</v>
      </c>
      <c r="AY60">
        <v>0.18214669191242791</v>
      </c>
      <c r="AZ60">
        <v>0.24599752372237341</v>
      </c>
      <c r="BA60">
        <v>0.17966873104396791</v>
      </c>
      <c r="BB60">
        <v>0.1201251408014741</v>
      </c>
      <c r="BC60">
        <v>-3.0671473022956239E-2</v>
      </c>
      <c r="BD60">
        <v>-5.4880337830672442E-2</v>
      </c>
      <c r="BE60">
        <v>0.13648362491160801</v>
      </c>
      <c r="BF60">
        <v>0.34113878105218032</v>
      </c>
      <c r="BG60">
        <v>0.49952208617354582</v>
      </c>
      <c r="BH60">
        <v>1</v>
      </c>
      <c r="BI60">
        <v>0.33422747198632252</v>
      </c>
      <c r="BJ60">
        <v>-8.7685322873666663E-2</v>
      </c>
      <c r="BK60">
        <v>-0.20151082816601021</v>
      </c>
    </row>
    <row r="61" spans="1:63" x14ac:dyDescent="0.35">
      <c r="A61" s="1" t="s">
        <v>59</v>
      </c>
      <c r="B61">
        <v>-3.4636778717204768E-2</v>
      </c>
      <c r="C61">
        <v>9.1246378598719743E-2</v>
      </c>
      <c r="D61">
        <v>-7.6951008910597932E-2</v>
      </c>
      <c r="E61">
        <v>-0.14109083370682499</v>
      </c>
      <c r="F61">
        <v>-8.1684770947253252E-2</v>
      </c>
      <c r="G61">
        <v>1.0717313720465639E-3</v>
      </c>
      <c r="H61">
        <v>2.893098433841119E-3</v>
      </c>
      <c r="I61">
        <v>-1.228157904037409E-2</v>
      </c>
      <c r="J61">
        <v>6.8715005982425539E-2</v>
      </c>
      <c r="K61">
        <v>-5.9784646998198201E-2</v>
      </c>
      <c r="L61">
        <v>-3.5888782619342988E-2</v>
      </c>
      <c r="M61">
        <v>-9.5648903046538086E-2</v>
      </c>
      <c r="N61">
        <v>-0.10923127623846481</v>
      </c>
      <c r="O61">
        <v>-7.8909846456978738E-2</v>
      </c>
      <c r="P61">
        <v>6.0703875602316389E-2</v>
      </c>
      <c r="Q61">
        <v>-1.1397640291693699E-2</v>
      </c>
      <c r="R61">
        <v>-6.7725993045584576E-2</v>
      </c>
      <c r="S61">
        <v>6.485426323437779E-3</v>
      </c>
      <c r="T61">
        <v>2.411275794106257E-2</v>
      </c>
      <c r="U61">
        <v>0.1142004739802851</v>
      </c>
      <c r="V61">
        <v>6.5937230819021295E-2</v>
      </c>
      <c r="W61">
        <v>-0.13920560024238629</v>
      </c>
      <c r="X61">
        <v>-0.12406875665625761</v>
      </c>
      <c r="Y61">
        <v>0.1132117588156005</v>
      </c>
      <c r="Z61">
        <v>-4.9189021453340073E-2</v>
      </c>
      <c r="AA61">
        <v>-7.310671112546889E-2</v>
      </c>
      <c r="AB61">
        <v>-2.8187733175048781E-2</v>
      </c>
      <c r="AC61">
        <v>2.829746656499265E-2</v>
      </c>
      <c r="AD61">
        <v>9.0115292718271012E-2</v>
      </c>
      <c r="AE61">
        <v>4.0843887334508527E-2</v>
      </c>
      <c r="AF61">
        <v>-2.2684004818594509E-2</v>
      </c>
      <c r="AG61">
        <v>5.3077326664790522E-2</v>
      </c>
      <c r="AH61">
        <v>3.8661589681614608E-2</v>
      </c>
      <c r="AI61">
        <v>4.4532767705542139E-2</v>
      </c>
      <c r="AJ61">
        <v>4.9929923702704992E-2</v>
      </c>
      <c r="AK61">
        <v>-2.4463481802699229E-2</v>
      </c>
      <c r="AL61">
        <v>-0.17333594240945149</v>
      </c>
      <c r="AM61">
        <v>-4.9588942201955498E-2</v>
      </c>
      <c r="AN61">
        <v>-1.3638078042025921E-2</v>
      </c>
      <c r="AO61">
        <v>-4.9971912858693901E-2</v>
      </c>
      <c r="AP61">
        <v>-2.6190761985027179E-3</v>
      </c>
      <c r="AQ61">
        <v>-3.8643606004264967E-2</v>
      </c>
      <c r="AR61">
        <v>9.4872388613604017E-3</v>
      </c>
      <c r="AS61">
        <v>-2.3222232414881461E-2</v>
      </c>
      <c r="AT61">
        <v>-3.2761754087093843E-2</v>
      </c>
      <c r="AU61">
        <v>-9.6638158673631916E-2</v>
      </c>
      <c r="AV61">
        <v>-0.1324129888294967</v>
      </c>
      <c r="AW61">
        <v>4.3019733553629827E-2</v>
      </c>
      <c r="AX61">
        <v>0.13414847324975621</v>
      </c>
      <c r="AY61">
        <v>0.2024772278042552</v>
      </c>
      <c r="AZ61">
        <v>7.8547328808261624E-2</v>
      </c>
      <c r="BA61">
        <v>7.2303874094087492E-2</v>
      </c>
      <c r="BB61">
        <v>2.4968390046124691E-2</v>
      </c>
      <c r="BC61">
        <v>3.6083531630620967E-2</v>
      </c>
      <c r="BD61">
        <v>-3.0903457566538212E-3</v>
      </c>
      <c r="BE61">
        <v>-9.2642849246039979E-2</v>
      </c>
      <c r="BF61">
        <v>-1.994367902713829E-2</v>
      </c>
      <c r="BG61">
        <v>0.1276388170680034</v>
      </c>
      <c r="BH61">
        <v>0.33422747198632252</v>
      </c>
      <c r="BI61">
        <v>1</v>
      </c>
      <c r="BJ61">
        <v>7.4848988997866781E-2</v>
      </c>
      <c r="BK61">
        <v>4.3772176474080771E-2</v>
      </c>
    </row>
    <row r="62" spans="1:63" x14ac:dyDescent="0.35">
      <c r="A62" s="1" t="s">
        <v>60</v>
      </c>
      <c r="B62">
        <v>1.43843923696194E-2</v>
      </c>
      <c r="C62">
        <v>5.5371800821744047E-2</v>
      </c>
      <c r="D62">
        <v>-0.14020007448699801</v>
      </c>
      <c r="E62">
        <v>-0.15428316038308201</v>
      </c>
      <c r="F62">
        <v>-0.12547902569297131</v>
      </c>
      <c r="G62">
        <v>-6.7673837724170549E-3</v>
      </c>
      <c r="H62">
        <v>-1.9226901284627489E-2</v>
      </c>
      <c r="I62">
        <v>1.3488024521441831E-3</v>
      </c>
      <c r="J62">
        <v>4.7551026841113272E-2</v>
      </c>
      <c r="K62">
        <v>-6.5211715761494524E-2</v>
      </c>
      <c r="L62">
        <v>-4.3326238024199611E-2</v>
      </c>
      <c r="M62">
        <v>-4.9510130630079113E-2</v>
      </c>
      <c r="N62">
        <v>-6.3996124522439746E-2</v>
      </c>
      <c r="O62">
        <v>-9.6244581202908144E-2</v>
      </c>
      <c r="P62">
        <v>-4.7752665961624509E-2</v>
      </c>
      <c r="Q62">
        <v>4.7769927349774512E-2</v>
      </c>
      <c r="R62">
        <v>1.948947564780102E-2</v>
      </c>
      <c r="S62">
        <v>7.5107222320320841E-2</v>
      </c>
      <c r="T62">
        <v>1.3917412378324501E-2</v>
      </c>
      <c r="U62">
        <v>6.0409246939874289E-2</v>
      </c>
      <c r="V62">
        <v>5.7570807098643553E-2</v>
      </c>
      <c r="W62">
        <v>-1.8895481352021279E-2</v>
      </c>
      <c r="X62">
        <v>-6.0820976032758677E-2</v>
      </c>
      <c r="Y62">
        <v>7.9973244877865626E-2</v>
      </c>
      <c r="Z62">
        <v>-5.7240702769675807E-2</v>
      </c>
      <c r="AA62">
        <v>-4.6235031036346623E-2</v>
      </c>
      <c r="AB62">
        <v>-1.6073859907457091E-2</v>
      </c>
      <c r="AC62">
        <v>-1.630099488006535E-2</v>
      </c>
      <c r="AD62">
        <v>0.1197259588371478</v>
      </c>
      <c r="AE62">
        <v>8.3429489165215656E-2</v>
      </c>
      <c r="AF62">
        <v>-6.2865652911079983E-2</v>
      </c>
      <c r="AG62">
        <v>3.5048829754914843E-2</v>
      </c>
      <c r="AH62">
        <v>7.0701606004887244E-2</v>
      </c>
      <c r="AI62">
        <v>0.13252051010828231</v>
      </c>
      <c r="AJ62">
        <v>9.5966052787728184E-2</v>
      </c>
      <c r="AK62">
        <v>1.377314955225541E-2</v>
      </c>
      <c r="AL62">
        <v>-0.1110451373530819</v>
      </c>
      <c r="AM62">
        <v>-5.0271454337858713E-2</v>
      </c>
      <c r="AN62">
        <v>6.2972923823186644E-2</v>
      </c>
      <c r="AO62">
        <v>4.6634502672147762E-2</v>
      </c>
      <c r="AP62">
        <v>-8.6398731828104779E-3</v>
      </c>
      <c r="AQ62">
        <v>-5.1771289761463862E-2</v>
      </c>
      <c r="AR62">
        <v>2.017642323001672E-2</v>
      </c>
      <c r="AS62">
        <v>5.3454024806526577E-2</v>
      </c>
      <c r="AT62">
        <v>-4.9007139511771908E-2</v>
      </c>
      <c r="AU62">
        <v>5.0056436494334222E-2</v>
      </c>
      <c r="AV62">
        <v>-0.13099049587983769</v>
      </c>
      <c r="AW62">
        <v>6.8765098719067358E-2</v>
      </c>
      <c r="AX62">
        <v>2.014963195416292E-2</v>
      </c>
      <c r="AY62">
        <v>0.15901163198975249</v>
      </c>
      <c r="AZ62">
        <v>-3.506206444444325E-2</v>
      </c>
      <c r="BA62">
        <v>-8.5159589152178292E-2</v>
      </c>
      <c r="BB62">
        <v>-6.7815658818712612E-2</v>
      </c>
      <c r="BC62">
        <v>6.4367764559186386E-2</v>
      </c>
      <c r="BD62">
        <v>-4.6849743730778E-2</v>
      </c>
      <c r="BE62">
        <v>-8.5714956749189941E-2</v>
      </c>
      <c r="BF62">
        <v>-4.4689191728595368E-2</v>
      </c>
      <c r="BG62">
        <v>0.15050109824681221</v>
      </c>
      <c r="BH62">
        <v>-8.7685322873666663E-2</v>
      </c>
      <c r="BI62">
        <v>7.4848988997866781E-2</v>
      </c>
      <c r="BJ62">
        <v>1</v>
      </c>
      <c r="BK62">
        <v>0.39852114344826067</v>
      </c>
    </row>
    <row r="63" spans="1:63" x14ac:dyDescent="0.35">
      <c r="A63" s="1" t="s">
        <v>61</v>
      </c>
      <c r="B63">
        <v>3.976527876638284E-2</v>
      </c>
      <c r="C63">
        <v>0.1292966431005505</v>
      </c>
      <c r="D63">
        <v>-0.1029670246479238</v>
      </c>
      <c r="E63">
        <v>-0.1454944786988964</v>
      </c>
      <c r="F63">
        <v>-8.9636929069302138E-2</v>
      </c>
      <c r="G63">
        <v>3.7870565067500341E-2</v>
      </c>
      <c r="H63">
        <v>5.2973585806898843E-2</v>
      </c>
      <c r="I63">
        <v>1.216861508671461E-2</v>
      </c>
      <c r="J63">
        <v>0.11238253003779899</v>
      </c>
      <c r="K63">
        <v>-7.469035012239271E-2</v>
      </c>
      <c r="L63">
        <v>-5.4058477642550534E-3</v>
      </c>
      <c r="M63">
        <v>-6.7560086781500994E-2</v>
      </c>
      <c r="N63">
        <v>-8.0823025848040006E-2</v>
      </c>
      <c r="O63">
        <v>-7.7677410725430884E-2</v>
      </c>
      <c r="P63">
        <v>4.1265751343707857E-3</v>
      </c>
      <c r="Q63">
        <v>7.0929915248588118E-2</v>
      </c>
      <c r="R63">
        <v>7.8715523153993668E-3</v>
      </c>
      <c r="S63">
        <v>0.16637519840972079</v>
      </c>
      <c r="T63">
        <v>8.4171952333777417E-2</v>
      </c>
      <c r="U63">
        <v>5.0357370573860822E-3</v>
      </c>
      <c r="V63">
        <v>9.042118665380941E-2</v>
      </c>
      <c r="W63">
        <v>5.1048953336096457E-2</v>
      </c>
      <c r="X63">
        <v>-5.9599301409357361E-2</v>
      </c>
      <c r="Y63">
        <v>0.13754072097478931</v>
      </c>
      <c r="Z63">
        <v>-4.0225404687181429E-2</v>
      </c>
      <c r="AA63">
        <v>-7.5669135609514201E-2</v>
      </c>
      <c r="AB63">
        <v>-5.159623013531265E-2</v>
      </c>
      <c r="AC63">
        <v>1.868432597390083E-2</v>
      </c>
      <c r="AD63">
        <v>8.5343046607933862E-2</v>
      </c>
      <c r="AE63">
        <v>5.1116763238541307E-2</v>
      </c>
      <c r="AF63">
        <v>-4.072512785696742E-2</v>
      </c>
      <c r="AG63">
        <v>-3.1796758138755883E-2</v>
      </c>
      <c r="AH63">
        <v>-2.851063279987956E-3</v>
      </c>
      <c r="AI63">
        <v>4.9126561010785441E-2</v>
      </c>
      <c r="AJ63">
        <v>8.5800634783616048E-2</v>
      </c>
      <c r="AK63">
        <v>5.3513390497073578E-2</v>
      </c>
      <c r="AL63">
        <v>-0.11795577551523501</v>
      </c>
      <c r="AM63">
        <v>-8.0505126143451747E-2</v>
      </c>
      <c r="AN63">
        <v>5.346177608045178E-2</v>
      </c>
      <c r="AO63">
        <v>1.2746094644513879E-2</v>
      </c>
      <c r="AP63">
        <v>2.1694021852440099E-2</v>
      </c>
      <c r="AQ63">
        <v>1.9448329254198399E-2</v>
      </c>
      <c r="AR63">
        <v>8.7425549340125655E-2</v>
      </c>
      <c r="AS63">
        <v>-4.2745535878313097E-2</v>
      </c>
      <c r="AT63">
        <v>-0.1150002630881698</v>
      </c>
      <c r="AU63">
        <v>8.7915313067167031E-2</v>
      </c>
      <c r="AV63">
        <v>-8.4016773328132177E-2</v>
      </c>
      <c r="AW63">
        <v>8.325772009920103E-2</v>
      </c>
      <c r="AX63">
        <v>-8.0512308555055867E-2</v>
      </c>
      <c r="AY63">
        <v>9.1606728511080579E-2</v>
      </c>
      <c r="AZ63">
        <v>2.2525717473890969E-2</v>
      </c>
      <c r="BA63">
        <v>-0.1035775042559848</v>
      </c>
      <c r="BB63">
        <v>-2.6199946303363589E-2</v>
      </c>
      <c r="BC63">
        <v>0.12772288701915821</v>
      </c>
      <c r="BD63">
        <v>-2.5343648615257331E-2</v>
      </c>
      <c r="BE63">
        <v>-2.975582882352119E-2</v>
      </c>
      <c r="BF63">
        <v>2.8751096491565119E-2</v>
      </c>
      <c r="BG63">
        <v>-4.9206503464448097E-2</v>
      </c>
      <c r="BH63">
        <v>-0.20151082816601021</v>
      </c>
      <c r="BI63">
        <v>4.3772176474080771E-2</v>
      </c>
      <c r="BJ63">
        <v>0.39852114344826067</v>
      </c>
      <c r="BK6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3"/>
  <sheetViews>
    <sheetView workbookViewId="0">
      <selection activeCell="B1" sqref="B1"/>
    </sheetView>
  </sheetViews>
  <sheetFormatPr defaultRowHeight="14.5" x14ac:dyDescent="0.35"/>
  <sheetData>
    <row r="1" spans="1:6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35">
      <c r="A2" s="1" t="s">
        <v>0</v>
      </c>
      <c r="B2">
        <v>1</v>
      </c>
      <c r="C2">
        <v>1.7727528337945081E-2</v>
      </c>
      <c r="D2">
        <v>2.4035383606035101E-2</v>
      </c>
      <c r="E2">
        <v>9.2424376081439025E-2</v>
      </c>
      <c r="F2">
        <v>9.0355857680238752E-2</v>
      </c>
      <c r="G2">
        <v>0.12508421088279401</v>
      </c>
      <c r="H2">
        <v>6.8281769793911415E-2</v>
      </c>
      <c r="I2">
        <v>1.6992276156748011E-2</v>
      </c>
      <c r="J2">
        <v>4.6403030859013088E-2</v>
      </c>
      <c r="K2">
        <v>0.114531530584932</v>
      </c>
      <c r="L2">
        <v>6.5865227072422233E-2</v>
      </c>
      <c r="M2">
        <v>1.068486099342072E-2</v>
      </c>
      <c r="N2">
        <v>-6.7314313779446674E-2</v>
      </c>
      <c r="O2">
        <v>7.9482889932788778E-2</v>
      </c>
      <c r="P2">
        <v>-1.109439374367344E-2</v>
      </c>
      <c r="Q2">
        <v>-2.552193934939171E-2</v>
      </c>
      <c r="R2">
        <v>-1.7884734255875369E-2</v>
      </c>
      <c r="S2">
        <v>-6.7271776342588491E-2</v>
      </c>
      <c r="T2">
        <v>-5.710399526597755E-2</v>
      </c>
      <c r="U2">
        <v>3.1539410486043438E-2</v>
      </c>
      <c r="V2">
        <v>-9.9012712107622962E-3</v>
      </c>
      <c r="W2">
        <v>-8.2389649830736378E-2</v>
      </c>
      <c r="X2">
        <v>-7.3316138874306894E-2</v>
      </c>
      <c r="Y2">
        <v>4.1682061388979848E-2</v>
      </c>
      <c r="Z2">
        <v>8.8597481053186142E-2</v>
      </c>
      <c r="AA2">
        <v>3.8057863242401208E-2</v>
      </c>
      <c r="AB2">
        <v>4.3987695819209E-2</v>
      </c>
      <c r="AC2">
        <v>-2.8013536738176859E-2</v>
      </c>
      <c r="AD2">
        <v>-4.5346153288304117E-2</v>
      </c>
      <c r="AE2">
        <v>9.012325314490463E-3</v>
      </c>
      <c r="AF2">
        <v>1.7194145023216811E-2</v>
      </c>
      <c r="AG2">
        <v>1.0888762781412291E-2</v>
      </c>
      <c r="AH2">
        <v>-9.5492146128064864E-2</v>
      </c>
      <c r="AI2">
        <v>1.388245291401881E-2</v>
      </c>
      <c r="AJ2">
        <v>-1.1211736580180409E-3</v>
      </c>
      <c r="AK2">
        <v>-1.6373676141857939E-2</v>
      </c>
      <c r="AL2">
        <v>3.7216395976156558E-2</v>
      </c>
      <c r="AM2">
        <v>2.591046782685006E-2</v>
      </c>
      <c r="AN2">
        <v>4.456432075330486E-2</v>
      </c>
      <c r="AO2">
        <v>3.7454333886645708E-2</v>
      </c>
      <c r="AP2">
        <v>2.9239022049872439E-2</v>
      </c>
      <c r="AQ2">
        <v>-5.9653108954012983E-2</v>
      </c>
      <c r="AR2">
        <v>-3.3035518790679619E-2</v>
      </c>
      <c r="AS2">
        <v>1.135614749584966E-3</v>
      </c>
      <c r="AT2">
        <v>-4.6934012332646907E-2</v>
      </c>
      <c r="AU2">
        <v>1.3240701905204559E-2</v>
      </c>
      <c r="AV2">
        <v>3.6553600357141877E-2</v>
      </c>
      <c r="AW2">
        <v>4.4288173540279058E-2</v>
      </c>
      <c r="AX2">
        <v>2.0741144221621381E-2</v>
      </c>
      <c r="AY2">
        <v>-1.042351254484406E-2</v>
      </c>
      <c r="AZ2">
        <v>-4.221360083689097E-2</v>
      </c>
      <c r="BA2">
        <v>-3.1530659074494392E-2</v>
      </c>
      <c r="BB2">
        <v>-5.0154956421010227E-2</v>
      </c>
      <c r="BC2">
        <v>-5.683126405586221E-2</v>
      </c>
      <c r="BD2">
        <v>-1.097528991849296E-2</v>
      </c>
      <c r="BE2">
        <v>-6.1852685076507468E-3</v>
      </c>
      <c r="BF2">
        <v>-5.2476606247498702E-3</v>
      </c>
      <c r="BG2">
        <v>-8.5529480298493828E-3</v>
      </c>
      <c r="BH2">
        <v>2.1067993068963949E-2</v>
      </c>
      <c r="BI2">
        <v>5.5580167429522362E-2</v>
      </c>
      <c r="BJ2">
        <v>-9.0352862389298433E-2</v>
      </c>
      <c r="BK2">
        <v>-8.8194840374377206E-2</v>
      </c>
    </row>
    <row r="3" spans="1:63" x14ac:dyDescent="0.35">
      <c r="A3" s="1" t="s">
        <v>1</v>
      </c>
      <c r="B3">
        <v>1.7727528337945081E-2</v>
      </c>
      <c r="C3">
        <v>1</v>
      </c>
      <c r="D3">
        <v>0.1438463232846405</v>
      </c>
      <c r="E3">
        <v>-3.3729972310589412E-2</v>
      </c>
      <c r="F3">
        <v>-0.2739242971614656</v>
      </c>
      <c r="G3">
        <v>-0.353787510270896</v>
      </c>
      <c r="H3">
        <v>0.1302682428600791</v>
      </c>
      <c r="I3">
        <v>0.2225330065163722</v>
      </c>
      <c r="J3">
        <v>-0.25252835582037869</v>
      </c>
      <c r="K3">
        <v>-0.39216704689978638</v>
      </c>
      <c r="L3">
        <v>0.15621929480845981</v>
      </c>
      <c r="M3">
        <v>-0.37271134934343181</v>
      </c>
      <c r="N3">
        <v>0.55971076282397381</v>
      </c>
      <c r="O3">
        <v>-2.9188527821644671E-2</v>
      </c>
      <c r="P3">
        <v>-3.2773690723415509E-2</v>
      </c>
      <c r="Q3">
        <v>8.1494527214797233E-2</v>
      </c>
      <c r="R3">
        <v>-2.760286721615025E-2</v>
      </c>
      <c r="S3">
        <v>-7.4350601766144612E-3</v>
      </c>
      <c r="T3">
        <v>1.4792109395574741E-2</v>
      </c>
      <c r="U3">
        <v>-0.1840782187292993</v>
      </c>
      <c r="V3">
        <v>-0.2625151232246995</v>
      </c>
      <c r="W3">
        <v>0.43519268979828102</v>
      </c>
      <c r="X3">
        <v>0.31355919479110461</v>
      </c>
      <c r="Y3">
        <v>-0.34689004380214877</v>
      </c>
      <c r="Z3">
        <v>-0.25751001257299322</v>
      </c>
      <c r="AA3">
        <v>-0.41330351771431001</v>
      </c>
      <c r="AB3">
        <v>-0.30030782922984761</v>
      </c>
      <c r="AC3">
        <v>9.1445812828951423E-2</v>
      </c>
      <c r="AD3">
        <v>0.1013703672194125</v>
      </c>
      <c r="AE3">
        <v>6.3206581271209331E-2</v>
      </c>
      <c r="AF3">
        <v>-3.8122438686121113E-2</v>
      </c>
      <c r="AG3">
        <v>-0.17742731469913101</v>
      </c>
      <c r="AH3">
        <v>3.2487314328387182E-2</v>
      </c>
      <c r="AI3">
        <v>0.17761592371282489</v>
      </c>
      <c r="AJ3">
        <v>0.14275283803946001</v>
      </c>
      <c r="AK3">
        <v>0.43533408923185579</v>
      </c>
      <c r="AL3">
        <v>-0.28402946165166321</v>
      </c>
      <c r="AM3">
        <v>-0.2007106594806532</v>
      </c>
      <c r="AN3">
        <v>-9.368184395671969E-2</v>
      </c>
      <c r="AO3">
        <v>0.21133958424093291</v>
      </c>
      <c r="AP3">
        <v>-0.42340281617707509</v>
      </c>
      <c r="AQ3">
        <v>-0.18502194423242821</v>
      </c>
      <c r="AR3">
        <v>-0.18995388030539889</v>
      </c>
      <c r="AS3">
        <v>-0.18097037013361031</v>
      </c>
      <c r="AT3">
        <v>-8.8007993844183868E-2</v>
      </c>
      <c r="AU3">
        <v>-0.26534319114992239</v>
      </c>
      <c r="AV3">
        <v>-0.38474320810420459</v>
      </c>
      <c r="AW3">
        <v>-0.25929265231842069</v>
      </c>
      <c r="AX3">
        <v>2.5127937820306361E-2</v>
      </c>
      <c r="AY3">
        <v>-1.015900035919956E-2</v>
      </c>
      <c r="AZ3">
        <v>6.1587054970301458E-3</v>
      </c>
      <c r="BA3">
        <v>-4.8582325983642323E-2</v>
      </c>
      <c r="BB3">
        <v>-4.2774220046493047E-2</v>
      </c>
      <c r="BC3">
        <v>2.2055408146785738E-2</v>
      </c>
      <c r="BD3">
        <v>4.4479250266922683E-2</v>
      </c>
      <c r="BE3">
        <v>3.2581780158288429E-2</v>
      </c>
      <c r="BF3">
        <v>4.1318108943216421E-2</v>
      </c>
      <c r="BG3">
        <v>5.8380166768517018E-2</v>
      </c>
      <c r="BH3">
        <v>-8.935835581654817E-4</v>
      </c>
      <c r="BI3">
        <v>-1.9287252122023261E-2</v>
      </c>
      <c r="BJ3">
        <v>-2.3547444438496031E-3</v>
      </c>
      <c r="BK3">
        <v>-2.4580566390104861E-3</v>
      </c>
    </row>
    <row r="4" spans="1:63" x14ac:dyDescent="0.35">
      <c r="A4" s="1" t="s">
        <v>2</v>
      </c>
      <c r="B4">
        <v>2.4035383606035101E-2</v>
      </c>
      <c r="C4">
        <v>0.1438463232846405</v>
      </c>
      <c r="D4">
        <v>1</v>
      </c>
      <c r="E4">
        <v>0.80378986356080906</v>
      </c>
      <c r="F4">
        <v>0.67247656573735493</v>
      </c>
      <c r="G4">
        <v>0.47895464817340838</v>
      </c>
      <c r="H4">
        <v>-2.879334102008636E-2</v>
      </c>
      <c r="I4">
        <v>-2.4380349171793689E-2</v>
      </c>
      <c r="J4">
        <v>-2.8973236733584569E-3</v>
      </c>
      <c r="K4">
        <v>0.40391684134841649</v>
      </c>
      <c r="L4">
        <v>0.3666957775855561</v>
      </c>
      <c r="M4">
        <v>0.11110171250001211</v>
      </c>
      <c r="N4">
        <v>-0.16280971083170259</v>
      </c>
      <c r="O4">
        <v>0.35602216813234849</v>
      </c>
      <c r="P4">
        <v>5.7013638875023356E-3</v>
      </c>
      <c r="Q4">
        <v>-0.26089044452996929</v>
      </c>
      <c r="R4">
        <v>-0.10673810289192549</v>
      </c>
      <c r="S4">
        <v>-0.15377615475808629</v>
      </c>
      <c r="T4">
        <v>-0.2338300093327523</v>
      </c>
      <c r="U4">
        <v>-2.9285468262592929E-3</v>
      </c>
      <c r="V4">
        <v>-5.259368534676849E-2</v>
      </c>
      <c r="W4">
        <v>-4.9873965435704957E-2</v>
      </c>
      <c r="X4">
        <v>-3.058138195637056E-2</v>
      </c>
      <c r="Y4">
        <v>0.1958203847293275</v>
      </c>
      <c r="Z4">
        <v>0.4448246746104253</v>
      </c>
      <c r="AA4">
        <v>0.1097680994720182</v>
      </c>
      <c r="AB4">
        <v>0.1304768670773811</v>
      </c>
      <c r="AC4">
        <v>-0.1214933488687589</v>
      </c>
      <c r="AD4">
        <v>-0.23584286277458691</v>
      </c>
      <c r="AE4">
        <v>-0.17749033645594109</v>
      </c>
      <c r="AF4">
        <v>-8.0015613650002357E-2</v>
      </c>
      <c r="AG4">
        <v>-3.2427929076139873E-2</v>
      </c>
      <c r="AH4">
        <v>-0.2066311365289237</v>
      </c>
      <c r="AI4">
        <v>7.7186379058549158E-3</v>
      </c>
      <c r="AJ4">
        <v>-8.7422335649615449E-2</v>
      </c>
      <c r="AK4">
        <v>-4.7473121650894561E-2</v>
      </c>
      <c r="AL4">
        <v>0.3283487269181502</v>
      </c>
      <c r="AM4">
        <v>0.13078651891499071</v>
      </c>
      <c r="AN4">
        <v>2.7078431620203951E-2</v>
      </c>
      <c r="AO4">
        <v>-2.8027498117280381E-2</v>
      </c>
      <c r="AP4">
        <v>0.20354630230588069</v>
      </c>
      <c r="AQ4">
        <v>-3.4533302762526961E-4</v>
      </c>
      <c r="AR4">
        <v>3.8236747135171369E-2</v>
      </c>
      <c r="AS4">
        <v>5.4477574133195872E-2</v>
      </c>
      <c r="AT4">
        <v>-9.1003653116030689E-2</v>
      </c>
      <c r="AU4">
        <v>0.21026991554388921</v>
      </c>
      <c r="AV4">
        <v>0.29522060419486779</v>
      </c>
      <c r="AW4">
        <v>0.23913215791353759</v>
      </c>
      <c r="AX4">
        <v>0.1515863321809344</v>
      </c>
      <c r="AY4">
        <v>-5.8127946953104817E-2</v>
      </c>
      <c r="AZ4">
        <v>4.377328749642502E-2</v>
      </c>
      <c r="BA4">
        <v>1.411814867667141E-2</v>
      </c>
      <c r="BB4">
        <v>8.3832265872913411E-2</v>
      </c>
      <c r="BC4">
        <v>4.8248052080437177E-2</v>
      </c>
      <c r="BD4">
        <v>-2.0616157952016559E-2</v>
      </c>
      <c r="BE4">
        <v>-4.946418102569948E-2</v>
      </c>
      <c r="BF4">
        <v>1.510970050914027E-2</v>
      </c>
      <c r="BG4">
        <v>-1.058832889854905E-3</v>
      </c>
      <c r="BH4">
        <v>1.7636713637953709E-2</v>
      </c>
      <c r="BI4">
        <v>4.6727824843673188E-2</v>
      </c>
      <c r="BJ4">
        <v>-5.5490619871957303E-2</v>
      </c>
      <c r="BK4">
        <v>1.368561255092292E-3</v>
      </c>
    </row>
    <row r="5" spans="1:63" x14ac:dyDescent="0.35">
      <c r="A5" s="1" t="s">
        <v>3</v>
      </c>
      <c r="B5">
        <v>9.2424376081439025E-2</v>
      </c>
      <c r="C5">
        <v>-3.3729972310589412E-2</v>
      </c>
      <c r="D5">
        <v>0.80378986356080906</v>
      </c>
      <c r="E5">
        <v>1</v>
      </c>
      <c r="F5">
        <v>0.86053923994193882</v>
      </c>
      <c r="G5">
        <v>0.66791531960860806</v>
      </c>
      <c r="H5">
        <v>3.7320616653942637E-2</v>
      </c>
      <c r="I5">
        <v>-1.9355447511821462E-2</v>
      </c>
      <c r="J5">
        <v>7.0761730508576051E-2</v>
      </c>
      <c r="K5">
        <v>0.55009173281704393</v>
      </c>
      <c r="L5">
        <v>0.39787409965833398</v>
      </c>
      <c r="M5">
        <v>0.21039471194623541</v>
      </c>
      <c r="N5">
        <v>-0.27977982554415409</v>
      </c>
      <c r="O5">
        <v>0.43847970555582089</v>
      </c>
      <c r="P5">
        <v>2.1798519635050761E-3</v>
      </c>
      <c r="Q5">
        <v>-0.29336263195030848</v>
      </c>
      <c r="R5">
        <v>-7.9337254786642511E-2</v>
      </c>
      <c r="S5">
        <v>-0.15531948561569409</v>
      </c>
      <c r="T5">
        <v>-0.2489423921709947</v>
      </c>
      <c r="U5">
        <v>5.9790833897191253E-2</v>
      </c>
      <c r="V5">
        <v>-3.71798374411852E-2</v>
      </c>
      <c r="W5">
        <v>-0.1794221344438981</v>
      </c>
      <c r="X5">
        <v>-0.14008510679249689</v>
      </c>
      <c r="Y5">
        <v>0.24658463036331241</v>
      </c>
      <c r="Z5">
        <v>0.55477522826834547</v>
      </c>
      <c r="AA5">
        <v>0.27369331675470809</v>
      </c>
      <c r="AB5">
        <v>0.25400943491660621</v>
      </c>
      <c r="AC5">
        <v>-0.13363557124626929</v>
      </c>
      <c r="AD5">
        <v>-0.20073828576833849</v>
      </c>
      <c r="AE5">
        <v>-0.20678972781924221</v>
      </c>
      <c r="AF5">
        <v>-0.12161942658023769</v>
      </c>
      <c r="AG5">
        <v>-7.6284604722459569E-3</v>
      </c>
      <c r="AH5">
        <v>-0.29588901655756272</v>
      </c>
      <c r="AI5">
        <v>-6.5796142736293431E-2</v>
      </c>
      <c r="AJ5">
        <v>-0.22196772565272949</v>
      </c>
      <c r="AK5">
        <v>-0.19907133201650121</v>
      </c>
      <c r="AL5">
        <v>0.47972210383255598</v>
      </c>
      <c r="AM5">
        <v>0.22155709744469171</v>
      </c>
      <c r="AN5">
        <v>2.2356562606563209E-2</v>
      </c>
      <c r="AO5">
        <v>-9.5702649478018126E-2</v>
      </c>
      <c r="AP5">
        <v>0.32534298070000472</v>
      </c>
      <c r="AQ5">
        <v>4.4115431404035919E-3</v>
      </c>
      <c r="AR5">
        <v>4.4455774920696613E-2</v>
      </c>
      <c r="AS5">
        <v>2.9017662313530718E-2</v>
      </c>
      <c r="AT5">
        <v>-0.1223998545224147</v>
      </c>
      <c r="AU5">
        <v>0.30527743889917691</v>
      </c>
      <c r="AV5">
        <v>0.40593571485004848</v>
      </c>
      <c r="AW5">
        <v>0.25766903970196903</v>
      </c>
      <c r="AX5">
        <v>0.13585251684106711</v>
      </c>
      <c r="AY5">
        <v>-4.2353060114703758E-2</v>
      </c>
      <c r="AZ5">
        <v>5.9404007042604913E-3</v>
      </c>
      <c r="BA5">
        <v>3.3985564638571997E-2</v>
      </c>
      <c r="BB5">
        <v>7.5755078921596816E-2</v>
      </c>
      <c r="BC5">
        <v>1.8821754579725111E-2</v>
      </c>
      <c r="BD5">
        <v>-1.8411245787017839E-2</v>
      </c>
      <c r="BE5">
        <v>-4.4603244864381733E-2</v>
      </c>
      <c r="BF5">
        <v>-3.6200711656348139E-2</v>
      </c>
      <c r="BG5">
        <v>-5.3056994763431092E-2</v>
      </c>
      <c r="BH5">
        <v>-5.4606362407943172E-5</v>
      </c>
      <c r="BI5">
        <v>7.2471796757635112E-2</v>
      </c>
      <c r="BJ5">
        <v>-6.4504459714915599E-2</v>
      </c>
      <c r="BK5">
        <v>5.0253379775625929E-3</v>
      </c>
    </row>
    <row r="6" spans="1:63" x14ac:dyDescent="0.35">
      <c r="A6" s="1" t="s">
        <v>4</v>
      </c>
      <c r="B6">
        <v>9.0355857680238752E-2</v>
      </c>
      <c r="C6">
        <v>-0.2739242971614656</v>
      </c>
      <c r="D6">
        <v>0.67247656573735493</v>
      </c>
      <c r="E6">
        <v>0.86053923994193882</v>
      </c>
      <c r="F6">
        <v>1</v>
      </c>
      <c r="G6">
        <v>0.76222617200454568</v>
      </c>
      <c r="H6">
        <v>7.668106191042765E-3</v>
      </c>
      <c r="I6">
        <v>-0.1496952893244374</v>
      </c>
      <c r="J6">
        <v>0.16403006883051691</v>
      </c>
      <c r="K6">
        <v>0.68551381795249267</v>
      </c>
      <c r="L6">
        <v>0.36324550581410803</v>
      </c>
      <c r="M6">
        <v>0.3261374350058352</v>
      </c>
      <c r="N6">
        <v>-0.48082925706102969</v>
      </c>
      <c r="O6">
        <v>0.44807574390266153</v>
      </c>
      <c r="P6">
        <v>4.2684370528613617E-2</v>
      </c>
      <c r="Q6">
        <v>-0.29533845339971732</v>
      </c>
      <c r="R6">
        <v>-7.604216599324333E-2</v>
      </c>
      <c r="S6">
        <v>-0.13405059084480839</v>
      </c>
      <c r="T6">
        <v>-0.22815281095340459</v>
      </c>
      <c r="U6">
        <v>0.150354404822413</v>
      </c>
      <c r="V6">
        <v>6.0068169121805258E-2</v>
      </c>
      <c r="W6">
        <v>-0.33458821839583192</v>
      </c>
      <c r="X6">
        <v>-0.2877717306749214</v>
      </c>
      <c r="Y6">
        <v>0.32450897361349768</v>
      </c>
      <c r="Z6">
        <v>0.60580734708092843</v>
      </c>
      <c r="AA6">
        <v>0.35158453262498818</v>
      </c>
      <c r="AB6">
        <v>0.29155349696009558</v>
      </c>
      <c r="AC6">
        <v>-0.20075670802051249</v>
      </c>
      <c r="AD6">
        <v>-0.25831152636851529</v>
      </c>
      <c r="AE6">
        <v>-0.27498739335749089</v>
      </c>
      <c r="AF6">
        <v>-0.1022548624669819</v>
      </c>
      <c r="AG6">
        <v>1.4390082623047451E-2</v>
      </c>
      <c r="AH6">
        <v>-0.3261230400457984</v>
      </c>
      <c r="AI6">
        <v>-0.11652798487022251</v>
      </c>
      <c r="AJ6">
        <v>-0.2219403079059396</v>
      </c>
      <c r="AK6">
        <v>-0.29122835354428378</v>
      </c>
      <c r="AL6">
        <v>0.54180803617828255</v>
      </c>
      <c r="AM6">
        <v>0.2208872197379701</v>
      </c>
      <c r="AN6">
        <v>8.537085993103348E-2</v>
      </c>
      <c r="AO6">
        <v>-0.12845802948550489</v>
      </c>
      <c r="AP6">
        <v>0.41669287291065399</v>
      </c>
      <c r="AQ6">
        <v>1.8971124946683481E-2</v>
      </c>
      <c r="AR6">
        <v>5.1608129656504353E-2</v>
      </c>
      <c r="AS6">
        <v>3.3069997059539023E-2</v>
      </c>
      <c r="AT6">
        <v>-0.12774076587426161</v>
      </c>
      <c r="AU6">
        <v>0.33953831055920269</v>
      </c>
      <c r="AV6">
        <v>0.49170240373973861</v>
      </c>
      <c r="AW6">
        <v>0.29925170426979819</v>
      </c>
      <c r="AX6">
        <v>7.0941487569323211E-2</v>
      </c>
      <c r="AY6">
        <v>-8.7808250945252714E-2</v>
      </c>
      <c r="AZ6">
        <v>-2.1893224235079729E-2</v>
      </c>
      <c r="BA6">
        <v>3.7482414403589757E-2</v>
      </c>
      <c r="BB6">
        <v>7.3765733770143824E-2</v>
      </c>
      <c r="BC6">
        <v>2.1247218803574081E-3</v>
      </c>
      <c r="BD6">
        <v>-2.620794570661187E-2</v>
      </c>
      <c r="BE6">
        <v>-5.7321880798655862E-2</v>
      </c>
      <c r="BF6">
        <v>-5.8557671185474162E-2</v>
      </c>
      <c r="BG6">
        <v>-8.1084338015029442E-2</v>
      </c>
      <c r="BH6">
        <v>-1.064858190241327E-2</v>
      </c>
      <c r="BI6">
        <v>5.2399409614094228E-2</v>
      </c>
      <c r="BJ6">
        <v>-8.4693327712103875E-2</v>
      </c>
      <c r="BK6">
        <v>-1.9738215313583211E-2</v>
      </c>
    </row>
    <row r="7" spans="1:63" x14ac:dyDescent="0.35">
      <c r="A7" s="1" t="s">
        <v>5</v>
      </c>
      <c r="B7">
        <v>0.12508421088279401</v>
      </c>
      <c r="C7">
        <v>-0.353787510270896</v>
      </c>
      <c r="D7">
        <v>0.47895464817340838</v>
      </c>
      <c r="E7">
        <v>0.66791531960860806</v>
      </c>
      <c r="F7">
        <v>0.76222617200454568</v>
      </c>
      <c r="G7">
        <v>1</v>
      </c>
      <c r="H7">
        <v>0.1041933833199906</v>
      </c>
      <c r="I7">
        <v>0.12546756138772891</v>
      </c>
      <c r="J7">
        <v>0.43362113378112499</v>
      </c>
      <c r="K7">
        <v>0.78660628503241836</v>
      </c>
      <c r="L7">
        <v>0.32494714669702651</v>
      </c>
      <c r="M7">
        <v>0.29405463402117682</v>
      </c>
      <c r="N7">
        <v>-0.52763767170543596</v>
      </c>
      <c r="O7">
        <v>0.39836058486869769</v>
      </c>
      <c r="P7">
        <v>5.8820640370566217E-2</v>
      </c>
      <c r="Q7">
        <v>-0.26936653183981041</v>
      </c>
      <c r="R7">
        <v>-0.15331554727635499</v>
      </c>
      <c r="S7">
        <v>-0.25621738732139582</v>
      </c>
      <c r="T7">
        <v>-0.13923465507884</v>
      </c>
      <c r="U7">
        <v>0.17357718557952989</v>
      </c>
      <c r="V7">
        <v>6.3294267888167263E-2</v>
      </c>
      <c r="W7">
        <v>-0.51264429646980125</v>
      </c>
      <c r="X7">
        <v>-0.43421386438209431</v>
      </c>
      <c r="Y7">
        <v>0.32233807014941879</v>
      </c>
      <c r="Z7">
        <v>0.59880659356641863</v>
      </c>
      <c r="AA7">
        <v>0.47733710706555121</v>
      </c>
      <c r="AB7">
        <v>0.4385252485126685</v>
      </c>
      <c r="AC7">
        <v>-0.19327820302157009</v>
      </c>
      <c r="AD7">
        <v>-0.20440882630656429</v>
      </c>
      <c r="AE7">
        <v>-0.1007329381529061</v>
      </c>
      <c r="AF7">
        <v>1.7425815466267092E-2</v>
      </c>
      <c r="AG7">
        <v>0.17926857621700309</v>
      </c>
      <c r="AH7">
        <v>-0.23413427205424969</v>
      </c>
      <c r="AI7">
        <v>-9.2084822082958914E-2</v>
      </c>
      <c r="AJ7">
        <v>-0.16554985762391911</v>
      </c>
      <c r="AK7">
        <v>-0.35038799631930878</v>
      </c>
      <c r="AL7">
        <v>0.52044888069038253</v>
      </c>
      <c r="AM7">
        <v>0.31260105613931383</v>
      </c>
      <c r="AN7">
        <v>0.1041756750507829</v>
      </c>
      <c r="AO7">
        <v>-0.19359231458793699</v>
      </c>
      <c r="AP7">
        <v>0.49292017446596448</v>
      </c>
      <c r="AQ7">
        <v>6.1118071113101642E-2</v>
      </c>
      <c r="AR7">
        <v>0.1210368763247653</v>
      </c>
      <c r="AS7">
        <v>0.14709180359858101</v>
      </c>
      <c r="AT7">
        <v>-0.1027414160138324</v>
      </c>
      <c r="AU7">
        <v>0.30466392158215461</v>
      </c>
      <c r="AV7">
        <v>0.50051579593454276</v>
      </c>
      <c r="AW7">
        <v>0.38318180975706961</v>
      </c>
      <c r="AX7">
        <v>0.13613608718303791</v>
      </c>
      <c r="AY7">
        <v>-3.0148904449386289E-2</v>
      </c>
      <c r="AZ7">
        <v>1.7077237383008679E-2</v>
      </c>
      <c r="BA7">
        <v>-1.6851932430913871E-2</v>
      </c>
      <c r="BB7">
        <v>3.882828650909128E-2</v>
      </c>
      <c r="BC7">
        <v>2.3714964936596011E-2</v>
      </c>
      <c r="BD7">
        <v>-5.5288029370442568E-2</v>
      </c>
      <c r="BE7">
        <v>-7.665113025514958E-2</v>
      </c>
      <c r="BF7">
        <v>1.3297469256690841E-3</v>
      </c>
      <c r="BG7">
        <v>2.0072330121059259E-2</v>
      </c>
      <c r="BH7">
        <v>5.5098437279974148E-2</v>
      </c>
      <c r="BI7">
        <v>8.5828058220044356E-2</v>
      </c>
      <c r="BJ7">
        <v>-0.14987232228299771</v>
      </c>
      <c r="BK7">
        <v>-0.1010349195191248</v>
      </c>
    </row>
    <row r="8" spans="1:63" x14ac:dyDescent="0.35">
      <c r="A8" s="1" t="s">
        <v>6</v>
      </c>
      <c r="B8">
        <v>6.8281769793911415E-2</v>
      </c>
      <c r="C8">
        <v>0.1302682428600791</v>
      </c>
      <c r="D8">
        <v>-2.879334102008636E-2</v>
      </c>
      <c r="E8">
        <v>3.7320616653942637E-2</v>
      </c>
      <c r="F8">
        <v>7.668106191042765E-3</v>
      </c>
      <c r="G8">
        <v>0.1041933833199906</v>
      </c>
      <c r="H8">
        <v>1</v>
      </c>
      <c r="I8">
        <v>0.22303225611850611</v>
      </c>
      <c r="J8">
        <v>3.4874402855278611E-2</v>
      </c>
      <c r="K8">
        <v>-4.9695606936678377E-2</v>
      </c>
      <c r="L8">
        <v>-6.7974402125158137E-2</v>
      </c>
      <c r="M8">
        <v>-9.8220676383568253E-2</v>
      </c>
      <c r="N8">
        <v>0.15977222454261911</v>
      </c>
      <c r="O8">
        <v>-8.0023145031186405E-2</v>
      </c>
      <c r="P8">
        <v>5.5389695099376753E-2</v>
      </c>
      <c r="Q8">
        <v>0.1019116667586695</v>
      </c>
      <c r="R8">
        <v>-2.9361530596394309E-2</v>
      </c>
      <c r="S8">
        <v>6.1688571605446807E-3</v>
      </c>
      <c r="T8">
        <v>0.1233024862551768</v>
      </c>
      <c r="U8">
        <v>0.1220285510468536</v>
      </c>
      <c r="V8">
        <v>-3.5766779217938548E-2</v>
      </c>
      <c r="W8">
        <v>0.10140351850692519</v>
      </c>
      <c r="X8">
        <v>8.3264514883316695E-2</v>
      </c>
      <c r="Y8">
        <v>-4.5707273965767667E-2</v>
      </c>
      <c r="Z8">
        <v>-0.1535971753787066</v>
      </c>
      <c r="AA8">
        <v>-0.15397567109246529</v>
      </c>
      <c r="AB8">
        <v>-7.7812212919271678E-2</v>
      </c>
      <c r="AC8">
        <v>8.7855169633758307E-3</v>
      </c>
      <c r="AD8">
        <v>3.7278413286389672E-2</v>
      </c>
      <c r="AE8">
        <v>8.2552482034638386E-2</v>
      </c>
      <c r="AF8">
        <v>1.6570488437668469E-2</v>
      </c>
      <c r="AG8">
        <v>2.268062690187125E-2</v>
      </c>
      <c r="AH8">
        <v>4.0987934111687177E-2</v>
      </c>
      <c r="AI8">
        <v>6.5055408959716343E-2</v>
      </c>
      <c r="AJ8">
        <v>6.2745187562918997E-2</v>
      </c>
      <c r="AK8">
        <v>0.1442499932013227</v>
      </c>
      <c r="AL8">
        <v>-9.9754165843750117E-2</v>
      </c>
      <c r="AM8">
        <v>-2.8608629207309489E-2</v>
      </c>
      <c r="AN8">
        <v>-5.0130819428366398E-2</v>
      </c>
      <c r="AO8">
        <v>-1.1186011308458241E-2</v>
      </c>
      <c r="AP8">
        <v>-9.3486399480394347E-2</v>
      </c>
      <c r="AQ8">
        <v>3.1323949128429528E-2</v>
      </c>
      <c r="AR8">
        <v>1.2349270076277841E-3</v>
      </c>
      <c r="AS8">
        <v>7.076146600932638E-3</v>
      </c>
      <c r="AT8">
        <v>2.8032871075924289E-2</v>
      </c>
      <c r="AU8">
        <v>-7.3037080843939728E-2</v>
      </c>
      <c r="AV8">
        <v>-0.13294329818665729</v>
      </c>
      <c r="AW8">
        <v>-7.2951531946187684E-2</v>
      </c>
      <c r="AX8">
        <v>-1.80706322625084E-2</v>
      </c>
      <c r="AY8">
        <v>-4.9536694271837663E-2</v>
      </c>
      <c r="AZ8">
        <v>4.3765938177314397E-2</v>
      </c>
      <c r="BA8">
        <v>-9.2512120671586536E-3</v>
      </c>
      <c r="BB8">
        <v>-1.7097706610766549E-2</v>
      </c>
      <c r="BC8">
        <v>3.9055085649406809E-2</v>
      </c>
      <c r="BD8">
        <v>1.7668406383986111E-2</v>
      </c>
      <c r="BE8">
        <v>-5.1287922199895981E-2</v>
      </c>
      <c r="BF8">
        <v>-3.6274817437987661E-2</v>
      </c>
      <c r="BG8">
        <v>-2.2409157577000351E-3</v>
      </c>
      <c r="BH8">
        <v>1.0057019032226279E-2</v>
      </c>
      <c r="BI8">
        <v>-7.4794455638185478E-3</v>
      </c>
      <c r="BJ8">
        <v>4.3519667459684518E-2</v>
      </c>
      <c r="BK8">
        <v>2.853013001709296E-2</v>
      </c>
    </row>
    <row r="9" spans="1:63" x14ac:dyDescent="0.35">
      <c r="A9" s="1" t="s">
        <v>7</v>
      </c>
      <c r="B9">
        <v>1.6992276156748011E-2</v>
      </c>
      <c r="C9">
        <v>0.2225330065163722</v>
      </c>
      <c r="D9">
        <v>-2.4380349171793689E-2</v>
      </c>
      <c r="E9">
        <v>-1.9355447511821462E-2</v>
      </c>
      <c r="F9">
        <v>-0.1496952893244374</v>
      </c>
      <c r="G9">
        <v>0.12546756138772891</v>
      </c>
      <c r="H9">
        <v>0.22303225611850611</v>
      </c>
      <c r="I9">
        <v>1</v>
      </c>
      <c r="J9">
        <v>0.28317687292384391</v>
      </c>
      <c r="K9">
        <v>-5.4796129615937043E-2</v>
      </c>
      <c r="L9">
        <v>9.5309293081211596E-2</v>
      </c>
      <c r="M9">
        <v>-0.25501722299533358</v>
      </c>
      <c r="N9">
        <v>0.30638670400821522</v>
      </c>
      <c r="O9">
        <v>-4.7709290898032143E-2</v>
      </c>
      <c r="P9">
        <v>-0.1088756429201799</v>
      </c>
      <c r="Q9">
        <v>-9.0523447143381605E-2</v>
      </c>
      <c r="R9">
        <v>-0.18710007117673411</v>
      </c>
      <c r="S9">
        <v>-9.9642287417922401E-2</v>
      </c>
      <c r="T9">
        <v>0.1743000329402867</v>
      </c>
      <c r="U9">
        <v>-5.6964723972969727E-2</v>
      </c>
      <c r="V9">
        <v>-0.20704110549586971</v>
      </c>
      <c r="W9">
        <v>-1.3518001954280641E-2</v>
      </c>
      <c r="X9">
        <v>-2.6321027402861061E-2</v>
      </c>
      <c r="Y9">
        <v>-0.1819391937019969</v>
      </c>
      <c r="Z9">
        <v>-8.188583548744624E-2</v>
      </c>
      <c r="AA9">
        <v>3.3525713161522842E-2</v>
      </c>
      <c r="AB9">
        <v>0.1016734038751579</v>
      </c>
      <c r="AC9">
        <v>9.867212177451376E-2</v>
      </c>
      <c r="AD9">
        <v>0.19074402960482609</v>
      </c>
      <c r="AE9">
        <v>0.17764292472330559</v>
      </c>
      <c r="AF9">
        <v>9.6989277187299092E-2</v>
      </c>
      <c r="AG9">
        <v>0.16593842909560449</v>
      </c>
      <c r="AH9">
        <v>0.14241775297650019</v>
      </c>
      <c r="AI9">
        <v>8.4518540775382844E-2</v>
      </c>
      <c r="AJ9">
        <v>3.5131403283552519E-3</v>
      </c>
      <c r="AK9">
        <v>7.1645776252129256E-2</v>
      </c>
      <c r="AL9">
        <v>-0.1031565487109852</v>
      </c>
      <c r="AM9">
        <v>-1.904889082144293E-2</v>
      </c>
      <c r="AN9">
        <v>-3.264089504281377E-2</v>
      </c>
      <c r="AO9">
        <v>-3.8569214289633023E-2</v>
      </c>
      <c r="AP9">
        <v>-0.13732762582438621</v>
      </c>
      <c r="AQ9">
        <v>-8.4089999381572689E-2</v>
      </c>
      <c r="AR9">
        <v>8.6670977291028913E-3</v>
      </c>
      <c r="AS9">
        <v>-4.7503002617258573E-2</v>
      </c>
      <c r="AT9">
        <v>-7.9578881655122127E-2</v>
      </c>
      <c r="AU9">
        <v>-0.1871244516194627</v>
      </c>
      <c r="AV9">
        <v>-0.16056186499824029</v>
      </c>
      <c r="AW9">
        <v>-1.018629056492879E-2</v>
      </c>
      <c r="AX9">
        <v>0.115960451258362</v>
      </c>
      <c r="AY9">
        <v>3.8798367418693969E-2</v>
      </c>
      <c r="AZ9">
        <v>0.1012914952607402</v>
      </c>
      <c r="BA9">
        <v>-8.7543177672589595E-2</v>
      </c>
      <c r="BB9">
        <v>-1.9873024950757719E-2</v>
      </c>
      <c r="BC9">
        <v>6.2887077401268657E-2</v>
      </c>
      <c r="BD9">
        <v>4.9678715400328873E-2</v>
      </c>
      <c r="BE9">
        <v>4.6502079138003749E-2</v>
      </c>
      <c r="BF9">
        <v>0.15706680713862439</v>
      </c>
      <c r="BG9">
        <v>0.1953271122790349</v>
      </c>
      <c r="BH9">
        <v>7.5040803282382967E-2</v>
      </c>
      <c r="BI9">
        <v>1.3616063007397891E-2</v>
      </c>
      <c r="BJ9">
        <v>-7.4194036529844298E-2</v>
      </c>
      <c r="BK9">
        <v>-8.1829279136953828E-2</v>
      </c>
    </row>
    <row r="10" spans="1:63" x14ac:dyDescent="0.35">
      <c r="A10" s="1" t="s">
        <v>8</v>
      </c>
      <c r="B10">
        <v>4.6403030859013088E-2</v>
      </c>
      <c r="C10">
        <v>-0.25252835582037869</v>
      </c>
      <c r="D10">
        <v>-2.8973236733584569E-3</v>
      </c>
      <c r="E10">
        <v>7.0761730508576051E-2</v>
      </c>
      <c r="F10">
        <v>0.16403006883051691</v>
      </c>
      <c r="G10">
        <v>0.43362113378112499</v>
      </c>
      <c r="H10">
        <v>3.4874402855278611E-2</v>
      </c>
      <c r="I10">
        <v>0.28317687292384391</v>
      </c>
      <c r="J10">
        <v>1</v>
      </c>
      <c r="K10">
        <v>0.5607937998306125</v>
      </c>
      <c r="L10">
        <v>0.41769119953319322</v>
      </c>
      <c r="M10">
        <v>0.14323467477491919</v>
      </c>
      <c r="N10">
        <v>-0.26023727605863223</v>
      </c>
      <c r="O10">
        <v>0.37680879520652688</v>
      </c>
      <c r="P10">
        <v>0.12058108703101041</v>
      </c>
      <c r="Q10">
        <v>-7.4791261931508993E-2</v>
      </c>
      <c r="R10">
        <v>-4.1724079726535912E-2</v>
      </c>
      <c r="S10">
        <v>-4.0552538714949557E-2</v>
      </c>
      <c r="T10">
        <v>0.12565209729289459</v>
      </c>
      <c r="U10">
        <v>0.1810589494433858</v>
      </c>
      <c r="V10">
        <v>0.1075064017056513</v>
      </c>
      <c r="W10">
        <v>-0.32146432938170139</v>
      </c>
      <c r="X10">
        <v>-0.27573823804134401</v>
      </c>
      <c r="Y10">
        <v>3.1520387165233761E-2</v>
      </c>
      <c r="Z10">
        <v>0.31240418862518421</v>
      </c>
      <c r="AA10">
        <v>0.34551011580309771</v>
      </c>
      <c r="AB10">
        <v>0.28904968981986601</v>
      </c>
      <c r="AC10">
        <v>-7.8366504870480982E-2</v>
      </c>
      <c r="AD10">
        <v>5.7933245537969358E-2</v>
      </c>
      <c r="AE10">
        <v>-3.8280481036351198E-2</v>
      </c>
      <c r="AF10">
        <v>3.6615076731692328E-2</v>
      </c>
      <c r="AG10">
        <v>0.1343103111742209</v>
      </c>
      <c r="AH10">
        <v>3.0411377970273089E-3</v>
      </c>
      <c r="AI10">
        <v>-6.2323370097097902E-2</v>
      </c>
      <c r="AJ10">
        <v>-9.8665620744299146E-2</v>
      </c>
      <c r="AK10">
        <v>-0.28960763126961703</v>
      </c>
      <c r="AL10">
        <v>0.1363626449455384</v>
      </c>
      <c r="AM10">
        <v>0.15646106309961649</v>
      </c>
      <c r="AN10">
        <v>3.2598730954314363E-2</v>
      </c>
      <c r="AO10">
        <v>-0.13575241223802051</v>
      </c>
      <c r="AP10">
        <v>0.20963099685501241</v>
      </c>
      <c r="AQ10">
        <v>-7.9986235373603227E-3</v>
      </c>
      <c r="AR10">
        <v>3.1446343913932362E-2</v>
      </c>
      <c r="AS10">
        <v>3.1153842678983749E-2</v>
      </c>
      <c r="AT10">
        <v>-5.1327075962101357E-2</v>
      </c>
      <c r="AU10">
        <v>1.7218337503596109E-3</v>
      </c>
      <c r="AV10">
        <v>0.17296451868521651</v>
      </c>
      <c r="AW10">
        <v>0.17133110146057459</v>
      </c>
      <c r="AX10">
        <v>5.015446620640465E-3</v>
      </c>
      <c r="AY10">
        <v>-4.2373010072575157E-2</v>
      </c>
      <c r="AZ10">
        <v>6.4455760523029551E-2</v>
      </c>
      <c r="BA10">
        <v>-1.8882879882334891E-2</v>
      </c>
      <c r="BB10">
        <v>2.591969739712395E-2</v>
      </c>
      <c r="BC10">
        <v>-1.495019360667936E-2</v>
      </c>
      <c r="BD10">
        <v>6.4523188048432141E-3</v>
      </c>
      <c r="BE10">
        <v>3.2652352701073778E-2</v>
      </c>
      <c r="BF10">
        <v>8.3742563647088208E-2</v>
      </c>
      <c r="BG10">
        <v>9.910971144085079E-2</v>
      </c>
      <c r="BH10">
        <v>6.4497573293962968E-2</v>
      </c>
      <c r="BI10">
        <v>2.2334430466660601E-2</v>
      </c>
      <c r="BJ10">
        <v>-5.2577115036118248E-2</v>
      </c>
      <c r="BK10">
        <v>2.9037602889839509E-3</v>
      </c>
    </row>
    <row r="11" spans="1:63" x14ac:dyDescent="0.35">
      <c r="A11" s="1" t="s">
        <v>9</v>
      </c>
      <c r="B11">
        <v>0.114531530584932</v>
      </c>
      <c r="C11">
        <v>-0.39216704689978638</v>
      </c>
      <c r="D11">
        <v>0.40391684134841649</v>
      </c>
      <c r="E11">
        <v>0.55009173281704393</v>
      </c>
      <c r="F11">
        <v>0.68551381795249267</v>
      </c>
      <c r="G11">
        <v>0.78660628503241836</v>
      </c>
      <c r="H11">
        <v>-4.9695606936678377E-2</v>
      </c>
      <c r="I11">
        <v>-5.4796129615937043E-2</v>
      </c>
      <c r="J11">
        <v>0.5607937998306125</v>
      </c>
      <c r="K11">
        <v>1</v>
      </c>
      <c r="L11">
        <v>0.46173586022089758</v>
      </c>
      <c r="M11">
        <v>0.37706027551669441</v>
      </c>
      <c r="N11">
        <v>-0.59339184169568771</v>
      </c>
      <c r="O11">
        <v>0.54039336386629655</v>
      </c>
      <c r="P11">
        <v>0.1109592155167656</v>
      </c>
      <c r="Q11">
        <v>-0.24771450254748331</v>
      </c>
      <c r="R11">
        <v>-0.1230579219649692</v>
      </c>
      <c r="S11">
        <v>-0.19358874526200839</v>
      </c>
      <c r="T11">
        <v>-0.150884633509028</v>
      </c>
      <c r="U11">
        <v>0.2548056734714767</v>
      </c>
      <c r="V11">
        <v>0.16679863772631981</v>
      </c>
      <c r="W11">
        <v>-0.48990535272448238</v>
      </c>
      <c r="X11">
        <v>-0.40917936007284778</v>
      </c>
      <c r="Y11">
        <v>0.32741733166688242</v>
      </c>
      <c r="Z11">
        <v>0.65759776785611579</v>
      </c>
      <c r="AA11">
        <v>0.52211314733844394</v>
      </c>
      <c r="AB11">
        <v>0.453105999464608</v>
      </c>
      <c r="AC11">
        <v>-0.1691482951543089</v>
      </c>
      <c r="AD11">
        <v>-0.23050395784296571</v>
      </c>
      <c r="AE11">
        <v>-0.16609999670266529</v>
      </c>
      <c r="AF11">
        <v>5.1762330062737503E-3</v>
      </c>
      <c r="AG11">
        <v>0.14529627216010879</v>
      </c>
      <c r="AH11">
        <v>-0.2170964838104639</v>
      </c>
      <c r="AI11">
        <v>-8.9387712808604414E-2</v>
      </c>
      <c r="AJ11">
        <v>-0.1685814240446718</v>
      </c>
      <c r="AK11">
        <v>-0.37990407147196992</v>
      </c>
      <c r="AL11">
        <v>0.52162621761415362</v>
      </c>
      <c r="AM11">
        <v>0.28305972833652121</v>
      </c>
      <c r="AN11">
        <v>9.4209245962773094E-2</v>
      </c>
      <c r="AO11">
        <v>-0.18564307827315429</v>
      </c>
      <c r="AP11">
        <v>0.49912795419276579</v>
      </c>
      <c r="AQ11">
        <v>5.8878044057834172E-2</v>
      </c>
      <c r="AR11">
        <v>0.13092195656276329</v>
      </c>
      <c r="AS11">
        <v>0.14424844911733581</v>
      </c>
      <c r="AT11">
        <v>-9.0859576318047322E-2</v>
      </c>
      <c r="AU11">
        <v>0.30071956833732377</v>
      </c>
      <c r="AV11">
        <v>0.54262755352487535</v>
      </c>
      <c r="AW11">
        <v>0.3840047929448987</v>
      </c>
      <c r="AX11">
        <v>0.137852998295556</v>
      </c>
      <c r="AY11">
        <v>-1.9092313810038709E-2</v>
      </c>
      <c r="AZ11">
        <v>-9.4845343477853658E-3</v>
      </c>
      <c r="BA11">
        <v>-1.240114902767666E-2</v>
      </c>
      <c r="BB11">
        <v>3.5015921226656907E-2</v>
      </c>
      <c r="BC11">
        <v>-9.9944718052312944E-3</v>
      </c>
      <c r="BD11">
        <v>-3.8529645731080947E-2</v>
      </c>
      <c r="BE11">
        <v>-4.9925329004523303E-2</v>
      </c>
      <c r="BF11">
        <v>9.2190615854447489E-3</v>
      </c>
      <c r="BG11">
        <v>1.245324346607546E-2</v>
      </c>
      <c r="BH11">
        <v>5.9413878621483139E-2</v>
      </c>
      <c r="BI11">
        <v>5.4436938009971542E-2</v>
      </c>
      <c r="BJ11">
        <v>-0.1290921280830129</v>
      </c>
      <c r="BK11">
        <v>-9.9608775217248813E-2</v>
      </c>
    </row>
    <row r="12" spans="1:63" x14ac:dyDescent="0.35">
      <c r="A12" s="1" t="s">
        <v>10</v>
      </c>
      <c r="B12">
        <v>6.5865227072422233E-2</v>
      </c>
      <c r="C12">
        <v>0.15621929480845981</v>
      </c>
      <c r="D12">
        <v>0.3666957775855561</v>
      </c>
      <c r="E12">
        <v>0.39787409965833398</v>
      </c>
      <c r="F12">
        <v>0.36324550581410803</v>
      </c>
      <c r="G12">
        <v>0.32494714669702651</v>
      </c>
      <c r="H12">
        <v>-6.7974402125158137E-2</v>
      </c>
      <c r="I12">
        <v>9.5309293081211596E-2</v>
      </c>
      <c r="J12">
        <v>0.41769119953319322</v>
      </c>
      <c r="K12">
        <v>0.46173586022089758</v>
      </c>
      <c r="L12">
        <v>1</v>
      </c>
      <c r="M12">
        <v>-2.4723997279939049E-2</v>
      </c>
      <c r="N12">
        <v>-6.3853708669072459E-2</v>
      </c>
      <c r="O12">
        <v>0.83736583026185163</v>
      </c>
      <c r="P12">
        <v>0.13744558131275511</v>
      </c>
      <c r="Q12">
        <v>-0.1438904674416136</v>
      </c>
      <c r="R12">
        <v>-7.2093449248220337E-2</v>
      </c>
      <c r="S12">
        <v>-0.17924240073069289</v>
      </c>
      <c r="T12">
        <v>-0.24483996404870551</v>
      </c>
      <c r="U12">
        <v>7.4763180192495254E-2</v>
      </c>
      <c r="V12">
        <v>-6.7246983553963677E-2</v>
      </c>
      <c r="W12">
        <v>-4.1039135821821462E-2</v>
      </c>
      <c r="X12">
        <v>-0.1743832245853823</v>
      </c>
      <c r="Y12">
        <v>-7.0772066286780413E-2</v>
      </c>
      <c r="Z12">
        <v>0.50660290626595028</v>
      </c>
      <c r="AA12">
        <v>0.1416123484350745</v>
      </c>
      <c r="AB12">
        <v>0.15699088784140999</v>
      </c>
      <c r="AC12">
        <v>-1.192874759385372E-2</v>
      </c>
      <c r="AD12">
        <v>-5.6892895603608037E-2</v>
      </c>
      <c r="AE12">
        <v>-0.22386595153354169</v>
      </c>
      <c r="AF12">
        <v>-0.13642265472554721</v>
      </c>
      <c r="AG12">
        <v>-0.1863700038674391</v>
      </c>
      <c r="AH12">
        <v>-0.30738310611868191</v>
      </c>
      <c r="AI12">
        <v>5.6208082824716732E-2</v>
      </c>
      <c r="AJ12">
        <v>-8.6840753827302636E-2</v>
      </c>
      <c r="AK12">
        <v>4.4210753203674708E-2</v>
      </c>
      <c r="AL12">
        <v>0.29144936583422087</v>
      </c>
      <c r="AM12">
        <v>4.0733816973737458E-2</v>
      </c>
      <c r="AN12">
        <v>8.6293748812891119E-2</v>
      </c>
      <c r="AO12">
        <v>0.14360026341822041</v>
      </c>
      <c r="AP12">
        <v>1.834302162622058E-2</v>
      </c>
      <c r="AQ12">
        <v>-0.244717359431112</v>
      </c>
      <c r="AR12">
        <v>-0.1816569953966459</v>
      </c>
      <c r="AS12">
        <v>-0.1996526011504223</v>
      </c>
      <c r="AT12">
        <v>-0.2362535029489197</v>
      </c>
      <c r="AU12">
        <v>-2.7566990746163481E-2</v>
      </c>
      <c r="AV12">
        <v>0.110952616141039</v>
      </c>
      <c r="AW12">
        <v>5.6532444330449447E-2</v>
      </c>
      <c r="AX12">
        <v>4.8362356551824588E-2</v>
      </c>
      <c r="AY12">
        <v>-7.8906096300450382E-2</v>
      </c>
      <c r="AZ12">
        <v>-3.2704444076718173E-2</v>
      </c>
      <c r="BA12">
        <v>-8.2589037117849293E-3</v>
      </c>
      <c r="BB12">
        <v>7.029909521835382E-4</v>
      </c>
      <c r="BC12">
        <v>2.6728922530307161E-2</v>
      </c>
      <c r="BD12">
        <v>4.1505492609480853E-2</v>
      </c>
      <c r="BE12">
        <v>3.3594515856354222E-2</v>
      </c>
      <c r="BF12">
        <v>5.3663273401102413E-2</v>
      </c>
      <c r="BG12">
        <v>4.7030514540482772E-2</v>
      </c>
      <c r="BH12">
        <v>-1.6347395761246629E-2</v>
      </c>
      <c r="BI12">
        <v>1.1762233989332811E-2</v>
      </c>
      <c r="BJ12">
        <v>-0.1377701364668634</v>
      </c>
      <c r="BK12">
        <v>-0.11430605611774761</v>
      </c>
    </row>
    <row r="13" spans="1:63" x14ac:dyDescent="0.35">
      <c r="A13" s="1" t="s">
        <v>11</v>
      </c>
      <c r="B13">
        <v>1.068486099342072E-2</v>
      </c>
      <c r="C13">
        <v>-0.37271134934343181</v>
      </c>
      <c r="D13">
        <v>0.11110171250001211</v>
      </c>
      <c r="E13">
        <v>0.21039471194623541</v>
      </c>
      <c r="F13">
        <v>0.3261374350058352</v>
      </c>
      <c r="G13">
        <v>0.29405463402117682</v>
      </c>
      <c r="H13">
        <v>-9.8220676383568253E-2</v>
      </c>
      <c r="I13">
        <v>-0.25501722299533358</v>
      </c>
      <c r="J13">
        <v>0.14323467477491919</v>
      </c>
      <c r="K13">
        <v>0.37706027551669441</v>
      </c>
      <c r="L13">
        <v>-2.4723997279939049E-2</v>
      </c>
      <c r="M13">
        <v>1</v>
      </c>
      <c r="N13">
        <v>-0.61095717852682885</v>
      </c>
      <c r="O13">
        <v>5.0168524354195533E-2</v>
      </c>
      <c r="P13">
        <v>3.9429268829659032E-2</v>
      </c>
      <c r="Q13">
        <v>-6.3634386751420843E-2</v>
      </c>
      <c r="R13">
        <v>4.8993604825979427E-2</v>
      </c>
      <c r="S13">
        <v>7.2391716321607257E-3</v>
      </c>
      <c r="T13">
        <v>1.5402685516640631E-2</v>
      </c>
      <c r="U13">
        <v>0.1548682997512224</v>
      </c>
      <c r="V13">
        <v>0.1682841493208018</v>
      </c>
      <c r="W13">
        <v>-0.40298403169891561</v>
      </c>
      <c r="X13">
        <v>-0.31388332536218511</v>
      </c>
      <c r="Y13">
        <v>0.26486146122919041</v>
      </c>
      <c r="Z13">
        <v>0.22051811660851209</v>
      </c>
      <c r="AA13">
        <v>0.23297118149859361</v>
      </c>
      <c r="AB13">
        <v>0.17735816639647131</v>
      </c>
      <c r="AC13">
        <v>-0.17193845081529929</v>
      </c>
      <c r="AD13">
        <v>-0.15113609403266601</v>
      </c>
      <c r="AE13">
        <v>-2.8396679021305792E-2</v>
      </c>
      <c r="AF13">
        <v>3.4478637106546202E-2</v>
      </c>
      <c r="AG13">
        <v>0.15701427276061691</v>
      </c>
      <c r="AH13">
        <v>-1.895558610310753E-3</v>
      </c>
      <c r="AI13">
        <v>-0.1028194594769798</v>
      </c>
      <c r="AJ13">
        <v>-9.0806549941270576E-2</v>
      </c>
      <c r="AK13">
        <v>-0.33308543005163149</v>
      </c>
      <c r="AL13">
        <v>0.23659481160046239</v>
      </c>
      <c r="AM13">
        <v>0.12459473289211601</v>
      </c>
      <c r="AN13">
        <v>0.11176048515531239</v>
      </c>
      <c r="AO13">
        <v>-8.3945153794398208E-2</v>
      </c>
      <c r="AP13">
        <v>0.31819112318294468</v>
      </c>
      <c r="AQ13">
        <v>0.102626422874428</v>
      </c>
      <c r="AR13">
        <v>0.14541710801997271</v>
      </c>
      <c r="AS13">
        <v>0.12622504922555869</v>
      </c>
      <c r="AT13">
        <v>3.43833417162096E-3</v>
      </c>
      <c r="AU13">
        <v>0.21215506894246519</v>
      </c>
      <c r="AV13">
        <v>0.28511327773557688</v>
      </c>
      <c r="AW13">
        <v>0.184297885745865</v>
      </c>
      <c r="AX13">
        <v>-4.0578270954861717E-2</v>
      </c>
      <c r="AY13">
        <v>-5.5183243349040387E-2</v>
      </c>
      <c r="AZ13">
        <v>-1.9587982589364391E-2</v>
      </c>
      <c r="BA13">
        <v>-4.8592066207423859E-2</v>
      </c>
      <c r="BB13">
        <v>4.1964270424560697E-2</v>
      </c>
      <c r="BC13">
        <v>-6.1420624684396602E-2</v>
      </c>
      <c r="BD13">
        <v>-8.2096830604604945E-2</v>
      </c>
      <c r="BE13">
        <v>-6.4604407087537993E-2</v>
      </c>
      <c r="BF13">
        <v>-3.8066091286660358E-2</v>
      </c>
      <c r="BG13">
        <v>-3.2194072252234793E-2</v>
      </c>
      <c r="BH13">
        <v>5.0544344206013621E-2</v>
      </c>
      <c r="BI13">
        <v>2.3116945679053921E-2</v>
      </c>
      <c r="BJ13">
        <v>-3.5422519909943231E-2</v>
      </c>
      <c r="BK13">
        <v>-1.9777907178956481E-7</v>
      </c>
    </row>
    <row r="14" spans="1:63" x14ac:dyDescent="0.35">
      <c r="A14" s="1" t="s">
        <v>12</v>
      </c>
      <c r="B14">
        <v>-6.7314313779446674E-2</v>
      </c>
      <c r="C14">
        <v>0.55971076282397381</v>
      </c>
      <c r="D14">
        <v>-0.16280971083170259</v>
      </c>
      <c r="E14">
        <v>-0.27977982554415409</v>
      </c>
      <c r="F14">
        <v>-0.48082925706102969</v>
      </c>
      <c r="G14">
        <v>-0.52763767170543596</v>
      </c>
      <c r="H14">
        <v>0.15977222454261911</v>
      </c>
      <c r="I14">
        <v>0.30638670400821522</v>
      </c>
      <c r="J14">
        <v>-0.26023727605863223</v>
      </c>
      <c r="K14">
        <v>-0.59339184169568771</v>
      </c>
      <c r="L14">
        <v>-6.3853708669072459E-2</v>
      </c>
      <c r="M14">
        <v>-0.61095717852682885</v>
      </c>
      <c r="N14">
        <v>1</v>
      </c>
      <c r="O14">
        <v>-0.23800637580471939</v>
      </c>
      <c r="P14">
        <v>-5.2642096344498263E-2</v>
      </c>
      <c r="Q14">
        <v>0.14890238440421591</v>
      </c>
      <c r="R14">
        <v>4.0562982794286773E-2</v>
      </c>
      <c r="S14">
        <v>0.1238354607805917</v>
      </c>
      <c r="T14">
        <v>0.1136164702421705</v>
      </c>
      <c r="U14">
        <v>-0.17079398800079179</v>
      </c>
      <c r="V14">
        <v>-0.2261733731819302</v>
      </c>
      <c r="W14">
        <v>0.64864840568769266</v>
      </c>
      <c r="X14">
        <v>0.50861991110493376</v>
      </c>
      <c r="Y14">
        <v>-0.41349495335596009</v>
      </c>
      <c r="Z14">
        <v>-0.48462733234218047</v>
      </c>
      <c r="AA14">
        <v>-0.48115191515095479</v>
      </c>
      <c r="AB14">
        <v>-0.38610704792403988</v>
      </c>
      <c r="AC14">
        <v>0.1393381306517926</v>
      </c>
      <c r="AD14">
        <v>0.22780595415253069</v>
      </c>
      <c r="AE14">
        <v>6.8600358414300802E-2</v>
      </c>
      <c r="AF14">
        <v>-7.4180184311131186E-2</v>
      </c>
      <c r="AG14">
        <v>-0.18684210369511031</v>
      </c>
      <c r="AH14">
        <v>0.1184342824076601</v>
      </c>
      <c r="AI14">
        <v>0.1191704010267519</v>
      </c>
      <c r="AJ14">
        <v>0.1076190251434824</v>
      </c>
      <c r="AK14">
        <v>0.44429312725395409</v>
      </c>
      <c r="AL14">
        <v>-0.44686398293903068</v>
      </c>
      <c r="AM14">
        <v>-0.26209701829406867</v>
      </c>
      <c r="AN14">
        <v>-0.20891983301187239</v>
      </c>
      <c r="AO14">
        <v>0.14224005725316</v>
      </c>
      <c r="AP14">
        <v>-0.53911571468025465</v>
      </c>
      <c r="AQ14">
        <v>-0.13347682182661191</v>
      </c>
      <c r="AR14">
        <v>-0.20522392271318221</v>
      </c>
      <c r="AS14">
        <v>-0.21821858580370501</v>
      </c>
      <c r="AT14">
        <v>-2.703177472601016E-2</v>
      </c>
      <c r="AU14">
        <v>-0.3433158164101815</v>
      </c>
      <c r="AV14">
        <v>-0.5559793896197619</v>
      </c>
      <c r="AW14">
        <v>-0.40081748857900229</v>
      </c>
      <c r="AX14">
        <v>-4.5012487901687312E-2</v>
      </c>
      <c r="AY14">
        <v>6.0707327615886778E-2</v>
      </c>
      <c r="AZ14">
        <v>7.0427699890048961E-2</v>
      </c>
      <c r="BA14">
        <v>7.0631351663173497E-2</v>
      </c>
      <c r="BB14">
        <v>5.3725473054607932E-2</v>
      </c>
      <c r="BC14">
        <v>5.3927883783610193E-2</v>
      </c>
      <c r="BD14">
        <v>8.6447815052348262E-2</v>
      </c>
      <c r="BE14">
        <v>9.7252528853852063E-2</v>
      </c>
      <c r="BF14">
        <v>3.1047361368414971E-2</v>
      </c>
      <c r="BG14">
        <v>2.0870521973900769E-2</v>
      </c>
      <c r="BH14">
        <v>-2.0432819157607428E-2</v>
      </c>
      <c r="BI14">
        <v>-3.5498604232779021E-2</v>
      </c>
      <c r="BJ14">
        <v>0.12129100152853189</v>
      </c>
      <c r="BK14">
        <v>0.1229663967224157</v>
      </c>
    </row>
    <row r="15" spans="1:63" x14ac:dyDescent="0.35">
      <c r="A15" s="1" t="s">
        <v>13</v>
      </c>
      <c r="B15">
        <v>7.9482889932788778E-2</v>
      </c>
      <c r="C15">
        <v>-2.9188527821644671E-2</v>
      </c>
      <c r="D15">
        <v>0.35602216813234849</v>
      </c>
      <c r="E15">
        <v>0.43847970555582089</v>
      </c>
      <c r="F15">
        <v>0.44807574390266153</v>
      </c>
      <c r="G15">
        <v>0.39836058486869769</v>
      </c>
      <c r="H15">
        <v>-8.0023145031186405E-2</v>
      </c>
      <c r="I15">
        <v>-4.7709290898032143E-2</v>
      </c>
      <c r="J15">
        <v>0.37680879520652688</v>
      </c>
      <c r="K15">
        <v>0.54039336386629655</v>
      </c>
      <c r="L15">
        <v>0.83736583026185163</v>
      </c>
      <c r="M15">
        <v>5.0168524354195533E-2</v>
      </c>
      <c r="N15">
        <v>-0.23800637580471939</v>
      </c>
      <c r="O15">
        <v>1</v>
      </c>
      <c r="P15">
        <v>0.13243330348539209</v>
      </c>
      <c r="Q15">
        <v>-0.15875375392690061</v>
      </c>
      <c r="R15">
        <v>-7.4884729812784309E-2</v>
      </c>
      <c r="S15">
        <v>-0.224145777412008</v>
      </c>
      <c r="T15">
        <v>-0.30287078236055548</v>
      </c>
      <c r="U15">
        <v>0.19191418547062319</v>
      </c>
      <c r="V15">
        <v>5.8189331118174731E-2</v>
      </c>
      <c r="W15">
        <v>-0.16834791794172291</v>
      </c>
      <c r="X15">
        <v>-0.2398128224176134</v>
      </c>
      <c r="Y15">
        <v>0.1299730565428282</v>
      </c>
      <c r="Z15">
        <v>0.6425458404181924</v>
      </c>
      <c r="AA15">
        <v>0.32880019922434778</v>
      </c>
      <c r="AB15">
        <v>0.33339525834197598</v>
      </c>
      <c r="AC15">
        <v>5.5386237725371743E-3</v>
      </c>
      <c r="AD15">
        <v>-9.3540713692890104E-2</v>
      </c>
      <c r="AE15">
        <v>-0.2072569122026503</v>
      </c>
      <c r="AF15">
        <v>-0.1017862746784744</v>
      </c>
      <c r="AG15">
        <v>-9.5411142949886937E-2</v>
      </c>
      <c r="AH15">
        <v>-0.26090861025838841</v>
      </c>
      <c r="AI15">
        <v>5.2707757711766036E-3</v>
      </c>
      <c r="AJ15">
        <v>-0.15714032421692911</v>
      </c>
      <c r="AK15">
        <v>-0.115316535236426</v>
      </c>
      <c r="AL15">
        <v>0.44774972044592842</v>
      </c>
      <c r="AM15">
        <v>0.19225712194100961</v>
      </c>
      <c r="AN15">
        <v>6.6608952964658796E-2</v>
      </c>
      <c r="AO15">
        <v>3.9807116855107558E-2</v>
      </c>
      <c r="AP15">
        <v>0.21169884505994399</v>
      </c>
      <c r="AQ15">
        <v>-9.7309396268763781E-2</v>
      </c>
      <c r="AR15">
        <v>-4.6892635403493053E-2</v>
      </c>
      <c r="AS15">
        <v>-4.7574182416633137E-2</v>
      </c>
      <c r="AT15">
        <v>-0.14744723398850801</v>
      </c>
      <c r="AU15">
        <v>0.13867366832826031</v>
      </c>
      <c r="AV15">
        <v>0.27629854894864297</v>
      </c>
      <c r="AW15">
        <v>0.19575343374889809</v>
      </c>
      <c r="AX15">
        <v>0.12516891830538709</v>
      </c>
      <c r="AY15">
        <v>-8.3395872399896313E-3</v>
      </c>
      <c r="AZ15">
        <v>-1.1839122963944191E-2</v>
      </c>
      <c r="BA15">
        <v>2.62641680422913E-2</v>
      </c>
      <c r="BB15">
        <v>1.472781949741382E-2</v>
      </c>
      <c r="BC15">
        <v>-6.9590081462263696E-3</v>
      </c>
      <c r="BD15">
        <v>-1.167593969346375E-2</v>
      </c>
      <c r="BE15">
        <v>1.377806530138188E-2</v>
      </c>
      <c r="BF15">
        <v>3.6030820628740773E-2</v>
      </c>
      <c r="BG15">
        <v>4.7833697839339037E-2</v>
      </c>
      <c r="BH15">
        <v>2.3102647258590112E-2</v>
      </c>
      <c r="BI15">
        <v>3.4972673921105077E-2</v>
      </c>
      <c r="BJ15">
        <v>-8.2908690649631953E-2</v>
      </c>
      <c r="BK15">
        <v>-6.5951157311023634E-2</v>
      </c>
    </row>
    <row r="16" spans="1:63" x14ac:dyDescent="0.35">
      <c r="A16" s="1" t="s">
        <v>14</v>
      </c>
      <c r="B16">
        <v>-1.109439374367344E-2</v>
      </c>
      <c r="C16">
        <v>-3.2773690723415509E-2</v>
      </c>
      <c r="D16">
        <v>5.7013638875023356E-3</v>
      </c>
      <c r="E16">
        <v>2.1798519635050761E-3</v>
      </c>
      <c r="F16">
        <v>4.2684370528613617E-2</v>
      </c>
      <c r="G16">
        <v>5.8820640370566217E-2</v>
      </c>
      <c r="H16">
        <v>5.5389695099376753E-2</v>
      </c>
      <c r="I16">
        <v>-0.1088756429201799</v>
      </c>
      <c r="J16">
        <v>0.12058108703101041</v>
      </c>
      <c r="K16">
        <v>0.1109592155167656</v>
      </c>
      <c r="L16">
        <v>0.13744558131275511</v>
      </c>
      <c r="M16">
        <v>3.9429268829659032E-2</v>
      </c>
      <c r="N16">
        <v>-5.2642096344498263E-2</v>
      </c>
      <c r="O16">
        <v>0.13243330348539209</v>
      </c>
      <c r="P16">
        <v>1</v>
      </c>
      <c r="Q16">
        <v>0.38967938138093527</v>
      </c>
      <c r="R16">
        <v>0.1453170904123024</v>
      </c>
      <c r="S16">
        <v>-6.5037376481094145E-2</v>
      </c>
      <c r="T16">
        <v>0.31741814896728537</v>
      </c>
      <c r="U16">
        <v>0.22939000796495029</v>
      </c>
      <c r="V16">
        <v>3.1045195484423228E-2</v>
      </c>
      <c r="W16">
        <v>-5.6721223247655113E-2</v>
      </c>
      <c r="X16">
        <v>-5.7690102228707921E-2</v>
      </c>
      <c r="Y16">
        <v>-7.7391848915417966E-3</v>
      </c>
      <c r="Z16">
        <v>-0.1151529403663452</v>
      </c>
      <c r="AA16">
        <v>-0.18301241953453209</v>
      </c>
      <c r="AB16">
        <v>-0.1550209888429363</v>
      </c>
      <c r="AC16">
        <v>-0.1961979109972159</v>
      </c>
      <c r="AD16">
        <v>-5.5551495980771928E-2</v>
      </c>
      <c r="AE16">
        <v>-1.322092804982769E-2</v>
      </c>
      <c r="AF16">
        <v>0.1076727601656064</v>
      </c>
      <c r="AG16">
        <v>9.036035977537929E-2</v>
      </c>
      <c r="AH16">
        <v>5.8283974768670067E-2</v>
      </c>
      <c r="AI16">
        <v>1.3798943163223691E-2</v>
      </c>
      <c r="AJ16">
        <v>8.234386123039758E-2</v>
      </c>
      <c r="AK16">
        <v>-2.328605848875695E-2</v>
      </c>
      <c r="AL16">
        <v>-9.7403938370453177E-2</v>
      </c>
      <c r="AM16">
        <v>-8.7447046287580751E-2</v>
      </c>
      <c r="AN16">
        <v>5.4517685894274012E-2</v>
      </c>
      <c r="AO16">
        <v>3.2233253456431327E-2</v>
      </c>
      <c r="AP16">
        <v>1.9538818062958201E-2</v>
      </c>
      <c r="AQ16">
        <v>2.789872243050771E-2</v>
      </c>
      <c r="AR16">
        <v>4.0910653436700577E-2</v>
      </c>
      <c r="AS16">
        <v>2.5477992072218261E-2</v>
      </c>
      <c r="AT16">
        <v>4.4683289493346219E-2</v>
      </c>
      <c r="AU16">
        <v>5.2869271613504021E-2</v>
      </c>
      <c r="AV16">
        <v>3.5188691448030343E-2</v>
      </c>
      <c r="AW16">
        <v>1.9732861986002059E-2</v>
      </c>
      <c r="AX16">
        <v>-3.1840306321790579E-2</v>
      </c>
      <c r="AY16">
        <v>-5.2245866462608162E-2</v>
      </c>
      <c r="AZ16">
        <v>8.9302696310521248E-3</v>
      </c>
      <c r="BA16">
        <v>-3.4611573649726758E-2</v>
      </c>
      <c r="BB16">
        <v>-3.1426511782825982E-2</v>
      </c>
      <c r="BC16">
        <v>4.2068706830394709E-2</v>
      </c>
      <c r="BD16">
        <v>2.3817669908998321E-2</v>
      </c>
      <c r="BE16">
        <v>-5.1235757037439308E-2</v>
      </c>
      <c r="BF16">
        <v>-1.692538302772292E-2</v>
      </c>
      <c r="BG16">
        <v>-2.866478218919697E-2</v>
      </c>
      <c r="BH16">
        <v>6.2184110080435156E-3</v>
      </c>
      <c r="BI16">
        <v>3.5706294276290643E-2</v>
      </c>
      <c r="BJ16">
        <v>-1.9085325265951941E-2</v>
      </c>
      <c r="BK16">
        <v>4.8811913768072202E-2</v>
      </c>
    </row>
    <row r="17" spans="1:63" x14ac:dyDescent="0.35">
      <c r="A17" s="1" t="s">
        <v>15</v>
      </c>
      <c r="B17">
        <v>-2.552193934939171E-2</v>
      </c>
      <c r="C17">
        <v>8.1494527214797233E-2</v>
      </c>
      <c r="D17">
        <v>-0.26089044452996929</v>
      </c>
      <c r="E17">
        <v>-0.29336263195030848</v>
      </c>
      <c r="F17">
        <v>-0.29533845339971732</v>
      </c>
      <c r="G17">
        <v>-0.26936653183981041</v>
      </c>
      <c r="H17">
        <v>0.1019116667586695</v>
      </c>
      <c r="I17">
        <v>-9.0523447143381605E-2</v>
      </c>
      <c r="J17">
        <v>-7.4791261931508993E-2</v>
      </c>
      <c r="K17">
        <v>-0.24771450254748331</v>
      </c>
      <c r="L17">
        <v>-0.1438904674416136</v>
      </c>
      <c r="M17">
        <v>-6.3634386751420843E-2</v>
      </c>
      <c r="N17">
        <v>0.14890238440421591</v>
      </c>
      <c r="O17">
        <v>-0.15875375392690061</v>
      </c>
      <c r="P17">
        <v>0.38967938138093527</v>
      </c>
      <c r="Q17">
        <v>1</v>
      </c>
      <c r="R17">
        <v>0.31643462751198642</v>
      </c>
      <c r="S17">
        <v>-6.2090345226749048E-2</v>
      </c>
      <c r="T17">
        <v>0.36038389038110269</v>
      </c>
      <c r="U17">
        <v>8.418183128521714E-2</v>
      </c>
      <c r="V17">
        <v>-6.1682131742394133E-2</v>
      </c>
      <c r="W17">
        <v>7.8473561293219543E-2</v>
      </c>
      <c r="X17">
        <v>4.5693090399872023E-2</v>
      </c>
      <c r="Y17">
        <v>-0.1057629310923615</v>
      </c>
      <c r="Z17">
        <v>-0.40041869227984739</v>
      </c>
      <c r="AA17">
        <v>-0.24198343238064829</v>
      </c>
      <c r="AB17">
        <v>-0.18117823001225</v>
      </c>
      <c r="AC17">
        <v>-7.6092836900411756E-2</v>
      </c>
      <c r="AD17">
        <v>7.563170491909646E-2</v>
      </c>
      <c r="AE17">
        <v>0.19870970421575199</v>
      </c>
      <c r="AF17">
        <v>0.10210518827336169</v>
      </c>
      <c r="AG17">
        <v>5.6079462445467708E-2</v>
      </c>
      <c r="AH17">
        <v>0.22196855278585559</v>
      </c>
      <c r="AI17">
        <v>4.9816750622957377E-3</v>
      </c>
      <c r="AJ17">
        <v>7.2336317895089583E-2</v>
      </c>
      <c r="AK17">
        <v>5.4356503377216127E-2</v>
      </c>
      <c r="AL17">
        <v>-0.2161875604148891</v>
      </c>
      <c r="AM17">
        <v>-1.400410283209377E-2</v>
      </c>
      <c r="AN17">
        <v>-0.1463493875332299</v>
      </c>
      <c r="AO17">
        <v>-7.0125156482577333E-2</v>
      </c>
      <c r="AP17">
        <v>-9.7854466267662948E-2</v>
      </c>
      <c r="AQ17">
        <v>8.8207769550494239E-2</v>
      </c>
      <c r="AR17">
        <v>1.9329028085145521E-2</v>
      </c>
      <c r="AS17">
        <v>4.5789021049107592E-2</v>
      </c>
      <c r="AT17">
        <v>8.3852931736123557E-2</v>
      </c>
      <c r="AU17">
        <v>-7.8146777168859233E-2</v>
      </c>
      <c r="AV17">
        <v>-0.2096356716529407</v>
      </c>
      <c r="AW17">
        <v>-0.14103882424131081</v>
      </c>
      <c r="AX17">
        <v>-7.8802901883408272E-2</v>
      </c>
      <c r="AY17">
        <v>4.8822550760248037E-2</v>
      </c>
      <c r="AZ17">
        <v>9.27346008622629E-2</v>
      </c>
      <c r="BA17">
        <v>3.8701896770324762E-2</v>
      </c>
      <c r="BB17">
        <v>5.678738100258976E-2</v>
      </c>
      <c r="BC17">
        <v>3.4180637334005212E-2</v>
      </c>
      <c r="BD17">
        <v>4.8968565507485268E-2</v>
      </c>
      <c r="BE17">
        <v>1.5585476234368369E-2</v>
      </c>
      <c r="BF17">
        <v>-4.5152617374858199E-2</v>
      </c>
      <c r="BG17">
        <v>-2.347740237051188E-4</v>
      </c>
      <c r="BH17">
        <v>2.731350028402069E-2</v>
      </c>
      <c r="BI17">
        <v>1.777878363588627E-2</v>
      </c>
      <c r="BJ17">
        <v>0.14223468533998679</v>
      </c>
      <c r="BK17">
        <v>0.14191641631445681</v>
      </c>
    </row>
    <row r="18" spans="1:63" x14ac:dyDescent="0.35">
      <c r="A18" s="1" t="s">
        <v>16</v>
      </c>
      <c r="B18">
        <v>-1.7884734255875369E-2</v>
      </c>
      <c r="C18">
        <v>-2.760286721615025E-2</v>
      </c>
      <c r="D18">
        <v>-0.10673810289192549</v>
      </c>
      <c r="E18">
        <v>-7.9337254786642511E-2</v>
      </c>
      <c r="F18">
        <v>-7.604216599324333E-2</v>
      </c>
      <c r="G18">
        <v>-0.15331554727635499</v>
      </c>
      <c r="H18">
        <v>-2.9361530596394309E-2</v>
      </c>
      <c r="I18">
        <v>-0.18710007117673411</v>
      </c>
      <c r="J18">
        <v>-4.1724079726535912E-2</v>
      </c>
      <c r="K18">
        <v>-0.1230579219649692</v>
      </c>
      <c r="L18">
        <v>-7.2093449248220337E-2</v>
      </c>
      <c r="M18">
        <v>4.8993604825979427E-2</v>
      </c>
      <c r="N18">
        <v>4.0562982794286773E-2</v>
      </c>
      <c r="O18">
        <v>-7.4884729812784309E-2</v>
      </c>
      <c r="P18">
        <v>0.1453170904123024</v>
      </c>
      <c r="Q18">
        <v>0.31643462751198642</v>
      </c>
      <c r="R18">
        <v>1</v>
      </c>
      <c r="S18">
        <v>0.44312116983225969</v>
      </c>
      <c r="T18">
        <v>6.2014652850029647E-2</v>
      </c>
      <c r="U18">
        <v>2.5257347262447199E-2</v>
      </c>
      <c r="V18">
        <v>2.0577625035678851E-2</v>
      </c>
      <c r="W18">
        <v>0.16533305569247039</v>
      </c>
      <c r="X18">
        <v>0.14868095892444899</v>
      </c>
      <c r="Y18">
        <v>-4.1313831966306842E-2</v>
      </c>
      <c r="Z18">
        <v>-0.18562949330771111</v>
      </c>
      <c r="AA18">
        <v>-0.14622525303277681</v>
      </c>
      <c r="AB18">
        <v>-0.19928826322635301</v>
      </c>
      <c r="AC18">
        <v>-3.097762260580381E-2</v>
      </c>
      <c r="AD18">
        <v>0.15508553658286489</v>
      </c>
      <c r="AE18">
        <v>-2.0753316916039089E-2</v>
      </c>
      <c r="AF18">
        <v>-0.117904158409798</v>
      </c>
      <c r="AG18">
        <v>-0.13416221142691359</v>
      </c>
      <c r="AH18">
        <v>7.0863617383345665E-2</v>
      </c>
      <c r="AI18">
        <v>-0.1923289950227032</v>
      </c>
      <c r="AJ18">
        <v>-4.2559785154215699E-2</v>
      </c>
      <c r="AK18">
        <v>-5.3066715346692613E-2</v>
      </c>
      <c r="AL18">
        <v>-0.16267257056519691</v>
      </c>
      <c r="AM18">
        <v>-2.8537081122195631E-2</v>
      </c>
      <c r="AN18">
        <v>5.9073688177048757E-2</v>
      </c>
      <c r="AO18">
        <v>8.1114808126164589E-2</v>
      </c>
      <c r="AP18">
        <v>-0.1255074059946899</v>
      </c>
      <c r="AQ18">
        <v>-6.1546038943391328E-2</v>
      </c>
      <c r="AR18">
        <v>-9.7840588316530169E-2</v>
      </c>
      <c r="AS18">
        <v>-0.11278635702497219</v>
      </c>
      <c r="AT18">
        <v>-1.6842956436183582E-2</v>
      </c>
      <c r="AU18">
        <v>1.4034740867138981E-2</v>
      </c>
      <c r="AV18">
        <v>-0.15490199238859839</v>
      </c>
      <c r="AW18">
        <v>-7.3336651168478664E-2</v>
      </c>
      <c r="AX18">
        <v>-0.12496763806472511</v>
      </c>
      <c r="AY18">
        <v>-1.734002337336267E-2</v>
      </c>
      <c r="AZ18">
        <v>-0.101185465330525</v>
      </c>
      <c r="BA18">
        <v>7.9519787882610216E-2</v>
      </c>
      <c r="BB18">
        <v>7.1095932494442404E-2</v>
      </c>
      <c r="BC18">
        <v>2.8535334750569089E-2</v>
      </c>
      <c r="BD18">
        <v>2.70171713848949E-2</v>
      </c>
      <c r="BE18">
        <v>3.010846159130796E-2</v>
      </c>
      <c r="BF18">
        <v>-5.6767413234171428E-2</v>
      </c>
      <c r="BG18">
        <v>-8.8281787679523799E-2</v>
      </c>
      <c r="BH18">
        <v>-7.7434911100351736E-2</v>
      </c>
      <c r="BI18">
        <v>-0.1191825904296438</v>
      </c>
      <c r="BJ18">
        <v>0.12328019302709831</v>
      </c>
      <c r="BK18">
        <v>5.798146925458901E-2</v>
      </c>
    </row>
    <row r="19" spans="1:63" x14ac:dyDescent="0.35">
      <c r="A19" s="1" t="s">
        <v>17</v>
      </c>
      <c r="B19">
        <v>-6.7271776342588491E-2</v>
      </c>
      <c r="C19">
        <v>-7.4350601766144612E-3</v>
      </c>
      <c r="D19">
        <v>-0.15377615475808629</v>
      </c>
      <c r="E19">
        <v>-0.15531948561569409</v>
      </c>
      <c r="F19">
        <v>-0.13405059084480839</v>
      </c>
      <c r="G19">
        <v>-0.25621738732139582</v>
      </c>
      <c r="H19">
        <v>6.1688571605446807E-3</v>
      </c>
      <c r="I19">
        <v>-9.9642287417922401E-2</v>
      </c>
      <c r="J19">
        <v>-4.0552538714949557E-2</v>
      </c>
      <c r="K19">
        <v>-0.19358874526200839</v>
      </c>
      <c r="L19">
        <v>-0.17924240073069289</v>
      </c>
      <c r="M19">
        <v>7.2391716321607257E-3</v>
      </c>
      <c r="N19">
        <v>0.1238354607805917</v>
      </c>
      <c r="O19">
        <v>-0.224145777412008</v>
      </c>
      <c r="P19">
        <v>-6.5037376481094145E-2</v>
      </c>
      <c r="Q19">
        <v>-6.2090345226749048E-2</v>
      </c>
      <c r="R19">
        <v>0.44312116983225969</v>
      </c>
      <c r="S19">
        <v>1</v>
      </c>
      <c r="T19">
        <v>0.1050906554958675</v>
      </c>
      <c r="U19">
        <v>7.5956646629407754E-3</v>
      </c>
      <c r="V19">
        <v>9.1752291386532042E-2</v>
      </c>
      <c r="W19">
        <v>0.32258255943463049</v>
      </c>
      <c r="X19">
        <v>0.29045353982384231</v>
      </c>
      <c r="Y19">
        <v>-0.14207381985336681</v>
      </c>
      <c r="Z19">
        <v>-0.21101225686741959</v>
      </c>
      <c r="AA19">
        <v>-0.18470519973346311</v>
      </c>
      <c r="AB19">
        <v>-0.29174877391817078</v>
      </c>
      <c r="AC19">
        <v>4.2334822338651837E-2</v>
      </c>
      <c r="AD19">
        <v>0.1647381153632031</v>
      </c>
      <c r="AE19">
        <v>-0.15081148948316381</v>
      </c>
      <c r="AF19">
        <v>-0.21887459912589341</v>
      </c>
      <c r="AG19">
        <v>-0.23000160187314839</v>
      </c>
      <c r="AH19">
        <v>0.13841807898305719</v>
      </c>
      <c r="AI19">
        <v>-0.18214058408706829</v>
      </c>
      <c r="AJ19">
        <v>-7.7601805603019014E-3</v>
      </c>
      <c r="AK19">
        <v>-2.648871061594214E-2</v>
      </c>
      <c r="AL19">
        <v>-0.2690142361695681</v>
      </c>
      <c r="AM19">
        <v>-6.0066935750992839E-2</v>
      </c>
      <c r="AN19">
        <v>-3.4527668522143083E-2</v>
      </c>
      <c r="AO19">
        <v>6.1731034697201467E-2</v>
      </c>
      <c r="AP19">
        <v>-0.2030167846487638</v>
      </c>
      <c r="AQ19">
        <v>-8.4489232845300882E-2</v>
      </c>
      <c r="AR19">
        <v>-0.175711553518972</v>
      </c>
      <c r="AS19">
        <v>-0.18735217947658059</v>
      </c>
      <c r="AT19">
        <v>-1.350508685774598E-2</v>
      </c>
      <c r="AU19">
        <v>-0.1104192165392608</v>
      </c>
      <c r="AV19">
        <v>-0.19058568316371011</v>
      </c>
      <c r="AW19">
        <v>-9.9750028364542886E-2</v>
      </c>
      <c r="AX19">
        <v>-0.18881216784774041</v>
      </c>
      <c r="AY19">
        <v>-0.1231449511649039</v>
      </c>
      <c r="AZ19">
        <v>-7.2347086262015151E-2</v>
      </c>
      <c r="BA19">
        <v>9.9541907981912953E-2</v>
      </c>
      <c r="BB19">
        <v>2.0680980749267028E-2</v>
      </c>
      <c r="BC19">
        <v>1.2984538736101871E-2</v>
      </c>
      <c r="BD19">
        <v>0.1433048545464658</v>
      </c>
      <c r="BE19">
        <v>0.13173510555129109</v>
      </c>
      <c r="BF19">
        <v>-9.5000044841891378E-3</v>
      </c>
      <c r="BG19">
        <v>-0.11365054897531481</v>
      </c>
      <c r="BH19">
        <v>-0.15006340443187829</v>
      </c>
      <c r="BI19">
        <v>-0.18168611611733301</v>
      </c>
      <c r="BJ19">
        <v>7.8065470638601878E-2</v>
      </c>
      <c r="BK19">
        <v>9.5229736966520276E-2</v>
      </c>
    </row>
    <row r="20" spans="1:63" x14ac:dyDescent="0.35">
      <c r="A20" s="1" t="s">
        <v>18</v>
      </c>
      <c r="B20">
        <v>-5.710399526597755E-2</v>
      </c>
      <c r="C20">
        <v>1.4792109395574741E-2</v>
      </c>
      <c r="D20">
        <v>-0.2338300093327523</v>
      </c>
      <c r="E20">
        <v>-0.2489423921709947</v>
      </c>
      <c r="F20">
        <v>-0.22815281095340459</v>
      </c>
      <c r="G20">
        <v>-0.13923465507884</v>
      </c>
      <c r="H20">
        <v>0.1233024862551768</v>
      </c>
      <c r="I20">
        <v>0.1743000329402867</v>
      </c>
      <c r="J20">
        <v>0.12565209729289459</v>
      </c>
      <c r="K20">
        <v>-0.150884633509028</v>
      </c>
      <c r="L20">
        <v>-0.24483996404870551</v>
      </c>
      <c r="M20">
        <v>1.5402685516640631E-2</v>
      </c>
      <c r="N20">
        <v>0.1136164702421705</v>
      </c>
      <c r="O20">
        <v>-0.30287078236055548</v>
      </c>
      <c r="P20">
        <v>0.31741814896728537</v>
      </c>
      <c r="Q20">
        <v>0.36038389038110269</v>
      </c>
      <c r="R20">
        <v>6.2014652850029647E-2</v>
      </c>
      <c r="S20">
        <v>0.1050906554958675</v>
      </c>
      <c r="T20">
        <v>1</v>
      </c>
      <c r="U20">
        <v>0.23369213307132691</v>
      </c>
      <c r="V20">
        <v>5.1569596518588057E-2</v>
      </c>
      <c r="W20">
        <v>-1.3242574931705069E-3</v>
      </c>
      <c r="X20">
        <v>5.4335710811926938E-2</v>
      </c>
      <c r="Y20">
        <v>-3.2446646988255133E-2</v>
      </c>
      <c r="Z20">
        <v>-0.35164416581167679</v>
      </c>
      <c r="AA20">
        <v>-0.20573705606613171</v>
      </c>
      <c r="AB20">
        <v>-0.1777115586576459</v>
      </c>
      <c r="AC20">
        <v>-0.1196526333101476</v>
      </c>
      <c r="AD20">
        <v>0.1102087823031426</v>
      </c>
      <c r="AE20">
        <v>0.15108795538630501</v>
      </c>
      <c r="AF20">
        <v>0.1932169654456253</v>
      </c>
      <c r="AG20">
        <v>0.27648604713595198</v>
      </c>
      <c r="AH20">
        <v>0.42101945083303421</v>
      </c>
      <c r="AI20">
        <v>8.4268813321423289E-2</v>
      </c>
      <c r="AJ20">
        <v>8.9907820768512198E-2</v>
      </c>
      <c r="AK20">
        <v>-4.1040198797460757E-2</v>
      </c>
      <c r="AL20">
        <v>-0.2971599318150932</v>
      </c>
      <c r="AM20">
        <v>-0.12892256741699451</v>
      </c>
      <c r="AN20">
        <v>-1.978666143462119E-2</v>
      </c>
      <c r="AO20">
        <v>-8.8014484170298807E-2</v>
      </c>
      <c r="AP20">
        <v>-4.7689219070220112E-2</v>
      </c>
      <c r="AQ20">
        <v>0.1989945878945921</v>
      </c>
      <c r="AR20">
        <v>0.17646946053406201</v>
      </c>
      <c r="AS20">
        <v>0.11978603881320921</v>
      </c>
      <c r="AT20">
        <v>0.2085168413828572</v>
      </c>
      <c r="AU20">
        <v>-3.266393640947185E-2</v>
      </c>
      <c r="AV20">
        <v>-4.5843960336163989E-2</v>
      </c>
      <c r="AW20">
        <v>-3.0509993179586751E-2</v>
      </c>
      <c r="AX20">
        <v>-5.1239506656519523E-2</v>
      </c>
      <c r="AY20">
        <v>-4.0954216117205428E-2</v>
      </c>
      <c r="AZ20">
        <v>0.14782429918919709</v>
      </c>
      <c r="BA20">
        <v>-7.3955697173947219E-2</v>
      </c>
      <c r="BB20">
        <v>-2.7926947927717539E-2</v>
      </c>
      <c r="BC20">
        <v>-2.9325382123487322E-2</v>
      </c>
      <c r="BD20">
        <v>7.6942354818315364E-2</v>
      </c>
      <c r="BE20">
        <v>4.3412583791584823E-2</v>
      </c>
      <c r="BF20">
        <v>0.1177429282613794</v>
      </c>
      <c r="BG20">
        <v>7.8590895069641231E-2</v>
      </c>
      <c r="BH20">
        <v>5.1963184374310141E-2</v>
      </c>
      <c r="BI20">
        <v>-4.4552230783660857E-3</v>
      </c>
      <c r="BJ20">
        <v>9.9029396746202578E-2</v>
      </c>
      <c r="BK20">
        <v>0.21981924157289609</v>
      </c>
    </row>
    <row r="21" spans="1:63" x14ac:dyDescent="0.35">
      <c r="A21" s="1" t="s">
        <v>19</v>
      </c>
      <c r="B21">
        <v>3.1539410486043438E-2</v>
      </c>
      <c r="C21">
        <v>-0.1840782187292993</v>
      </c>
      <c r="D21">
        <v>-2.9285468262592929E-3</v>
      </c>
      <c r="E21">
        <v>5.9790833897191253E-2</v>
      </c>
      <c r="F21">
        <v>0.150354404822413</v>
      </c>
      <c r="G21">
        <v>0.17357718557952989</v>
      </c>
      <c r="H21">
        <v>0.1220285510468536</v>
      </c>
      <c r="I21">
        <v>-5.6964723972969727E-2</v>
      </c>
      <c r="J21">
        <v>0.1810589494433858</v>
      </c>
      <c r="K21">
        <v>0.2548056734714767</v>
      </c>
      <c r="L21">
        <v>7.4763180192495254E-2</v>
      </c>
      <c r="M21">
        <v>0.1548682997512224</v>
      </c>
      <c r="N21">
        <v>-0.17079398800079179</v>
      </c>
      <c r="O21">
        <v>0.19191418547062319</v>
      </c>
      <c r="P21">
        <v>0.22939000796495029</v>
      </c>
      <c r="Q21">
        <v>8.418183128521714E-2</v>
      </c>
      <c r="R21">
        <v>2.5257347262447199E-2</v>
      </c>
      <c r="S21">
        <v>7.5956646629407754E-3</v>
      </c>
      <c r="T21">
        <v>0.23369213307132691</v>
      </c>
      <c r="U21">
        <v>1</v>
      </c>
      <c r="V21">
        <v>0.42330517186085209</v>
      </c>
      <c r="W21">
        <v>-8.7448034830773694E-2</v>
      </c>
      <c r="X21">
        <v>4.1310188837923242E-2</v>
      </c>
      <c r="Y21">
        <v>0.19823641919811491</v>
      </c>
      <c r="Z21">
        <v>1.8257908451317591E-2</v>
      </c>
      <c r="AA21">
        <v>6.8017797614571288E-2</v>
      </c>
      <c r="AB21">
        <v>2.4553362808281229E-2</v>
      </c>
      <c r="AC21">
        <v>-5.2182203169385682E-2</v>
      </c>
      <c r="AD21">
        <v>1.070831831919096E-2</v>
      </c>
      <c r="AE21">
        <v>-2.6838172113780329E-2</v>
      </c>
      <c r="AF21">
        <v>8.5910577193419477E-2</v>
      </c>
      <c r="AG21">
        <v>0.1442643356777002</v>
      </c>
      <c r="AH21">
        <v>0.1211670846532788</v>
      </c>
      <c r="AI21">
        <v>1.0313493639850639E-2</v>
      </c>
      <c r="AJ21">
        <v>1.9180334780659149E-2</v>
      </c>
      <c r="AK21">
        <v>-0.14427921806541691</v>
      </c>
      <c r="AL21">
        <v>-3.6701999226353428E-2</v>
      </c>
      <c r="AM21">
        <v>-7.0164438212819216E-3</v>
      </c>
      <c r="AN21">
        <v>-8.3191916527672986E-3</v>
      </c>
      <c r="AO21">
        <v>-8.8876697099096874E-2</v>
      </c>
      <c r="AP21">
        <v>0.13021093360933131</v>
      </c>
      <c r="AQ21">
        <v>0.15546716126662219</v>
      </c>
      <c r="AR21">
        <v>0.1200263276280145</v>
      </c>
      <c r="AS21">
        <v>0.14037953247730209</v>
      </c>
      <c r="AT21">
        <v>0.1124497906699799</v>
      </c>
      <c r="AU21">
        <v>0.1309207282384704</v>
      </c>
      <c r="AV21">
        <v>0.15065912646092319</v>
      </c>
      <c r="AW21">
        <v>9.8959566614875746E-2</v>
      </c>
      <c r="AX21">
        <v>5.439355451454389E-2</v>
      </c>
      <c r="AY21">
        <v>5.6712246625976709E-2</v>
      </c>
      <c r="AZ21">
        <v>5.5460400101902937E-2</v>
      </c>
      <c r="BA21">
        <v>2.4112513808009009E-2</v>
      </c>
      <c r="BB21">
        <v>4.5268943737474317E-2</v>
      </c>
      <c r="BC21">
        <v>-2.3441107489842811E-2</v>
      </c>
      <c r="BD21">
        <v>7.2840451147387396E-3</v>
      </c>
      <c r="BE21">
        <v>2.5042708798470051E-2</v>
      </c>
      <c r="BF21">
        <v>9.5289035109785702E-3</v>
      </c>
      <c r="BG21">
        <v>-1.421790190826479E-2</v>
      </c>
      <c r="BH21">
        <v>2.499402120438023E-2</v>
      </c>
      <c r="BI21">
        <v>1.726033246621007E-2</v>
      </c>
      <c r="BJ21">
        <v>3.7438018131553771E-2</v>
      </c>
      <c r="BK21">
        <v>0.1021548448945114</v>
      </c>
    </row>
    <row r="22" spans="1:63" x14ac:dyDescent="0.35">
      <c r="A22" s="1" t="s">
        <v>20</v>
      </c>
      <c r="B22">
        <v>-9.9012712107622962E-3</v>
      </c>
      <c r="C22">
        <v>-0.2625151232246995</v>
      </c>
      <c r="D22">
        <v>-5.259368534676849E-2</v>
      </c>
      <c r="E22">
        <v>-3.71798374411852E-2</v>
      </c>
      <c r="F22">
        <v>6.0068169121805258E-2</v>
      </c>
      <c r="G22">
        <v>6.3294267888167263E-2</v>
      </c>
      <c r="H22">
        <v>-3.5766779217938548E-2</v>
      </c>
      <c r="I22">
        <v>-0.20704110549586971</v>
      </c>
      <c r="J22">
        <v>0.1075064017056513</v>
      </c>
      <c r="K22">
        <v>0.16679863772631981</v>
      </c>
      <c r="L22">
        <v>-6.7246983553963677E-2</v>
      </c>
      <c r="M22">
        <v>0.1682841493208018</v>
      </c>
      <c r="N22">
        <v>-0.2261733731819302</v>
      </c>
      <c r="O22">
        <v>5.8189331118174731E-2</v>
      </c>
      <c r="P22">
        <v>3.1045195484423228E-2</v>
      </c>
      <c r="Q22">
        <v>-6.1682131742394133E-2</v>
      </c>
      <c r="R22">
        <v>2.0577625035678851E-2</v>
      </c>
      <c r="S22">
        <v>9.1752291386532042E-2</v>
      </c>
      <c r="T22">
        <v>5.1569596518588057E-2</v>
      </c>
      <c r="U22">
        <v>0.42330517186085209</v>
      </c>
      <c r="V22">
        <v>1</v>
      </c>
      <c r="W22">
        <v>6.8415793889740201E-3</v>
      </c>
      <c r="X22">
        <v>0.186230906822798</v>
      </c>
      <c r="Y22">
        <v>0.4929866643596677</v>
      </c>
      <c r="Z22">
        <v>9.066275021068157E-2</v>
      </c>
      <c r="AA22">
        <v>0.14388979498086901</v>
      </c>
      <c r="AB22">
        <v>2.955402864493456E-2</v>
      </c>
      <c r="AC22">
        <v>4.7531067624267537E-2</v>
      </c>
      <c r="AD22">
        <v>-6.6459624556572131E-2</v>
      </c>
      <c r="AE22">
        <v>-9.0575787027793772E-2</v>
      </c>
      <c r="AF22">
        <v>9.7119366447412911E-2</v>
      </c>
      <c r="AG22">
        <v>0.1043891229145774</v>
      </c>
      <c r="AH22">
        <v>7.5545042186714415E-2</v>
      </c>
      <c r="AI22">
        <v>6.6081808629615935E-2</v>
      </c>
      <c r="AJ22">
        <v>3.2861398161406249E-2</v>
      </c>
      <c r="AK22">
        <v>-6.6530971904991229E-2</v>
      </c>
      <c r="AL22">
        <v>-2.4378474550126369E-2</v>
      </c>
      <c r="AM22">
        <v>7.7834777840962632E-3</v>
      </c>
      <c r="AN22">
        <v>6.1660210638449189E-2</v>
      </c>
      <c r="AO22">
        <v>-3.4282055262070427E-2</v>
      </c>
      <c r="AP22">
        <v>0.20155362840080379</v>
      </c>
      <c r="AQ22">
        <v>0.24031557078069049</v>
      </c>
      <c r="AR22">
        <v>0.20510847892727421</v>
      </c>
      <c r="AS22">
        <v>0.20458705817088069</v>
      </c>
      <c r="AT22">
        <v>0.19674274194346189</v>
      </c>
      <c r="AU22">
        <v>0.19600022389149269</v>
      </c>
      <c r="AV22">
        <v>0.19982000523230209</v>
      </c>
      <c r="AW22">
        <v>0.16592385926784409</v>
      </c>
      <c r="AX22">
        <v>8.2636551198665212E-2</v>
      </c>
      <c r="AY22">
        <v>6.3024549271637809E-2</v>
      </c>
      <c r="AZ22">
        <v>3.757837064871232E-2</v>
      </c>
      <c r="BA22">
        <v>3.0182238222624429E-2</v>
      </c>
      <c r="BB22">
        <v>6.810417733250515E-2</v>
      </c>
      <c r="BC22">
        <v>-7.83252794077888E-2</v>
      </c>
      <c r="BD22">
        <v>-9.5221695940881673E-2</v>
      </c>
      <c r="BE22">
        <v>1.0105267053719641E-3</v>
      </c>
      <c r="BF22">
        <v>2.8621415905540029E-2</v>
      </c>
      <c r="BG22">
        <v>-2.461824910353776E-2</v>
      </c>
      <c r="BH22">
        <v>7.5682441429190284E-2</v>
      </c>
      <c r="BI22">
        <v>6.1876419699740698E-2</v>
      </c>
      <c r="BJ22">
        <v>6.4977789267359684E-3</v>
      </c>
      <c r="BK22">
        <v>8.4952050832008949E-2</v>
      </c>
    </row>
    <row r="23" spans="1:63" x14ac:dyDescent="0.35">
      <c r="A23" s="1" t="s">
        <v>21</v>
      </c>
      <c r="B23">
        <v>-8.2389649830736378E-2</v>
      </c>
      <c r="C23">
        <v>0.43519268979828102</v>
      </c>
      <c r="D23">
        <v>-4.9873965435704957E-2</v>
      </c>
      <c r="E23">
        <v>-0.1794221344438981</v>
      </c>
      <c r="F23">
        <v>-0.33458821839583192</v>
      </c>
      <c r="G23">
        <v>-0.51264429646980125</v>
      </c>
      <c r="H23">
        <v>0.10140351850692519</v>
      </c>
      <c r="I23">
        <v>-1.3518001954280641E-2</v>
      </c>
      <c r="J23">
        <v>-0.32146432938170139</v>
      </c>
      <c r="K23">
        <v>-0.48990535272448238</v>
      </c>
      <c r="L23">
        <v>-4.1039135821821462E-2</v>
      </c>
      <c r="M23">
        <v>-0.40298403169891561</v>
      </c>
      <c r="N23">
        <v>0.64864840568769266</v>
      </c>
      <c r="O23">
        <v>-0.16834791794172291</v>
      </c>
      <c r="P23">
        <v>-5.6721223247655113E-2</v>
      </c>
      <c r="Q23">
        <v>7.8473561293219543E-2</v>
      </c>
      <c r="R23">
        <v>0.16533305569247039</v>
      </c>
      <c r="S23">
        <v>0.32258255943463049</v>
      </c>
      <c r="T23">
        <v>-1.3242574931705069E-3</v>
      </c>
      <c r="U23">
        <v>-8.7448034830773694E-2</v>
      </c>
      <c r="V23">
        <v>6.8415793889740201E-3</v>
      </c>
      <c r="W23">
        <v>1</v>
      </c>
      <c r="X23">
        <v>0.81466343027325505</v>
      </c>
      <c r="Y23">
        <v>-0.1800427909835797</v>
      </c>
      <c r="Z23">
        <v>-0.37473104381189681</v>
      </c>
      <c r="AA23">
        <v>-0.54579737393765548</v>
      </c>
      <c r="AB23">
        <v>-0.51681646525501113</v>
      </c>
      <c r="AC23">
        <v>0.13095693687046581</v>
      </c>
      <c r="AD23">
        <v>0.17578731236248829</v>
      </c>
      <c r="AE23">
        <v>-0.10899084300248719</v>
      </c>
      <c r="AF23">
        <v>-0.17426991041048709</v>
      </c>
      <c r="AG23">
        <v>-0.36964937013597637</v>
      </c>
      <c r="AH23">
        <v>4.8192069505753957E-2</v>
      </c>
      <c r="AI23">
        <v>0.103275889341519</v>
      </c>
      <c r="AJ23">
        <v>0.13755318861997981</v>
      </c>
      <c r="AK23">
        <v>0.47620627097612811</v>
      </c>
      <c r="AL23">
        <v>-0.42889920179517221</v>
      </c>
      <c r="AM23">
        <v>-0.23039033725196159</v>
      </c>
      <c r="AN23">
        <v>-0.12498914704254491</v>
      </c>
      <c r="AO23">
        <v>0.27982351728532667</v>
      </c>
      <c r="AP23">
        <v>-0.50381807376203014</v>
      </c>
      <c r="AQ23">
        <v>-7.4072445123931574E-2</v>
      </c>
      <c r="AR23">
        <v>-0.22278342843662341</v>
      </c>
      <c r="AS23">
        <v>-0.20888509704704991</v>
      </c>
      <c r="AT23">
        <v>6.8701750493717836E-2</v>
      </c>
      <c r="AU23">
        <v>-0.18748990501668369</v>
      </c>
      <c r="AV23">
        <v>-0.44802998682370782</v>
      </c>
      <c r="AW23">
        <v>-0.3453662687729695</v>
      </c>
      <c r="AX23">
        <v>-6.5015295683297974E-2</v>
      </c>
      <c r="AY23">
        <v>1.244233491933725E-2</v>
      </c>
      <c r="AZ23">
        <v>9.6973978741385029E-3</v>
      </c>
      <c r="BA23">
        <v>0.14046021712727999</v>
      </c>
      <c r="BB23">
        <v>9.2293963445229513E-2</v>
      </c>
      <c r="BC23">
        <v>6.6312197657154501E-2</v>
      </c>
      <c r="BD23">
        <v>0.1054252475704629</v>
      </c>
      <c r="BE23">
        <v>0.1423833309843234</v>
      </c>
      <c r="BF23">
        <v>-1.497190526878805E-2</v>
      </c>
      <c r="BG23">
        <v>-0.1006601757824466</v>
      </c>
      <c r="BH23">
        <v>-0.1077681933378057</v>
      </c>
      <c r="BI23">
        <v>-0.13327690466199341</v>
      </c>
      <c r="BJ23">
        <v>0.14775064719559519</v>
      </c>
      <c r="BK23">
        <v>0.1481543224637919</v>
      </c>
    </row>
    <row r="24" spans="1:63" x14ac:dyDescent="0.35">
      <c r="A24" s="1" t="s">
        <v>22</v>
      </c>
      <c r="B24">
        <v>-7.3316138874306894E-2</v>
      </c>
      <c r="C24">
        <v>0.31355919479110461</v>
      </c>
      <c r="D24">
        <v>-3.058138195637056E-2</v>
      </c>
      <c r="E24">
        <v>-0.14008510679249689</v>
      </c>
      <c r="F24">
        <v>-0.2877717306749214</v>
      </c>
      <c r="G24">
        <v>-0.43421386438209431</v>
      </c>
      <c r="H24">
        <v>8.3264514883316695E-2</v>
      </c>
      <c r="I24">
        <v>-2.6321027402861061E-2</v>
      </c>
      <c r="J24">
        <v>-0.27573823804134401</v>
      </c>
      <c r="K24">
        <v>-0.40917936007284778</v>
      </c>
      <c r="L24">
        <v>-0.1743832245853823</v>
      </c>
      <c r="M24">
        <v>-0.31388332536218511</v>
      </c>
      <c r="N24">
        <v>0.50861991110493376</v>
      </c>
      <c r="O24">
        <v>-0.2398128224176134</v>
      </c>
      <c r="P24">
        <v>-5.7690102228707921E-2</v>
      </c>
      <c r="Q24">
        <v>4.5693090399872023E-2</v>
      </c>
      <c r="R24">
        <v>0.14868095892444899</v>
      </c>
      <c r="S24">
        <v>0.29045353982384231</v>
      </c>
      <c r="T24">
        <v>5.4335710811926938E-2</v>
      </c>
      <c r="U24">
        <v>4.1310188837923242E-2</v>
      </c>
      <c r="V24">
        <v>0.186230906822798</v>
      </c>
      <c r="W24">
        <v>0.81466343027325505</v>
      </c>
      <c r="X24">
        <v>1</v>
      </c>
      <c r="Y24">
        <v>-7.6583379712395566E-2</v>
      </c>
      <c r="Z24">
        <v>-0.3700220196237145</v>
      </c>
      <c r="AA24">
        <v>-0.38836103570488362</v>
      </c>
      <c r="AB24">
        <v>-0.38835015036817672</v>
      </c>
      <c r="AC24">
        <v>0.10339923103606199</v>
      </c>
      <c r="AD24">
        <v>0.13654203426415271</v>
      </c>
      <c r="AE24">
        <v>-4.9976802099489667E-2</v>
      </c>
      <c r="AF24">
        <v>-8.5128515374132657E-2</v>
      </c>
      <c r="AG24">
        <v>-0.17801134501983359</v>
      </c>
      <c r="AH24">
        <v>0.15293408675295711</v>
      </c>
      <c r="AI24">
        <v>7.3593585311932025E-2</v>
      </c>
      <c r="AJ24">
        <v>8.2041757287298844E-2</v>
      </c>
      <c r="AK24">
        <v>0.28824175378961009</v>
      </c>
      <c r="AL24">
        <v>-0.40751427708016891</v>
      </c>
      <c r="AM24">
        <v>-0.18841952347542909</v>
      </c>
      <c r="AN24">
        <v>-0.15663654661670581</v>
      </c>
      <c r="AO24">
        <v>0.11585428547098479</v>
      </c>
      <c r="AP24">
        <v>-0.31409295879393212</v>
      </c>
      <c r="AQ24">
        <v>0.12026360767933469</v>
      </c>
      <c r="AR24">
        <v>1.3456234107813089E-2</v>
      </c>
      <c r="AS24">
        <v>9.3701491268757438E-3</v>
      </c>
      <c r="AT24">
        <v>0.22654264447910441</v>
      </c>
      <c r="AU24">
        <v>-3.9422901453832183E-2</v>
      </c>
      <c r="AV24">
        <v>-0.3087711458260271</v>
      </c>
      <c r="AW24">
        <v>-0.24891470417509279</v>
      </c>
      <c r="AX24">
        <v>-9.1946086887844444E-3</v>
      </c>
      <c r="AY24">
        <v>7.0629398799256338E-2</v>
      </c>
      <c r="AZ24">
        <v>6.1304478094439722E-2</v>
      </c>
      <c r="BA24">
        <v>9.4168086628958481E-2</v>
      </c>
      <c r="BB24">
        <v>7.2860402994829834E-2</v>
      </c>
      <c r="BC24">
        <v>1.6844318412401239E-2</v>
      </c>
      <c r="BD24">
        <v>6.6990657754249991E-2</v>
      </c>
      <c r="BE24">
        <v>9.9400568902014444E-2</v>
      </c>
      <c r="BF24">
        <v>1.410822993792262E-2</v>
      </c>
      <c r="BG24">
        <v>-7.1817235315534342E-2</v>
      </c>
      <c r="BH24">
        <v>-5.5383595096568407E-2</v>
      </c>
      <c r="BI24">
        <v>-7.3721157622020153E-2</v>
      </c>
      <c r="BJ24">
        <v>0.18771301137623689</v>
      </c>
      <c r="BK24">
        <v>0.22717660550268759</v>
      </c>
    </row>
    <row r="25" spans="1:63" x14ac:dyDescent="0.35">
      <c r="A25" s="1" t="s">
        <v>23</v>
      </c>
      <c r="B25">
        <v>4.1682061388979848E-2</v>
      </c>
      <c r="C25">
        <v>-0.34689004380214877</v>
      </c>
      <c r="D25">
        <v>0.1958203847293275</v>
      </c>
      <c r="E25">
        <v>0.24658463036331241</v>
      </c>
      <c r="F25">
        <v>0.32450897361349768</v>
      </c>
      <c r="G25">
        <v>0.32233807014941879</v>
      </c>
      <c r="H25">
        <v>-4.5707273965767667E-2</v>
      </c>
      <c r="I25">
        <v>-0.1819391937019969</v>
      </c>
      <c r="J25">
        <v>3.1520387165233761E-2</v>
      </c>
      <c r="K25">
        <v>0.32741733166688242</v>
      </c>
      <c r="L25">
        <v>-7.0772066286780413E-2</v>
      </c>
      <c r="M25">
        <v>0.26486146122919041</v>
      </c>
      <c r="N25">
        <v>-0.41349495335596009</v>
      </c>
      <c r="O25">
        <v>0.1299730565428282</v>
      </c>
      <c r="P25">
        <v>-7.7391848915417966E-3</v>
      </c>
      <c r="Q25">
        <v>-0.1057629310923615</v>
      </c>
      <c r="R25">
        <v>-4.1313831966306842E-2</v>
      </c>
      <c r="S25">
        <v>-0.14207381985336681</v>
      </c>
      <c r="T25">
        <v>-3.2446646988255133E-2</v>
      </c>
      <c r="U25">
        <v>0.19823641919811491</v>
      </c>
      <c r="V25">
        <v>0.4929866643596677</v>
      </c>
      <c r="W25">
        <v>-0.1800427909835797</v>
      </c>
      <c r="X25">
        <v>-7.6583379712395566E-2</v>
      </c>
      <c r="Y25">
        <v>1</v>
      </c>
      <c r="Z25">
        <v>0.42672859391205348</v>
      </c>
      <c r="AA25">
        <v>0.43261709962311301</v>
      </c>
      <c r="AB25">
        <v>0.35778100516145839</v>
      </c>
      <c r="AC25">
        <v>3.089367966538633E-3</v>
      </c>
      <c r="AD25">
        <v>-0.17690426092642539</v>
      </c>
      <c r="AE25">
        <v>-1.9947720628087709E-2</v>
      </c>
      <c r="AF25">
        <v>0.11542476577126259</v>
      </c>
      <c r="AG25">
        <v>0.17828338492860099</v>
      </c>
      <c r="AH25">
        <v>-3.0815861490773269E-2</v>
      </c>
      <c r="AI25">
        <v>-3.050458245277591E-3</v>
      </c>
      <c r="AJ25">
        <v>-0.1333320155076933</v>
      </c>
      <c r="AK25">
        <v>-0.19641427185557639</v>
      </c>
      <c r="AL25">
        <v>0.37535056803461098</v>
      </c>
      <c r="AM25">
        <v>0.30039381240247842</v>
      </c>
      <c r="AN25">
        <v>7.3618612668919378E-2</v>
      </c>
      <c r="AO25">
        <v>-0.1241436549828098</v>
      </c>
      <c r="AP25">
        <v>0.44893729137473659</v>
      </c>
      <c r="AQ25">
        <v>0.29271414808275492</v>
      </c>
      <c r="AR25">
        <v>0.31206305688800678</v>
      </c>
      <c r="AS25">
        <v>0.28493838730409299</v>
      </c>
      <c r="AT25">
        <v>0.15130180174804361</v>
      </c>
      <c r="AU25">
        <v>0.39724609933454103</v>
      </c>
      <c r="AV25">
        <v>0.42673417559931381</v>
      </c>
      <c r="AW25">
        <v>0.27463519388395768</v>
      </c>
      <c r="AX25">
        <v>0.1531931727615016</v>
      </c>
      <c r="AY25">
        <v>9.6013908688714344E-2</v>
      </c>
      <c r="AZ25">
        <v>3.4452690449746082E-2</v>
      </c>
      <c r="BA25">
        <v>2.950870382973679E-2</v>
      </c>
      <c r="BB25">
        <v>4.3493994438041847E-2</v>
      </c>
      <c r="BC25">
        <v>-1.963144626761263E-2</v>
      </c>
      <c r="BD25">
        <v>-0.1189495792837364</v>
      </c>
      <c r="BE25">
        <v>-5.0877021107712299E-2</v>
      </c>
      <c r="BF25">
        <v>9.4250527929999241E-3</v>
      </c>
      <c r="BG25">
        <v>5.746674340510477E-2</v>
      </c>
      <c r="BH25">
        <v>0.1220554064309743</v>
      </c>
      <c r="BI25">
        <v>4.8199181179655437E-2</v>
      </c>
      <c r="BJ25">
        <v>2.8267246333928641E-2</v>
      </c>
      <c r="BK25">
        <v>2.504684999021433E-2</v>
      </c>
    </row>
    <row r="26" spans="1:63" x14ac:dyDescent="0.35">
      <c r="A26" s="1" t="s">
        <v>24</v>
      </c>
      <c r="B26">
        <v>8.8597481053186142E-2</v>
      </c>
      <c r="C26">
        <v>-0.25751001257299322</v>
      </c>
      <c r="D26">
        <v>0.4448246746104253</v>
      </c>
      <c r="E26">
        <v>0.55477522826834547</v>
      </c>
      <c r="F26">
        <v>0.60580734708092843</v>
      </c>
      <c r="G26">
        <v>0.59880659356641863</v>
      </c>
      <c r="H26">
        <v>-0.1535971753787066</v>
      </c>
      <c r="I26">
        <v>-8.188583548744624E-2</v>
      </c>
      <c r="J26">
        <v>0.31240418862518421</v>
      </c>
      <c r="K26">
        <v>0.65759776785611579</v>
      </c>
      <c r="L26">
        <v>0.50660290626595028</v>
      </c>
      <c r="M26">
        <v>0.22051811660851209</v>
      </c>
      <c r="N26">
        <v>-0.48462733234218047</v>
      </c>
      <c r="O26">
        <v>0.6425458404181924</v>
      </c>
      <c r="P26">
        <v>-0.1151529403663452</v>
      </c>
      <c r="Q26">
        <v>-0.40041869227984739</v>
      </c>
      <c r="R26">
        <v>-0.18562949330771111</v>
      </c>
      <c r="S26">
        <v>-0.21101225686741959</v>
      </c>
      <c r="T26">
        <v>-0.35164416581167679</v>
      </c>
      <c r="U26">
        <v>1.8257908451317591E-2</v>
      </c>
      <c r="V26">
        <v>9.066275021068157E-2</v>
      </c>
      <c r="W26">
        <v>-0.37473104381189681</v>
      </c>
      <c r="X26">
        <v>-0.3700220196237145</v>
      </c>
      <c r="Y26">
        <v>0.42672859391205348</v>
      </c>
      <c r="Z26">
        <v>1</v>
      </c>
      <c r="AA26">
        <v>0.63393674291657853</v>
      </c>
      <c r="AB26">
        <v>0.59352870213661391</v>
      </c>
      <c r="AC26">
        <v>6.1042812377711309E-2</v>
      </c>
      <c r="AD26">
        <v>-0.2070614390296466</v>
      </c>
      <c r="AE26">
        <v>-0.21018294660687889</v>
      </c>
      <c r="AF26">
        <v>-7.1962013148302542E-2</v>
      </c>
      <c r="AG26">
        <v>3.4725145919027832E-2</v>
      </c>
      <c r="AH26">
        <v>-0.29126005076745082</v>
      </c>
      <c r="AI26">
        <v>-8.3295166819763636E-2</v>
      </c>
      <c r="AJ26">
        <v>-0.22957362994055069</v>
      </c>
      <c r="AK26">
        <v>-0.28726199693224058</v>
      </c>
      <c r="AL26">
        <v>0.69513425140743279</v>
      </c>
      <c r="AM26">
        <v>0.3424985151087806</v>
      </c>
      <c r="AN26">
        <v>0.1061576555575041</v>
      </c>
      <c r="AO26">
        <v>-0.1189547864978832</v>
      </c>
      <c r="AP26">
        <v>0.49676887863245239</v>
      </c>
      <c r="AQ26">
        <v>2.762071137660714E-3</v>
      </c>
      <c r="AR26">
        <v>9.8510041715932486E-2</v>
      </c>
      <c r="AS26">
        <v>8.9216009835052318E-2</v>
      </c>
      <c r="AT26">
        <v>-0.11561881719703709</v>
      </c>
      <c r="AU26">
        <v>0.30878298188065861</v>
      </c>
      <c r="AV26">
        <v>0.56036400803126718</v>
      </c>
      <c r="AW26">
        <v>0.41174887089630402</v>
      </c>
      <c r="AX26">
        <v>0.21304100156408251</v>
      </c>
      <c r="AY26">
        <v>8.7479689075979552E-3</v>
      </c>
      <c r="AZ26">
        <v>-1.2974966486927531E-2</v>
      </c>
      <c r="BA26">
        <v>-1.034737454255309E-2</v>
      </c>
      <c r="BB26">
        <v>-1.310018837813038E-2</v>
      </c>
      <c r="BC26">
        <v>-2.697512528010244E-3</v>
      </c>
      <c r="BD26">
        <v>-4.2388949433082468E-2</v>
      </c>
      <c r="BE26">
        <v>-4.2997257746316332E-2</v>
      </c>
      <c r="BF26">
        <v>7.3547108409168935E-2</v>
      </c>
      <c r="BG26">
        <v>9.9786953251719809E-2</v>
      </c>
      <c r="BH26">
        <v>5.0814020424906008E-2</v>
      </c>
      <c r="BI26">
        <v>4.5564816508587958E-2</v>
      </c>
      <c r="BJ26">
        <v>-0.1189300280947911</v>
      </c>
      <c r="BK26">
        <v>-0.13969980660552039</v>
      </c>
    </row>
    <row r="27" spans="1:63" x14ac:dyDescent="0.35">
      <c r="A27" s="1" t="s">
        <v>25</v>
      </c>
      <c r="B27">
        <v>3.8057863242401208E-2</v>
      </c>
      <c r="C27">
        <v>-0.41330351771431001</v>
      </c>
      <c r="D27">
        <v>0.1097680994720182</v>
      </c>
      <c r="E27">
        <v>0.27369331675470809</v>
      </c>
      <c r="F27">
        <v>0.35158453262498818</v>
      </c>
      <c r="G27">
        <v>0.47733710706555121</v>
      </c>
      <c r="H27">
        <v>-0.15397567109246529</v>
      </c>
      <c r="I27">
        <v>3.3525713161522842E-2</v>
      </c>
      <c r="J27">
        <v>0.34551011580309771</v>
      </c>
      <c r="K27">
        <v>0.52211314733844394</v>
      </c>
      <c r="L27">
        <v>0.1416123484350745</v>
      </c>
      <c r="M27">
        <v>0.23297118149859361</v>
      </c>
      <c r="N27">
        <v>-0.48115191515095479</v>
      </c>
      <c r="O27">
        <v>0.32880019922434778</v>
      </c>
      <c r="P27">
        <v>-0.18301241953453209</v>
      </c>
      <c r="Q27">
        <v>-0.24198343238064829</v>
      </c>
      <c r="R27">
        <v>-0.14622525303277681</v>
      </c>
      <c r="S27">
        <v>-0.18470519973346311</v>
      </c>
      <c r="T27">
        <v>-0.20573705606613171</v>
      </c>
      <c r="U27">
        <v>6.8017797614571288E-2</v>
      </c>
      <c r="V27">
        <v>0.14388979498086901</v>
      </c>
      <c r="W27">
        <v>-0.54579737393765548</v>
      </c>
      <c r="X27">
        <v>-0.38836103570488362</v>
      </c>
      <c r="Y27">
        <v>0.43261709962311301</v>
      </c>
      <c r="Z27">
        <v>0.63393674291657853</v>
      </c>
      <c r="AA27">
        <v>1</v>
      </c>
      <c r="AB27">
        <v>0.84601821687680145</v>
      </c>
      <c r="AC27">
        <v>0.1411236051952543</v>
      </c>
      <c r="AD27">
        <v>-3.1764296709099388E-2</v>
      </c>
      <c r="AE27">
        <v>-9.4132220349518823E-3</v>
      </c>
      <c r="AF27">
        <v>-3.055494424544474E-3</v>
      </c>
      <c r="AG27">
        <v>0.22597821647011049</v>
      </c>
      <c r="AH27">
        <v>-6.9423764990093381E-2</v>
      </c>
      <c r="AI27">
        <v>-0.15973372540247649</v>
      </c>
      <c r="AJ27">
        <v>-0.28853267974499031</v>
      </c>
      <c r="AK27">
        <v>-0.54296293245541249</v>
      </c>
      <c r="AL27">
        <v>0.612073394735553</v>
      </c>
      <c r="AM27">
        <v>0.44799929307412989</v>
      </c>
      <c r="AN27">
        <v>-1.519695715506513E-2</v>
      </c>
      <c r="AO27">
        <v>-0.36963600595182511</v>
      </c>
      <c r="AP27">
        <v>0.61141071283193227</v>
      </c>
      <c r="AQ27">
        <v>0.1813023407215828</v>
      </c>
      <c r="AR27">
        <v>0.27945136099953011</v>
      </c>
      <c r="AS27">
        <v>0.24112627753281721</v>
      </c>
      <c r="AT27">
        <v>-7.9427491011209855E-3</v>
      </c>
      <c r="AU27">
        <v>0.29199936608247701</v>
      </c>
      <c r="AV27">
        <v>0.48373667769096318</v>
      </c>
      <c r="AW27">
        <v>0.33609358253006522</v>
      </c>
      <c r="AX27">
        <v>0.14541955684275609</v>
      </c>
      <c r="AY27">
        <v>0.11438947511599</v>
      </c>
      <c r="AZ27">
        <v>9.6980564791583054E-2</v>
      </c>
      <c r="BA27">
        <v>4.7447484570219522E-2</v>
      </c>
      <c r="BB27">
        <v>3.1681912404836379E-2</v>
      </c>
      <c r="BC27">
        <v>-4.6335208884315728E-2</v>
      </c>
      <c r="BD27">
        <v>-0.1138781242328773</v>
      </c>
      <c r="BE27">
        <v>-8.0025787887933852E-2</v>
      </c>
      <c r="BF27">
        <v>5.6307216747913148E-3</v>
      </c>
      <c r="BG27">
        <v>0.1325846403395938</v>
      </c>
      <c r="BH27">
        <v>0.1082217990377573</v>
      </c>
      <c r="BI27">
        <v>6.1532973311762988E-2</v>
      </c>
      <c r="BJ27">
        <v>1.9597458325796041E-2</v>
      </c>
      <c r="BK27">
        <v>-3.7022388003316968E-2</v>
      </c>
    </row>
    <row r="28" spans="1:63" x14ac:dyDescent="0.35">
      <c r="A28" s="1" t="s">
        <v>26</v>
      </c>
      <c r="B28">
        <v>4.3987695819209E-2</v>
      </c>
      <c r="C28">
        <v>-0.30030782922984761</v>
      </c>
      <c r="D28">
        <v>0.1304768670773811</v>
      </c>
      <c r="E28">
        <v>0.25400943491660621</v>
      </c>
      <c r="F28">
        <v>0.29155349696009558</v>
      </c>
      <c r="G28">
        <v>0.4385252485126685</v>
      </c>
      <c r="H28">
        <v>-7.7812212919271678E-2</v>
      </c>
      <c r="I28">
        <v>0.1016734038751579</v>
      </c>
      <c r="J28">
        <v>0.28904968981986601</v>
      </c>
      <c r="K28">
        <v>0.453105999464608</v>
      </c>
      <c r="L28">
        <v>0.15699088784140999</v>
      </c>
      <c r="M28">
        <v>0.17735816639647131</v>
      </c>
      <c r="N28">
        <v>-0.38610704792403988</v>
      </c>
      <c r="O28">
        <v>0.33339525834197598</v>
      </c>
      <c r="P28">
        <v>-0.1550209888429363</v>
      </c>
      <c r="Q28">
        <v>-0.18117823001225</v>
      </c>
      <c r="R28">
        <v>-0.19928826322635301</v>
      </c>
      <c r="S28">
        <v>-0.29174877391817078</v>
      </c>
      <c r="T28">
        <v>-0.1777115586576459</v>
      </c>
      <c r="U28">
        <v>2.4553362808281229E-2</v>
      </c>
      <c r="V28">
        <v>2.955402864493456E-2</v>
      </c>
      <c r="W28">
        <v>-0.51681646525501113</v>
      </c>
      <c r="X28">
        <v>-0.38835015036817672</v>
      </c>
      <c r="Y28">
        <v>0.35778100516145839</v>
      </c>
      <c r="Z28">
        <v>0.59352870213661391</v>
      </c>
      <c r="AA28">
        <v>0.84601821687680145</v>
      </c>
      <c r="AB28">
        <v>1</v>
      </c>
      <c r="AC28">
        <v>0.12595637326224571</v>
      </c>
      <c r="AD28">
        <v>-3.0869135736678821E-2</v>
      </c>
      <c r="AE28">
        <v>0.1381525420275109</v>
      </c>
      <c r="AF28">
        <v>4.6937473723837247E-2</v>
      </c>
      <c r="AG28">
        <v>0.27216845846302612</v>
      </c>
      <c r="AH28">
        <v>3.8628477246641812E-2</v>
      </c>
      <c r="AI28">
        <v>-0.10925628383712969</v>
      </c>
      <c r="AJ28">
        <v>-0.28783349199215968</v>
      </c>
      <c r="AK28">
        <v>-0.46776484242295369</v>
      </c>
      <c r="AL28">
        <v>0.6429967235291546</v>
      </c>
      <c r="AM28">
        <v>0.54008658315024038</v>
      </c>
      <c r="AN28">
        <v>-0.12482309955798281</v>
      </c>
      <c r="AO28">
        <v>-0.4382390850702636</v>
      </c>
      <c r="AP28">
        <v>0.61535735606920405</v>
      </c>
      <c r="AQ28">
        <v>0.182877262697964</v>
      </c>
      <c r="AR28">
        <v>0.26241844359589511</v>
      </c>
      <c r="AS28">
        <v>0.26212327928533707</v>
      </c>
      <c r="AT28">
        <v>-1.9057614926606511E-2</v>
      </c>
      <c r="AU28">
        <v>0.2134211223724313</v>
      </c>
      <c r="AV28">
        <v>0.41315497415693447</v>
      </c>
      <c r="AW28">
        <v>0.34677870862770538</v>
      </c>
      <c r="AX28">
        <v>0.19047260133102509</v>
      </c>
      <c r="AY28">
        <v>0.13050651448584019</v>
      </c>
      <c r="AZ28">
        <v>0.18949361823700461</v>
      </c>
      <c r="BA28">
        <v>3.8361846373379818E-2</v>
      </c>
      <c r="BB28">
        <v>0.1014215041917321</v>
      </c>
      <c r="BC28">
        <v>1.9123553821654659E-2</v>
      </c>
      <c r="BD28">
        <v>-5.0676014321909747E-2</v>
      </c>
      <c r="BE28">
        <v>-3.057792496166618E-2</v>
      </c>
      <c r="BF28">
        <v>6.1024332508360687E-2</v>
      </c>
      <c r="BG28">
        <v>0.1979076622233146</v>
      </c>
      <c r="BH28">
        <v>0.14467047761305041</v>
      </c>
      <c r="BI28">
        <v>9.9419987357460313E-2</v>
      </c>
      <c r="BJ28">
        <v>5.0737277716253977E-2</v>
      </c>
      <c r="BK28">
        <v>6.7718330408017922E-3</v>
      </c>
    </row>
    <row r="29" spans="1:63" x14ac:dyDescent="0.35">
      <c r="A29" s="1" t="s">
        <v>27</v>
      </c>
      <c r="B29">
        <v>-2.8013536738176859E-2</v>
      </c>
      <c r="C29">
        <v>9.1445812828951423E-2</v>
      </c>
      <c r="D29">
        <v>-0.1214933488687589</v>
      </c>
      <c r="E29">
        <v>-0.13363557124626929</v>
      </c>
      <c r="F29">
        <v>-0.20075670802051249</v>
      </c>
      <c r="G29">
        <v>-0.19327820302157009</v>
      </c>
      <c r="H29">
        <v>8.7855169633758307E-3</v>
      </c>
      <c r="I29">
        <v>9.867212177451376E-2</v>
      </c>
      <c r="J29">
        <v>-7.8366504870480982E-2</v>
      </c>
      <c r="K29">
        <v>-0.1691482951543089</v>
      </c>
      <c r="L29">
        <v>-1.192874759385372E-2</v>
      </c>
      <c r="M29">
        <v>-0.17193845081529929</v>
      </c>
      <c r="N29">
        <v>0.1393381306517926</v>
      </c>
      <c r="O29">
        <v>5.5386237725371743E-3</v>
      </c>
      <c r="P29">
        <v>-0.1961979109972159</v>
      </c>
      <c r="Q29">
        <v>-7.6092836900411756E-2</v>
      </c>
      <c r="R29">
        <v>-3.097762260580381E-2</v>
      </c>
      <c r="S29">
        <v>4.2334822338651837E-2</v>
      </c>
      <c r="T29">
        <v>-0.1196526333101476</v>
      </c>
      <c r="U29">
        <v>-5.2182203169385682E-2</v>
      </c>
      <c r="V29">
        <v>4.7531067624267537E-2</v>
      </c>
      <c r="W29">
        <v>0.13095693687046581</v>
      </c>
      <c r="X29">
        <v>0.10339923103606199</v>
      </c>
      <c r="Y29">
        <v>3.089367966538633E-3</v>
      </c>
      <c r="Z29">
        <v>6.1042812377711309E-2</v>
      </c>
      <c r="AA29">
        <v>0.1411236051952543</v>
      </c>
      <c r="AB29">
        <v>0.12595637326224571</v>
      </c>
      <c r="AC29">
        <v>1</v>
      </c>
      <c r="AD29">
        <v>0.46288954051675041</v>
      </c>
      <c r="AE29">
        <v>0.15824548695782109</v>
      </c>
      <c r="AF29">
        <v>5.330245686358831E-2</v>
      </c>
      <c r="AG29">
        <v>-4.59544639080414E-2</v>
      </c>
      <c r="AH29">
        <v>4.4344715479405307E-2</v>
      </c>
      <c r="AI29">
        <v>0.1403110513507666</v>
      </c>
      <c r="AJ29">
        <v>9.9038166269282066E-2</v>
      </c>
      <c r="AK29">
        <v>0.21426816076888139</v>
      </c>
      <c r="AL29">
        <v>-7.5572779722023184E-2</v>
      </c>
      <c r="AM29">
        <v>-8.0468354849917448E-2</v>
      </c>
      <c r="AN29">
        <v>9.9464042302324931E-2</v>
      </c>
      <c r="AO29">
        <v>0.20231946942594159</v>
      </c>
      <c r="AP29">
        <v>-0.2003684255413252</v>
      </c>
      <c r="AQ29">
        <v>-0.1023266547672983</v>
      </c>
      <c r="AR29">
        <v>-1.987660483047108E-2</v>
      </c>
      <c r="AS29">
        <v>-0.1183205188303042</v>
      </c>
      <c r="AT29">
        <v>-3.6595431535188232E-2</v>
      </c>
      <c r="AU29">
        <v>-4.8748986140755221E-2</v>
      </c>
      <c r="AV29">
        <v>-9.6942404776262911E-2</v>
      </c>
      <c r="AW29">
        <v>3.306230875305919E-2</v>
      </c>
      <c r="AX29">
        <v>0.18234866411861711</v>
      </c>
      <c r="AY29">
        <v>0.1335966812591621</v>
      </c>
      <c r="AZ29">
        <v>-8.0731961711057051E-2</v>
      </c>
      <c r="BA29">
        <v>-0.1001877440534014</v>
      </c>
      <c r="BB29">
        <v>-0.18056971549995501</v>
      </c>
      <c r="BC29">
        <v>3.9849698753825602E-2</v>
      </c>
      <c r="BD29">
        <v>6.2794573280197039E-2</v>
      </c>
      <c r="BE29">
        <v>8.0334357413210836E-2</v>
      </c>
      <c r="BF29">
        <v>0.1175134692531694</v>
      </c>
      <c r="BG29">
        <v>0.12908504250557301</v>
      </c>
      <c r="BH29">
        <v>8.940571363302445E-3</v>
      </c>
      <c r="BI29">
        <v>4.4016066426248723E-2</v>
      </c>
      <c r="BJ29">
        <v>-0.14074724058555421</v>
      </c>
      <c r="BK29">
        <v>-0.13882302460104001</v>
      </c>
    </row>
    <row r="30" spans="1:63" x14ac:dyDescent="0.35">
      <c r="A30" s="1" t="s">
        <v>28</v>
      </c>
      <c r="B30">
        <v>-4.5346153288304117E-2</v>
      </c>
      <c r="C30">
        <v>0.1013703672194125</v>
      </c>
      <c r="D30">
        <v>-0.23584286277458691</v>
      </c>
      <c r="E30">
        <v>-0.20073828576833849</v>
      </c>
      <c r="F30">
        <v>-0.25831152636851529</v>
      </c>
      <c r="G30">
        <v>-0.20440882630656429</v>
      </c>
      <c r="H30">
        <v>3.7278413286389672E-2</v>
      </c>
      <c r="I30">
        <v>0.19074402960482609</v>
      </c>
      <c r="J30">
        <v>5.7933245537969358E-2</v>
      </c>
      <c r="K30">
        <v>-0.23050395784296571</v>
      </c>
      <c r="L30">
        <v>-5.6892895603608037E-2</v>
      </c>
      <c r="M30">
        <v>-0.15113609403266601</v>
      </c>
      <c r="N30">
        <v>0.22780595415253069</v>
      </c>
      <c r="O30">
        <v>-9.3540713692890104E-2</v>
      </c>
      <c r="P30">
        <v>-5.5551495980771928E-2</v>
      </c>
      <c r="Q30">
        <v>7.563170491909646E-2</v>
      </c>
      <c r="R30">
        <v>0.15508553658286489</v>
      </c>
      <c r="S30">
        <v>0.1647381153632031</v>
      </c>
      <c r="T30">
        <v>0.1102087823031426</v>
      </c>
      <c r="U30">
        <v>1.070831831919096E-2</v>
      </c>
      <c r="V30">
        <v>-6.6459624556572131E-2</v>
      </c>
      <c r="W30">
        <v>0.17578731236248829</v>
      </c>
      <c r="X30">
        <v>0.13654203426415271</v>
      </c>
      <c r="Y30">
        <v>-0.17690426092642539</v>
      </c>
      <c r="Z30">
        <v>-0.2070614390296466</v>
      </c>
      <c r="AA30">
        <v>-3.1764296709099388E-2</v>
      </c>
      <c r="AB30">
        <v>-3.0869135736678821E-2</v>
      </c>
      <c r="AC30">
        <v>0.46288954051675041</v>
      </c>
      <c r="AD30">
        <v>1</v>
      </c>
      <c r="AE30">
        <v>0.23275801481654021</v>
      </c>
      <c r="AF30">
        <v>4.0992773623327032E-2</v>
      </c>
      <c r="AG30">
        <v>-3.4927110745330163E-2</v>
      </c>
      <c r="AH30">
        <v>0.1711787859080279</v>
      </c>
      <c r="AI30">
        <v>2.0846826813599732E-2</v>
      </c>
      <c r="AJ30">
        <v>0.13170291160681999</v>
      </c>
      <c r="AK30">
        <v>0.11622434863497801</v>
      </c>
      <c r="AL30">
        <v>-0.23744519468998901</v>
      </c>
      <c r="AM30">
        <v>-5.4494304008889147E-2</v>
      </c>
      <c r="AN30">
        <v>-4.7886161074255758E-2</v>
      </c>
      <c r="AO30">
        <v>0.1264029088186932</v>
      </c>
      <c r="AP30">
        <v>-0.2719586397827673</v>
      </c>
      <c r="AQ30">
        <v>1.1304581226892711E-2</v>
      </c>
      <c r="AR30">
        <v>-7.8419271837130503E-2</v>
      </c>
      <c r="AS30">
        <v>-0.1144255448513934</v>
      </c>
      <c r="AT30">
        <v>2.202852947418342E-2</v>
      </c>
      <c r="AU30">
        <v>-0.111216273950092</v>
      </c>
      <c r="AV30">
        <v>-0.27375073997477251</v>
      </c>
      <c r="AW30">
        <v>-0.1465848784180783</v>
      </c>
      <c r="AX30">
        <v>-7.5300635429476556E-2</v>
      </c>
      <c r="AY30">
        <v>1.1615461085455209E-2</v>
      </c>
      <c r="AZ30">
        <v>5.1307282761044329E-3</v>
      </c>
      <c r="BA30">
        <v>5.8982193407288178E-2</v>
      </c>
      <c r="BB30">
        <v>-1.7795173257500341E-2</v>
      </c>
      <c r="BC30">
        <v>8.1651898330337661E-2</v>
      </c>
      <c r="BD30">
        <v>0.1158230684537977</v>
      </c>
      <c r="BE30">
        <v>0.15587716705747701</v>
      </c>
      <c r="BF30">
        <v>4.8326030222127937E-3</v>
      </c>
      <c r="BG30">
        <v>-1.811242881817212E-2</v>
      </c>
      <c r="BH30">
        <v>-7.0661159158878342E-2</v>
      </c>
      <c r="BI30">
        <v>-6.5385245034801531E-2</v>
      </c>
      <c r="BJ30">
        <v>6.9886161910021199E-3</v>
      </c>
      <c r="BK30">
        <v>7.7690246872831714E-2</v>
      </c>
    </row>
    <row r="31" spans="1:63" x14ac:dyDescent="0.35">
      <c r="A31" s="1" t="s">
        <v>29</v>
      </c>
      <c r="B31">
        <v>9.012325314490463E-3</v>
      </c>
      <c r="C31">
        <v>6.3206581271209331E-2</v>
      </c>
      <c r="D31">
        <v>-0.17749033645594109</v>
      </c>
      <c r="E31">
        <v>-0.20678972781924221</v>
      </c>
      <c r="F31">
        <v>-0.27498739335749089</v>
      </c>
      <c r="G31">
        <v>-0.1007329381529061</v>
      </c>
      <c r="H31">
        <v>8.2552482034638386E-2</v>
      </c>
      <c r="I31">
        <v>0.17764292472330559</v>
      </c>
      <c r="J31">
        <v>-3.8280481036351198E-2</v>
      </c>
      <c r="K31">
        <v>-0.16609999670266529</v>
      </c>
      <c r="L31">
        <v>-0.22386595153354169</v>
      </c>
      <c r="M31">
        <v>-2.8396679021305792E-2</v>
      </c>
      <c r="N31">
        <v>6.8600358414300802E-2</v>
      </c>
      <c r="O31">
        <v>-0.2072569122026503</v>
      </c>
      <c r="P31">
        <v>-1.322092804982769E-2</v>
      </c>
      <c r="Q31">
        <v>0.19870970421575199</v>
      </c>
      <c r="R31">
        <v>-2.0753316916039089E-2</v>
      </c>
      <c r="S31">
        <v>-0.15081148948316381</v>
      </c>
      <c r="T31">
        <v>0.15108795538630501</v>
      </c>
      <c r="U31">
        <v>-2.6838172113780329E-2</v>
      </c>
      <c r="V31">
        <v>-9.0575787027793772E-2</v>
      </c>
      <c r="W31">
        <v>-0.10899084300248719</v>
      </c>
      <c r="X31">
        <v>-4.9976802099489667E-2</v>
      </c>
      <c r="Y31">
        <v>-1.9947720628087709E-2</v>
      </c>
      <c r="Z31">
        <v>-0.21018294660687889</v>
      </c>
      <c r="AA31">
        <v>-9.4132220349518823E-3</v>
      </c>
      <c r="AB31">
        <v>0.1381525420275109</v>
      </c>
      <c r="AC31">
        <v>0.15824548695782109</v>
      </c>
      <c r="AD31">
        <v>0.23275801481654021</v>
      </c>
      <c r="AE31">
        <v>1</v>
      </c>
      <c r="AF31">
        <v>0.28275144408654229</v>
      </c>
      <c r="AG31">
        <v>0.19087147914040531</v>
      </c>
      <c r="AH31">
        <v>0.36144403133359448</v>
      </c>
      <c r="AI31">
        <v>0.20629844963911281</v>
      </c>
      <c r="AJ31">
        <v>6.2027895437147471E-2</v>
      </c>
      <c r="AK31">
        <v>-2.792241495118385E-2</v>
      </c>
      <c r="AL31">
        <v>-3.0042887427770781E-2</v>
      </c>
      <c r="AM31">
        <v>0.1103320163280174</v>
      </c>
      <c r="AN31">
        <v>1.1852298363369681E-2</v>
      </c>
      <c r="AO31">
        <v>-6.7245702821704884E-3</v>
      </c>
      <c r="AP31">
        <v>-2.5405909427940899E-2</v>
      </c>
      <c r="AQ31">
        <v>3.09270732782971E-2</v>
      </c>
      <c r="AR31">
        <v>9.0800062388454242E-2</v>
      </c>
      <c r="AS31">
        <v>8.7157197034137393E-2</v>
      </c>
      <c r="AT31">
        <v>2.960608919088327E-2</v>
      </c>
      <c r="AU31">
        <v>-0.14886029898065209</v>
      </c>
      <c r="AV31">
        <v>-0.12572415326376371</v>
      </c>
      <c r="AW31">
        <v>-2.3865797459763121E-2</v>
      </c>
      <c r="AX31">
        <v>5.9409452145506463E-2</v>
      </c>
      <c r="AY31">
        <v>8.6081109535004821E-2</v>
      </c>
      <c r="AZ31">
        <v>2.3932352175872459E-2</v>
      </c>
      <c r="BA31">
        <v>-0.13575519796734081</v>
      </c>
      <c r="BB31">
        <v>-0.11746365603886071</v>
      </c>
      <c r="BC31">
        <v>-3.3418939970388112E-2</v>
      </c>
      <c r="BD31">
        <v>-9.1755913632944358E-2</v>
      </c>
      <c r="BE31">
        <v>-5.0855141013210647E-2</v>
      </c>
      <c r="BF31">
        <v>4.8850125227138608E-2</v>
      </c>
      <c r="BG31">
        <v>0.1006738492049357</v>
      </c>
      <c r="BH31">
        <v>0.1156689312284912</v>
      </c>
      <c r="BI31">
        <v>0.1068832522624755</v>
      </c>
      <c r="BJ31">
        <v>-4.7994459510959868E-2</v>
      </c>
      <c r="BK31">
        <v>-3.7806153911093612E-2</v>
      </c>
    </row>
    <row r="32" spans="1:63" x14ac:dyDescent="0.35">
      <c r="A32" s="1" t="s">
        <v>30</v>
      </c>
      <c r="B32">
        <v>1.7194145023216811E-2</v>
      </c>
      <c r="C32">
        <v>-3.8122438686121113E-2</v>
      </c>
      <c r="D32">
        <v>-8.0015613650002357E-2</v>
      </c>
      <c r="E32">
        <v>-0.12161942658023769</v>
      </c>
      <c r="F32">
        <v>-0.1022548624669819</v>
      </c>
      <c r="G32">
        <v>1.7425815466267092E-2</v>
      </c>
      <c r="H32">
        <v>1.6570488437668469E-2</v>
      </c>
      <c r="I32">
        <v>9.6989277187299092E-2</v>
      </c>
      <c r="J32">
        <v>3.6615076731692328E-2</v>
      </c>
      <c r="K32">
        <v>5.1762330062737503E-3</v>
      </c>
      <c r="L32">
        <v>-0.13642265472554721</v>
      </c>
      <c r="M32">
        <v>3.4478637106546202E-2</v>
      </c>
      <c r="N32">
        <v>-7.4180184311131186E-2</v>
      </c>
      <c r="O32">
        <v>-0.1017862746784744</v>
      </c>
      <c r="P32">
        <v>0.1076727601656064</v>
      </c>
      <c r="Q32">
        <v>0.10210518827336169</v>
      </c>
      <c r="R32">
        <v>-0.117904158409798</v>
      </c>
      <c r="S32">
        <v>-0.21887459912589341</v>
      </c>
      <c r="T32">
        <v>0.1932169654456253</v>
      </c>
      <c r="U32">
        <v>8.5910577193419477E-2</v>
      </c>
      <c r="V32">
        <v>9.7119366447412911E-2</v>
      </c>
      <c r="W32">
        <v>-0.17426991041048709</v>
      </c>
      <c r="X32">
        <v>-8.5128515374132657E-2</v>
      </c>
      <c r="Y32">
        <v>0.11542476577126259</v>
      </c>
      <c r="Z32">
        <v>-7.1962013148302542E-2</v>
      </c>
      <c r="AA32">
        <v>-3.055494424544474E-3</v>
      </c>
      <c r="AB32">
        <v>4.6937473723837247E-2</v>
      </c>
      <c r="AC32">
        <v>5.330245686358831E-2</v>
      </c>
      <c r="AD32">
        <v>4.0992773623327032E-2</v>
      </c>
      <c r="AE32">
        <v>0.28275144408654229</v>
      </c>
      <c r="AF32">
        <v>1</v>
      </c>
      <c r="AG32">
        <v>0.57961714562786215</v>
      </c>
      <c r="AH32">
        <v>0.23710763608528759</v>
      </c>
      <c r="AI32">
        <v>0.28379814858332819</v>
      </c>
      <c r="AJ32">
        <v>0.25304892283409208</v>
      </c>
      <c r="AK32">
        <v>0.13601052348919901</v>
      </c>
      <c r="AL32">
        <v>-9.9971897242086286E-2</v>
      </c>
      <c r="AM32">
        <v>-0.15244471951217781</v>
      </c>
      <c r="AN32">
        <v>0.1720262961019636</v>
      </c>
      <c r="AO32">
        <v>5.3042982703274281E-2</v>
      </c>
      <c r="AP32">
        <v>8.4956695991202383E-2</v>
      </c>
      <c r="AQ32">
        <v>0.18319783929016301</v>
      </c>
      <c r="AR32">
        <v>0.26055261232147547</v>
      </c>
      <c r="AS32">
        <v>0.21272138903739241</v>
      </c>
      <c r="AT32">
        <v>0.1556610078564096</v>
      </c>
      <c r="AU32">
        <v>7.3181505542291178E-2</v>
      </c>
      <c r="AV32">
        <v>0.1442749052741813</v>
      </c>
      <c r="AW32">
        <v>7.2734695743264605E-2</v>
      </c>
      <c r="AX32">
        <v>5.7358559407701078E-2</v>
      </c>
      <c r="AY32">
        <v>-8.2039303332644021E-3</v>
      </c>
      <c r="AZ32">
        <v>-1.1879386679572961E-2</v>
      </c>
      <c r="BA32">
        <v>-0.17532560900007099</v>
      </c>
      <c r="BB32">
        <v>-0.1333385481354222</v>
      </c>
      <c r="BC32">
        <v>-0.1186978635756578</v>
      </c>
      <c r="BD32">
        <v>-0.1214764437813676</v>
      </c>
      <c r="BE32">
        <v>-0.1053531518186672</v>
      </c>
      <c r="BF32">
        <v>5.7010916523864308E-2</v>
      </c>
      <c r="BG32">
        <v>8.0502260914852339E-2</v>
      </c>
      <c r="BH32">
        <v>0.1208081296272729</v>
      </c>
      <c r="BI32">
        <v>0.13807094192583619</v>
      </c>
      <c r="BJ32">
        <v>-0.121237863114632</v>
      </c>
      <c r="BK32">
        <v>-8.6602811651199249E-2</v>
      </c>
    </row>
    <row r="33" spans="1:63" x14ac:dyDescent="0.35">
      <c r="A33" s="1" t="s">
        <v>31</v>
      </c>
      <c r="B33">
        <v>1.0888762781412291E-2</v>
      </c>
      <c r="C33">
        <v>-0.17742731469913101</v>
      </c>
      <c r="D33">
        <v>-3.2427929076139873E-2</v>
      </c>
      <c r="E33">
        <v>-7.6284604722459569E-3</v>
      </c>
      <c r="F33">
        <v>1.4390082623047451E-2</v>
      </c>
      <c r="G33">
        <v>0.17926857621700309</v>
      </c>
      <c r="H33">
        <v>2.268062690187125E-2</v>
      </c>
      <c r="I33">
        <v>0.16593842909560449</v>
      </c>
      <c r="J33">
        <v>0.1343103111742209</v>
      </c>
      <c r="K33">
        <v>0.14529627216010879</v>
      </c>
      <c r="L33">
        <v>-0.1863700038674391</v>
      </c>
      <c r="M33">
        <v>0.15701427276061691</v>
      </c>
      <c r="N33">
        <v>-0.18684210369511031</v>
      </c>
      <c r="O33">
        <v>-9.5411142949886937E-2</v>
      </c>
      <c r="P33">
        <v>9.036035977537929E-2</v>
      </c>
      <c r="Q33">
        <v>5.6079462445467708E-2</v>
      </c>
      <c r="R33">
        <v>-0.13416221142691359</v>
      </c>
      <c r="S33">
        <v>-0.23000160187314839</v>
      </c>
      <c r="T33">
        <v>0.27648604713595198</v>
      </c>
      <c r="U33">
        <v>0.1442643356777002</v>
      </c>
      <c r="V33">
        <v>0.1043891229145774</v>
      </c>
      <c r="W33">
        <v>-0.36964937013597637</v>
      </c>
      <c r="X33">
        <v>-0.17801134501983359</v>
      </c>
      <c r="Y33">
        <v>0.17828338492860099</v>
      </c>
      <c r="Z33">
        <v>3.4725145919027832E-2</v>
      </c>
      <c r="AA33">
        <v>0.22597821647011049</v>
      </c>
      <c r="AB33">
        <v>0.27216845846302612</v>
      </c>
      <c r="AC33">
        <v>-4.59544639080414E-2</v>
      </c>
      <c r="AD33">
        <v>-3.4927110745330163E-2</v>
      </c>
      <c r="AE33">
        <v>0.19087147914040531</v>
      </c>
      <c r="AF33">
        <v>0.57961714562786215</v>
      </c>
      <c r="AG33">
        <v>1</v>
      </c>
      <c r="AH33">
        <v>0.37407656913748211</v>
      </c>
      <c r="AI33">
        <v>6.1398092524985882E-2</v>
      </c>
      <c r="AJ33">
        <v>7.3368731929308859E-2</v>
      </c>
      <c r="AK33">
        <v>-0.21099047194916809</v>
      </c>
      <c r="AL33">
        <v>3.271140619395705E-2</v>
      </c>
      <c r="AM33">
        <v>1.894474449800913E-2</v>
      </c>
      <c r="AN33">
        <v>0.1212595642368192</v>
      </c>
      <c r="AO33">
        <v>-0.16394275514790499</v>
      </c>
      <c r="AP33">
        <v>0.30671040094437257</v>
      </c>
      <c r="AQ33">
        <v>0.25807164072323258</v>
      </c>
      <c r="AR33">
        <v>0.40726099730943488</v>
      </c>
      <c r="AS33">
        <v>0.34227903129610182</v>
      </c>
      <c r="AT33">
        <v>0.15239200014307711</v>
      </c>
      <c r="AU33">
        <v>0.21809658021300771</v>
      </c>
      <c r="AV33">
        <v>0.29289595803970497</v>
      </c>
      <c r="AW33">
        <v>0.27310666089554603</v>
      </c>
      <c r="AX33">
        <v>0.14715967401681751</v>
      </c>
      <c r="AY33">
        <v>9.2066251018351766E-2</v>
      </c>
      <c r="AZ33">
        <v>8.3848806116920749E-2</v>
      </c>
      <c r="BA33">
        <v>-0.1496344197986095</v>
      </c>
      <c r="BB33">
        <v>-6.8076490800898434E-2</v>
      </c>
      <c r="BC33">
        <v>-0.11969530530274269</v>
      </c>
      <c r="BD33">
        <v>-0.13084344642145551</v>
      </c>
      <c r="BE33">
        <v>-0.13946534390618079</v>
      </c>
      <c r="BF33">
        <v>8.7226946086227747E-2</v>
      </c>
      <c r="BG33">
        <v>0.13489271096840461</v>
      </c>
      <c r="BH33">
        <v>0.1523068853209899</v>
      </c>
      <c r="BI33">
        <v>0.10033205087448401</v>
      </c>
      <c r="BJ33">
        <v>-6.404821206128343E-2</v>
      </c>
      <c r="BK33">
        <v>-5.4257382078099048E-2</v>
      </c>
    </row>
    <row r="34" spans="1:63" x14ac:dyDescent="0.35">
      <c r="A34" s="1" t="s">
        <v>32</v>
      </c>
      <c r="B34">
        <v>-9.5492146128064864E-2</v>
      </c>
      <c r="C34">
        <v>3.2487314328387182E-2</v>
      </c>
      <c r="D34">
        <v>-0.2066311365289237</v>
      </c>
      <c r="E34">
        <v>-0.29588901655756272</v>
      </c>
      <c r="F34">
        <v>-0.3261230400457984</v>
      </c>
      <c r="G34">
        <v>-0.23413427205424969</v>
      </c>
      <c r="H34">
        <v>4.0987934111687177E-2</v>
      </c>
      <c r="I34">
        <v>0.14241775297650019</v>
      </c>
      <c r="J34">
        <v>3.0411377970273089E-3</v>
      </c>
      <c r="K34">
        <v>-0.2170964838104639</v>
      </c>
      <c r="L34">
        <v>-0.30738310611868191</v>
      </c>
      <c r="M34">
        <v>-1.895558610310753E-3</v>
      </c>
      <c r="N34">
        <v>0.1184342824076601</v>
      </c>
      <c r="O34">
        <v>-0.26090861025838841</v>
      </c>
      <c r="P34">
        <v>5.8283974768670067E-2</v>
      </c>
      <c r="Q34">
        <v>0.22196855278585559</v>
      </c>
      <c r="R34">
        <v>7.0863617383345665E-2</v>
      </c>
      <c r="S34">
        <v>0.13841807898305719</v>
      </c>
      <c r="T34">
        <v>0.42101945083303421</v>
      </c>
      <c r="U34">
        <v>0.1211670846532788</v>
      </c>
      <c r="V34">
        <v>7.5545042186714415E-2</v>
      </c>
      <c r="W34">
        <v>4.8192069505753957E-2</v>
      </c>
      <c r="X34">
        <v>0.15293408675295711</v>
      </c>
      <c r="Y34">
        <v>-3.0815861490773269E-2</v>
      </c>
      <c r="Z34">
        <v>-0.29126005076745082</v>
      </c>
      <c r="AA34">
        <v>-6.9423764990093381E-2</v>
      </c>
      <c r="AB34">
        <v>3.8628477246641812E-2</v>
      </c>
      <c r="AC34">
        <v>4.4344715479405307E-2</v>
      </c>
      <c r="AD34">
        <v>0.1711787859080279</v>
      </c>
      <c r="AE34">
        <v>0.36144403133359448</v>
      </c>
      <c r="AF34">
        <v>0.23710763608528759</v>
      </c>
      <c r="AG34">
        <v>0.37407656913748211</v>
      </c>
      <c r="AH34">
        <v>1</v>
      </c>
      <c r="AI34">
        <v>4.5003516951594921E-2</v>
      </c>
      <c r="AJ34">
        <v>5.0662391258545908E-3</v>
      </c>
      <c r="AK34">
        <v>-0.19852684444784979</v>
      </c>
      <c r="AL34">
        <v>-0.19612969866263311</v>
      </c>
      <c r="AM34">
        <v>9.5661262381560419E-2</v>
      </c>
      <c r="AN34">
        <v>-9.7676016259914872E-2</v>
      </c>
      <c r="AO34">
        <v>-0.17042253905438251</v>
      </c>
      <c r="AP34">
        <v>0.1003331562078872</v>
      </c>
      <c r="AQ34">
        <v>0.24129639857505639</v>
      </c>
      <c r="AR34">
        <v>0.33745621480336052</v>
      </c>
      <c r="AS34">
        <v>0.25989309967978041</v>
      </c>
      <c r="AT34">
        <v>0.24374736486189399</v>
      </c>
      <c r="AU34">
        <v>1.261857961731247E-2</v>
      </c>
      <c r="AV34">
        <v>1.066776641595849E-2</v>
      </c>
      <c r="AW34">
        <v>0.19599386646875569</v>
      </c>
      <c r="AX34">
        <v>9.187697686896143E-2</v>
      </c>
      <c r="AY34">
        <v>9.5518996581084314E-2</v>
      </c>
      <c r="AZ34">
        <v>0.27592180150719198</v>
      </c>
      <c r="BA34">
        <v>5.2241345320100429E-3</v>
      </c>
      <c r="BB34">
        <v>4.972895259224526E-2</v>
      </c>
      <c r="BC34">
        <v>-1.3316671454358119E-2</v>
      </c>
      <c r="BD34">
        <v>0.1032318787230939</v>
      </c>
      <c r="BE34">
        <v>8.0453133095720691E-2</v>
      </c>
      <c r="BF34">
        <v>0.22457278748199949</v>
      </c>
      <c r="BG34">
        <v>0.1605847656448719</v>
      </c>
      <c r="BH34">
        <v>0.14683791755837519</v>
      </c>
      <c r="BI34">
        <v>2.0045241026349511E-2</v>
      </c>
      <c r="BJ34">
        <v>0.10117462570707619</v>
      </c>
      <c r="BK34">
        <v>0.2083211283976171</v>
      </c>
    </row>
    <row r="35" spans="1:63" x14ac:dyDescent="0.35">
      <c r="A35" s="1" t="s">
        <v>33</v>
      </c>
      <c r="B35">
        <v>1.388245291401881E-2</v>
      </c>
      <c r="C35">
        <v>0.17761592371282489</v>
      </c>
      <c r="D35">
        <v>7.7186379058549158E-3</v>
      </c>
      <c r="E35">
        <v>-6.5796142736293431E-2</v>
      </c>
      <c r="F35">
        <v>-0.11652798487022251</v>
      </c>
      <c r="G35">
        <v>-9.2084822082958914E-2</v>
      </c>
      <c r="H35">
        <v>6.5055408959716343E-2</v>
      </c>
      <c r="I35">
        <v>8.4518540775382844E-2</v>
      </c>
      <c r="J35">
        <v>-6.2323370097097902E-2</v>
      </c>
      <c r="K35">
        <v>-8.9387712808604414E-2</v>
      </c>
      <c r="L35">
        <v>5.6208082824716732E-2</v>
      </c>
      <c r="M35">
        <v>-0.1028194594769798</v>
      </c>
      <c r="N35">
        <v>0.1191704010267519</v>
      </c>
      <c r="O35">
        <v>5.2707757711766036E-3</v>
      </c>
      <c r="P35">
        <v>1.3798943163223691E-2</v>
      </c>
      <c r="Q35">
        <v>4.9816750622957377E-3</v>
      </c>
      <c r="R35">
        <v>-0.1923289950227032</v>
      </c>
      <c r="S35">
        <v>-0.18214058408706829</v>
      </c>
      <c r="T35">
        <v>8.4268813321423289E-2</v>
      </c>
      <c r="U35">
        <v>1.0313493639850639E-2</v>
      </c>
      <c r="V35">
        <v>6.6081808629615935E-2</v>
      </c>
      <c r="W35">
        <v>0.103275889341519</v>
      </c>
      <c r="X35">
        <v>7.3593585311932025E-2</v>
      </c>
      <c r="Y35">
        <v>-3.050458245277591E-3</v>
      </c>
      <c r="Z35">
        <v>-8.3295166819763636E-2</v>
      </c>
      <c r="AA35">
        <v>-0.15973372540247649</v>
      </c>
      <c r="AB35">
        <v>-0.10925628383712969</v>
      </c>
      <c r="AC35">
        <v>0.1403110513507666</v>
      </c>
      <c r="AD35">
        <v>2.0846826813599732E-2</v>
      </c>
      <c r="AE35">
        <v>0.20629844963911281</v>
      </c>
      <c r="AF35">
        <v>0.28379814858332819</v>
      </c>
      <c r="AG35">
        <v>6.1398092524985882E-2</v>
      </c>
      <c r="AH35">
        <v>4.5003516951594921E-2</v>
      </c>
      <c r="AI35">
        <v>1</v>
      </c>
      <c r="AJ35">
        <v>0.4830870657316953</v>
      </c>
      <c r="AK35">
        <v>0.48268348377997899</v>
      </c>
      <c r="AL35">
        <v>-0.17141634555532431</v>
      </c>
      <c r="AM35">
        <v>-0.25620295880080862</v>
      </c>
      <c r="AN35">
        <v>0.156395761686898</v>
      </c>
      <c r="AO35">
        <v>0.26546515001329862</v>
      </c>
      <c r="AP35">
        <v>-0.1462082650426402</v>
      </c>
      <c r="AQ35">
        <v>6.3193581034386048E-2</v>
      </c>
      <c r="AR35">
        <v>7.5824853279558221E-2</v>
      </c>
      <c r="AS35">
        <v>4.4019685826493439E-2</v>
      </c>
      <c r="AT35">
        <v>0.1153010968421455</v>
      </c>
      <c r="AU35">
        <v>1.0065964817987541E-2</v>
      </c>
      <c r="AV35">
        <v>-1.6293435100164459E-2</v>
      </c>
      <c r="AW35">
        <v>-0.1222424731305479</v>
      </c>
      <c r="AX35">
        <v>8.9831004171696149E-2</v>
      </c>
      <c r="AY35">
        <v>3.7410457774001177E-2</v>
      </c>
      <c r="AZ35">
        <v>-7.3196163943352308E-2</v>
      </c>
      <c r="BA35">
        <v>-0.18087911047063071</v>
      </c>
      <c r="BB35">
        <v>-0.18011307227109161</v>
      </c>
      <c r="BC35">
        <v>-5.1572279066668697E-2</v>
      </c>
      <c r="BD35">
        <v>-8.8972254788288865E-2</v>
      </c>
      <c r="BE35">
        <v>-3.559893279797232E-2</v>
      </c>
      <c r="BF35">
        <v>7.249038903672643E-2</v>
      </c>
      <c r="BG35">
        <v>8.0736613902240559E-2</v>
      </c>
      <c r="BH35">
        <v>9.2603732671160122E-2</v>
      </c>
      <c r="BI35">
        <v>0.15116261494832309</v>
      </c>
      <c r="BJ35">
        <v>-0.161878984033902</v>
      </c>
      <c r="BK35">
        <v>-0.16695123112100901</v>
      </c>
    </row>
    <row r="36" spans="1:63" x14ac:dyDescent="0.35">
      <c r="A36" s="1" t="s">
        <v>34</v>
      </c>
      <c r="B36">
        <v>-1.1211736580180409E-3</v>
      </c>
      <c r="C36">
        <v>0.14275283803946001</v>
      </c>
      <c r="D36">
        <v>-8.7422335649615449E-2</v>
      </c>
      <c r="E36">
        <v>-0.22196772565272949</v>
      </c>
      <c r="F36">
        <v>-0.2219403079059396</v>
      </c>
      <c r="G36">
        <v>-0.16554985762391911</v>
      </c>
      <c r="H36">
        <v>6.2745187562918997E-2</v>
      </c>
      <c r="I36">
        <v>3.5131403283552519E-3</v>
      </c>
      <c r="J36">
        <v>-9.8665620744299146E-2</v>
      </c>
      <c r="K36">
        <v>-0.1685814240446718</v>
      </c>
      <c r="L36">
        <v>-8.6840753827302636E-2</v>
      </c>
      <c r="M36">
        <v>-9.0806549941270576E-2</v>
      </c>
      <c r="N36">
        <v>0.1076190251434824</v>
      </c>
      <c r="O36">
        <v>-0.15714032421692911</v>
      </c>
      <c r="P36">
        <v>8.234386123039758E-2</v>
      </c>
      <c r="Q36">
        <v>7.2336317895089583E-2</v>
      </c>
      <c r="R36">
        <v>-4.2559785154215699E-2</v>
      </c>
      <c r="S36">
        <v>-7.7601805603019014E-3</v>
      </c>
      <c r="T36">
        <v>8.9907820768512198E-2</v>
      </c>
      <c r="U36">
        <v>1.9180334780659149E-2</v>
      </c>
      <c r="V36">
        <v>3.2861398161406249E-2</v>
      </c>
      <c r="W36">
        <v>0.13755318861997981</v>
      </c>
      <c r="X36">
        <v>8.2041757287298844E-2</v>
      </c>
      <c r="Y36">
        <v>-0.1333320155076933</v>
      </c>
      <c r="Z36">
        <v>-0.22957362994055069</v>
      </c>
      <c r="AA36">
        <v>-0.28853267974499031</v>
      </c>
      <c r="AB36">
        <v>-0.28783349199215968</v>
      </c>
      <c r="AC36">
        <v>9.9038166269282066E-2</v>
      </c>
      <c r="AD36">
        <v>0.13170291160681999</v>
      </c>
      <c r="AE36">
        <v>6.2027895437147471E-2</v>
      </c>
      <c r="AF36">
        <v>0.25304892283409208</v>
      </c>
      <c r="AG36">
        <v>7.3368731929308859E-2</v>
      </c>
      <c r="AH36">
        <v>5.0662391258545908E-3</v>
      </c>
      <c r="AI36">
        <v>0.4830870657316953</v>
      </c>
      <c r="AJ36">
        <v>1</v>
      </c>
      <c r="AK36">
        <v>0.52504288113524111</v>
      </c>
      <c r="AL36">
        <v>-0.31905841573661198</v>
      </c>
      <c r="AM36">
        <v>-0.30380200131548601</v>
      </c>
      <c r="AN36">
        <v>0.16947016056917069</v>
      </c>
      <c r="AO36">
        <v>0.29583231462273168</v>
      </c>
      <c r="AP36">
        <v>-0.2523920329487771</v>
      </c>
      <c r="AQ36">
        <v>5.6170910201839112E-2</v>
      </c>
      <c r="AR36">
        <v>-5.8959762737873433E-3</v>
      </c>
      <c r="AS36">
        <v>3.4404686583217603E-2</v>
      </c>
      <c r="AT36">
        <v>0.1273181110853753</v>
      </c>
      <c r="AU36">
        <v>-7.6216177521401959E-2</v>
      </c>
      <c r="AV36">
        <v>-0.11942706963953149</v>
      </c>
      <c r="AW36">
        <v>-9.9221915720209178E-2</v>
      </c>
      <c r="AX36">
        <v>2.1038004903001259E-3</v>
      </c>
      <c r="AY36">
        <v>-2.711101496709023E-2</v>
      </c>
      <c r="AZ36">
        <v>-0.19060870843458119</v>
      </c>
      <c r="BA36">
        <v>-0.1731852709624126</v>
      </c>
      <c r="BB36">
        <v>-0.1852319955919961</v>
      </c>
      <c r="BC36">
        <v>-2.1994205018693161E-2</v>
      </c>
      <c r="BD36">
        <v>-7.637642854487002E-2</v>
      </c>
      <c r="BE36">
        <v>-2.0185191626671949E-2</v>
      </c>
      <c r="BF36">
        <v>-4.8479110541230087E-2</v>
      </c>
      <c r="BG36">
        <v>-3.1091500260046319E-2</v>
      </c>
      <c r="BH36">
        <v>-8.4069648456315659E-3</v>
      </c>
      <c r="BI36">
        <v>5.9953111889240053E-2</v>
      </c>
      <c r="BJ36">
        <v>-0.1396065623506855</v>
      </c>
      <c r="BK36">
        <v>-0.1572767495786894</v>
      </c>
    </row>
    <row r="37" spans="1:63" x14ac:dyDescent="0.35">
      <c r="A37" s="1" t="s">
        <v>35</v>
      </c>
      <c r="B37">
        <v>-1.6373676141857939E-2</v>
      </c>
      <c r="C37">
        <v>0.43533408923185579</v>
      </c>
      <c r="D37">
        <v>-4.7473121650894561E-2</v>
      </c>
      <c r="E37">
        <v>-0.19907133201650121</v>
      </c>
      <c r="F37">
        <v>-0.29122835354428378</v>
      </c>
      <c r="G37">
        <v>-0.35038799631930878</v>
      </c>
      <c r="H37">
        <v>0.1442499932013227</v>
      </c>
      <c r="I37">
        <v>7.1645776252129256E-2</v>
      </c>
      <c r="J37">
        <v>-0.28960763126961703</v>
      </c>
      <c r="K37">
        <v>-0.37990407147196992</v>
      </c>
      <c r="L37">
        <v>4.4210753203674708E-2</v>
      </c>
      <c r="M37">
        <v>-0.33308543005163149</v>
      </c>
      <c r="N37">
        <v>0.44429312725395409</v>
      </c>
      <c r="O37">
        <v>-0.115316535236426</v>
      </c>
      <c r="P37">
        <v>-2.328605848875695E-2</v>
      </c>
      <c r="Q37">
        <v>5.4356503377216127E-2</v>
      </c>
      <c r="R37">
        <v>-5.3066715346692613E-2</v>
      </c>
      <c r="S37">
        <v>-2.648871061594214E-2</v>
      </c>
      <c r="T37">
        <v>-4.1040198797460757E-2</v>
      </c>
      <c r="U37">
        <v>-0.14427921806541691</v>
      </c>
      <c r="V37">
        <v>-6.6530971904991229E-2</v>
      </c>
      <c r="W37">
        <v>0.47620627097612811</v>
      </c>
      <c r="X37">
        <v>0.28824175378961009</v>
      </c>
      <c r="Y37">
        <v>-0.19641427185557639</v>
      </c>
      <c r="Z37">
        <v>-0.28726199693224058</v>
      </c>
      <c r="AA37">
        <v>-0.54296293245541249</v>
      </c>
      <c r="AB37">
        <v>-0.46776484242295369</v>
      </c>
      <c r="AC37">
        <v>0.21426816076888139</v>
      </c>
      <c r="AD37">
        <v>0.11622434863497801</v>
      </c>
      <c r="AE37">
        <v>-2.792241495118385E-2</v>
      </c>
      <c r="AF37">
        <v>0.13601052348919901</v>
      </c>
      <c r="AG37">
        <v>-0.21099047194916809</v>
      </c>
      <c r="AH37">
        <v>-0.19852684444784979</v>
      </c>
      <c r="AI37">
        <v>0.48268348377997899</v>
      </c>
      <c r="AJ37">
        <v>0.52504288113524111</v>
      </c>
      <c r="AK37">
        <v>1</v>
      </c>
      <c r="AL37">
        <v>-0.34760829360484491</v>
      </c>
      <c r="AM37">
        <v>-0.37882793536142878</v>
      </c>
      <c r="AN37">
        <v>0.13386960827854269</v>
      </c>
      <c r="AO37">
        <v>0.48622929106251028</v>
      </c>
      <c r="AP37">
        <v>-0.54865843310462892</v>
      </c>
      <c r="AQ37">
        <v>-0.124006158132943</v>
      </c>
      <c r="AR37">
        <v>-0.20075717418392591</v>
      </c>
      <c r="AS37">
        <v>-0.18877650956352571</v>
      </c>
      <c r="AT37">
        <v>-2.1752066018402428E-3</v>
      </c>
      <c r="AU37">
        <v>-0.18936340160248791</v>
      </c>
      <c r="AV37">
        <v>-0.34598547004829239</v>
      </c>
      <c r="AW37">
        <v>-0.29400837107799849</v>
      </c>
      <c r="AX37">
        <v>6.7553403596981344E-3</v>
      </c>
      <c r="AY37">
        <v>-2.889269662169016E-2</v>
      </c>
      <c r="AZ37">
        <v>-0.21174230902395011</v>
      </c>
      <c r="BA37">
        <v>-0.18803754700338079</v>
      </c>
      <c r="BB37">
        <v>-0.2032098036741089</v>
      </c>
      <c r="BC37">
        <v>1.9850738466985519E-2</v>
      </c>
      <c r="BD37">
        <v>2.688410038207871E-2</v>
      </c>
      <c r="BE37">
        <v>6.6709512826212944E-2</v>
      </c>
      <c r="BF37">
        <v>4.1540318189596949E-2</v>
      </c>
      <c r="BG37">
        <v>2.2914509004276469E-3</v>
      </c>
      <c r="BH37">
        <v>-4.6986351663980352E-2</v>
      </c>
      <c r="BI37">
        <v>3.7109780582876141E-3</v>
      </c>
      <c r="BJ37">
        <v>-0.1475606193494832</v>
      </c>
      <c r="BK37">
        <v>-0.1384931808621773</v>
      </c>
    </row>
    <row r="38" spans="1:63" x14ac:dyDescent="0.35">
      <c r="A38" s="1" t="s">
        <v>36</v>
      </c>
      <c r="B38">
        <v>3.7216395976156558E-2</v>
      </c>
      <c r="C38">
        <v>-0.28402946165166321</v>
      </c>
      <c r="D38">
        <v>0.3283487269181502</v>
      </c>
      <c r="E38">
        <v>0.47972210383255598</v>
      </c>
      <c r="F38">
        <v>0.54180803617828255</v>
      </c>
      <c r="G38">
        <v>0.52044888069038253</v>
      </c>
      <c r="H38">
        <v>-9.9754165843750117E-2</v>
      </c>
      <c r="I38">
        <v>-0.1031565487109852</v>
      </c>
      <c r="J38">
        <v>0.1363626449455384</v>
      </c>
      <c r="K38">
        <v>0.52162621761415362</v>
      </c>
      <c r="L38">
        <v>0.29144936583422087</v>
      </c>
      <c r="M38">
        <v>0.23659481160046239</v>
      </c>
      <c r="N38">
        <v>-0.44686398293903068</v>
      </c>
      <c r="O38">
        <v>0.44774972044592842</v>
      </c>
      <c r="P38">
        <v>-9.7403938370453177E-2</v>
      </c>
      <c r="Q38">
        <v>-0.2161875604148891</v>
      </c>
      <c r="R38">
        <v>-0.16267257056519691</v>
      </c>
      <c r="S38">
        <v>-0.2690142361695681</v>
      </c>
      <c r="T38">
        <v>-0.2971599318150932</v>
      </c>
      <c r="U38">
        <v>-3.6701999226353428E-2</v>
      </c>
      <c r="V38">
        <v>-2.4378474550126369E-2</v>
      </c>
      <c r="W38">
        <v>-0.42889920179517221</v>
      </c>
      <c r="X38">
        <v>-0.40751427708016891</v>
      </c>
      <c r="Y38">
        <v>0.37535056803461098</v>
      </c>
      <c r="Z38">
        <v>0.69513425140743279</v>
      </c>
      <c r="AA38">
        <v>0.612073394735553</v>
      </c>
      <c r="AB38">
        <v>0.6429967235291546</v>
      </c>
      <c r="AC38">
        <v>-7.5572779722023184E-2</v>
      </c>
      <c r="AD38">
        <v>-0.23744519468998901</v>
      </c>
      <c r="AE38">
        <v>-3.0042887427770781E-2</v>
      </c>
      <c r="AF38">
        <v>-9.9971897242086286E-2</v>
      </c>
      <c r="AG38">
        <v>3.271140619395705E-2</v>
      </c>
      <c r="AH38">
        <v>-0.19612969866263311</v>
      </c>
      <c r="AI38">
        <v>-0.17141634555532431</v>
      </c>
      <c r="AJ38">
        <v>-0.31905841573661198</v>
      </c>
      <c r="AK38">
        <v>-0.34760829360484491</v>
      </c>
      <c r="AL38">
        <v>1</v>
      </c>
      <c r="AM38">
        <v>0.57099668193522934</v>
      </c>
      <c r="AN38">
        <v>-1.2453468791888351E-2</v>
      </c>
      <c r="AO38">
        <v>-0.26253704563302022</v>
      </c>
      <c r="AP38">
        <v>0.57148910993285884</v>
      </c>
      <c r="AQ38">
        <v>0.11175724662310429</v>
      </c>
      <c r="AR38">
        <v>0.1570802857770148</v>
      </c>
      <c r="AS38">
        <v>0.14283940312533919</v>
      </c>
      <c r="AT38">
        <v>-7.7163768069946764E-2</v>
      </c>
      <c r="AU38">
        <v>0.25953269923359451</v>
      </c>
      <c r="AV38">
        <v>0.51153431601402366</v>
      </c>
      <c r="AW38">
        <v>0.34506234024452892</v>
      </c>
      <c r="AX38">
        <v>0.1551599980208237</v>
      </c>
      <c r="AY38">
        <v>2.4726750048813539E-2</v>
      </c>
      <c r="AZ38">
        <v>4.1568846153592E-2</v>
      </c>
      <c r="BA38">
        <v>2.8941983668504988E-2</v>
      </c>
      <c r="BB38">
        <v>7.6138859300298872E-2</v>
      </c>
      <c r="BC38">
        <v>2.044686429987087E-2</v>
      </c>
      <c r="BD38">
        <v>-3.0236343869173631E-2</v>
      </c>
      <c r="BE38">
        <v>-6.853837354496832E-2</v>
      </c>
      <c r="BF38">
        <v>1.181416868078302E-2</v>
      </c>
      <c r="BG38">
        <v>7.1086603789794478E-2</v>
      </c>
      <c r="BH38">
        <v>2.916075770071333E-2</v>
      </c>
      <c r="BI38">
        <v>4.2498134594873303E-2</v>
      </c>
      <c r="BJ38">
        <v>1.0044279100846491E-2</v>
      </c>
      <c r="BK38">
        <v>-2.8950114865052751E-2</v>
      </c>
    </row>
    <row r="39" spans="1:63" x14ac:dyDescent="0.35">
      <c r="A39" s="1" t="s">
        <v>37</v>
      </c>
      <c r="B39">
        <v>2.591046782685006E-2</v>
      </c>
      <c r="C39">
        <v>-0.2007106594806532</v>
      </c>
      <c r="D39">
        <v>0.13078651891499071</v>
      </c>
      <c r="E39">
        <v>0.22155709744469171</v>
      </c>
      <c r="F39">
        <v>0.2208872197379701</v>
      </c>
      <c r="G39">
        <v>0.31260105613931383</v>
      </c>
      <c r="H39">
        <v>-2.8608629207309489E-2</v>
      </c>
      <c r="I39">
        <v>-1.904889082144293E-2</v>
      </c>
      <c r="J39">
        <v>0.15646106309961649</v>
      </c>
      <c r="K39">
        <v>0.28305972833652121</v>
      </c>
      <c r="L39">
        <v>4.0733816973737458E-2</v>
      </c>
      <c r="M39">
        <v>0.12459473289211601</v>
      </c>
      <c r="N39">
        <v>-0.26209701829406867</v>
      </c>
      <c r="O39">
        <v>0.19225712194100961</v>
      </c>
      <c r="P39">
        <v>-8.7447046287580751E-2</v>
      </c>
      <c r="Q39">
        <v>-1.400410283209377E-2</v>
      </c>
      <c r="R39">
        <v>-2.8537081122195631E-2</v>
      </c>
      <c r="S39">
        <v>-6.0066935750992839E-2</v>
      </c>
      <c r="T39">
        <v>-0.12892256741699451</v>
      </c>
      <c r="U39">
        <v>-7.0164438212819216E-3</v>
      </c>
      <c r="V39">
        <v>7.7834777840962632E-3</v>
      </c>
      <c r="W39">
        <v>-0.23039033725196159</v>
      </c>
      <c r="X39">
        <v>-0.18841952347542909</v>
      </c>
      <c r="Y39">
        <v>0.30039381240247842</v>
      </c>
      <c r="Z39">
        <v>0.3424985151087806</v>
      </c>
      <c r="AA39">
        <v>0.44799929307412989</v>
      </c>
      <c r="AB39">
        <v>0.54008658315024038</v>
      </c>
      <c r="AC39">
        <v>-8.0468354849917448E-2</v>
      </c>
      <c r="AD39">
        <v>-5.4494304008889147E-2</v>
      </c>
      <c r="AE39">
        <v>0.1103320163280174</v>
      </c>
      <c r="AF39">
        <v>-0.15244471951217781</v>
      </c>
      <c r="AG39">
        <v>1.894474449800913E-2</v>
      </c>
      <c r="AH39">
        <v>9.5661262381560419E-2</v>
      </c>
      <c r="AI39">
        <v>-0.25620295880080862</v>
      </c>
      <c r="AJ39">
        <v>-0.30380200131548601</v>
      </c>
      <c r="AK39">
        <v>-0.37882793536142878</v>
      </c>
      <c r="AL39">
        <v>0.57099668193522934</v>
      </c>
      <c r="AM39">
        <v>1</v>
      </c>
      <c r="AN39">
        <v>-0.22587978109274731</v>
      </c>
      <c r="AO39">
        <v>-0.36866263944140731</v>
      </c>
      <c r="AP39">
        <v>0.51963118462647873</v>
      </c>
      <c r="AQ39">
        <v>0.23060112454753079</v>
      </c>
      <c r="AR39">
        <v>0.15087230014298461</v>
      </c>
      <c r="AS39">
        <v>0.22828253764614109</v>
      </c>
      <c r="AT39">
        <v>1.0193909141199661E-2</v>
      </c>
      <c r="AU39">
        <v>0.16952986835970499</v>
      </c>
      <c r="AV39">
        <v>0.27907168827560991</v>
      </c>
      <c r="AW39">
        <v>0.37654551615402332</v>
      </c>
      <c r="AX39">
        <v>0.20152937376187471</v>
      </c>
      <c r="AY39">
        <v>0.16281621307450889</v>
      </c>
      <c r="AZ39">
        <v>0.26964917842504732</v>
      </c>
      <c r="BA39">
        <v>0.24947437079916099</v>
      </c>
      <c r="BB39">
        <v>0.2874888146840695</v>
      </c>
      <c r="BC39">
        <v>0.1152250277409638</v>
      </c>
      <c r="BD39">
        <v>5.6525347264779778E-2</v>
      </c>
      <c r="BE39">
        <v>0.16747683909799929</v>
      </c>
      <c r="BF39">
        <v>9.4040343950134039E-2</v>
      </c>
      <c r="BG39">
        <v>0.12066754261447669</v>
      </c>
      <c r="BH39">
        <v>4.8313343616023713E-2</v>
      </c>
      <c r="BI39">
        <v>-7.5427724973618979E-3</v>
      </c>
      <c r="BJ39">
        <v>0.12928846861142149</v>
      </c>
      <c r="BK39">
        <v>0.1710561784002157</v>
      </c>
    </row>
    <row r="40" spans="1:63" x14ac:dyDescent="0.35">
      <c r="A40" s="1" t="s">
        <v>38</v>
      </c>
      <c r="B40">
        <v>4.456432075330486E-2</v>
      </c>
      <c r="C40">
        <v>-9.368184395671969E-2</v>
      </c>
      <c r="D40">
        <v>2.7078431620203951E-2</v>
      </c>
      <c r="E40">
        <v>2.2356562606563209E-2</v>
      </c>
      <c r="F40">
        <v>8.537085993103348E-2</v>
      </c>
      <c r="G40">
        <v>0.1041756750507829</v>
      </c>
      <c r="H40">
        <v>-5.0130819428366398E-2</v>
      </c>
      <c r="I40">
        <v>-3.264089504281377E-2</v>
      </c>
      <c r="J40">
        <v>3.2598730954314363E-2</v>
      </c>
      <c r="K40">
        <v>9.4209245962773094E-2</v>
      </c>
      <c r="L40">
        <v>8.6293748812891119E-2</v>
      </c>
      <c r="M40">
        <v>0.11176048515531239</v>
      </c>
      <c r="N40">
        <v>-0.20891983301187239</v>
      </c>
      <c r="O40">
        <v>6.6608952964658796E-2</v>
      </c>
      <c r="P40">
        <v>5.4517685894274012E-2</v>
      </c>
      <c r="Q40">
        <v>-0.1463493875332299</v>
      </c>
      <c r="R40">
        <v>5.9073688177048757E-2</v>
      </c>
      <c r="S40">
        <v>-3.4527668522143083E-2</v>
      </c>
      <c r="T40">
        <v>-1.978666143462119E-2</v>
      </c>
      <c r="U40">
        <v>-8.3191916527672986E-3</v>
      </c>
      <c r="V40">
        <v>6.1660210638449189E-2</v>
      </c>
      <c r="W40">
        <v>-0.12498914704254491</v>
      </c>
      <c r="X40">
        <v>-0.15663654661670581</v>
      </c>
      <c r="Y40">
        <v>7.3618612668919378E-2</v>
      </c>
      <c r="Z40">
        <v>0.1061576555575041</v>
      </c>
      <c r="AA40">
        <v>-1.519695715506513E-2</v>
      </c>
      <c r="AB40">
        <v>-0.12482309955798281</v>
      </c>
      <c r="AC40">
        <v>9.9464042302324931E-2</v>
      </c>
      <c r="AD40">
        <v>-4.7886161074255758E-2</v>
      </c>
      <c r="AE40">
        <v>1.1852298363369681E-2</v>
      </c>
      <c r="AF40">
        <v>0.1720262961019636</v>
      </c>
      <c r="AG40">
        <v>0.1212595642368192</v>
      </c>
      <c r="AH40">
        <v>-9.7676016259914872E-2</v>
      </c>
      <c r="AI40">
        <v>0.156395761686898</v>
      </c>
      <c r="AJ40">
        <v>0.16947016056917069</v>
      </c>
      <c r="AK40">
        <v>0.13386960827854269</v>
      </c>
      <c r="AL40">
        <v>-1.2453468791888351E-2</v>
      </c>
      <c r="AM40">
        <v>-0.22587978109274731</v>
      </c>
      <c r="AN40">
        <v>1</v>
      </c>
      <c r="AO40">
        <v>0.70514468049127443</v>
      </c>
      <c r="AP40">
        <v>-0.11613056932325939</v>
      </c>
      <c r="AQ40">
        <v>-0.22135069567836829</v>
      </c>
      <c r="AR40">
        <v>-2.4710012192382222E-3</v>
      </c>
      <c r="AS40">
        <v>-0.1619962144591518</v>
      </c>
      <c r="AT40">
        <v>-7.3643364857097562E-2</v>
      </c>
      <c r="AU40">
        <v>9.928656926713933E-2</v>
      </c>
      <c r="AV40">
        <v>0.1511969757978476</v>
      </c>
      <c r="AW40">
        <v>7.1337653748236723E-2</v>
      </c>
      <c r="AX40">
        <v>-2.536911445937573E-2</v>
      </c>
      <c r="AY40">
        <v>-0.13476917579555589</v>
      </c>
      <c r="AZ40">
        <v>-0.31920496004966992</v>
      </c>
      <c r="BA40">
        <v>-0.27665983449328452</v>
      </c>
      <c r="BB40">
        <v>-0.34638326077834708</v>
      </c>
      <c r="BC40">
        <v>-0.14932626138358021</v>
      </c>
      <c r="BD40">
        <v>-0.13190312877804039</v>
      </c>
      <c r="BE40">
        <v>-0.15429405915955571</v>
      </c>
      <c r="BF40">
        <v>5.5311482103922983E-2</v>
      </c>
      <c r="BG40">
        <v>-4.4868912544014936E-3</v>
      </c>
      <c r="BH40">
        <v>-1.521566633578479E-2</v>
      </c>
      <c r="BI40">
        <v>3.421815647965678E-3</v>
      </c>
      <c r="BJ40">
        <v>-0.30228542413081771</v>
      </c>
      <c r="BK40">
        <v>-0.40341122866935669</v>
      </c>
    </row>
    <row r="41" spans="1:63" x14ac:dyDescent="0.35">
      <c r="A41" s="1" t="s">
        <v>39</v>
      </c>
      <c r="B41">
        <v>3.7454333886645708E-2</v>
      </c>
      <c r="C41">
        <v>0.21133958424093291</v>
      </c>
      <c r="D41">
        <v>-2.8027498117280381E-2</v>
      </c>
      <c r="E41">
        <v>-9.5702649478018126E-2</v>
      </c>
      <c r="F41">
        <v>-0.12845802948550489</v>
      </c>
      <c r="G41">
        <v>-0.19359231458793699</v>
      </c>
      <c r="H41">
        <v>-1.1186011308458241E-2</v>
      </c>
      <c r="I41">
        <v>-3.8569214289633023E-2</v>
      </c>
      <c r="J41">
        <v>-0.13575241223802051</v>
      </c>
      <c r="K41">
        <v>-0.18564307827315429</v>
      </c>
      <c r="L41">
        <v>0.14360026341822041</v>
      </c>
      <c r="M41">
        <v>-8.3945153794398208E-2</v>
      </c>
      <c r="N41">
        <v>0.14224005725316</v>
      </c>
      <c r="O41">
        <v>3.9807116855107558E-2</v>
      </c>
      <c r="P41">
        <v>3.2233253456431327E-2</v>
      </c>
      <c r="Q41">
        <v>-7.0125156482577333E-2</v>
      </c>
      <c r="R41">
        <v>8.1114808126164589E-2</v>
      </c>
      <c r="S41">
        <v>6.1731034697201467E-2</v>
      </c>
      <c r="T41">
        <v>-8.8014484170298807E-2</v>
      </c>
      <c r="U41">
        <v>-8.8876697099096874E-2</v>
      </c>
      <c r="V41">
        <v>-3.4282055262070427E-2</v>
      </c>
      <c r="W41">
        <v>0.27982351728532667</v>
      </c>
      <c r="X41">
        <v>0.11585428547098479</v>
      </c>
      <c r="Y41">
        <v>-0.1241436549828098</v>
      </c>
      <c r="Z41">
        <v>-0.1189547864978832</v>
      </c>
      <c r="AA41">
        <v>-0.36963600595182511</v>
      </c>
      <c r="AB41">
        <v>-0.4382390850702636</v>
      </c>
      <c r="AC41">
        <v>0.20231946942594159</v>
      </c>
      <c r="AD41">
        <v>0.1264029088186932</v>
      </c>
      <c r="AE41">
        <v>-6.7245702821704884E-3</v>
      </c>
      <c r="AF41">
        <v>5.3042982703274281E-2</v>
      </c>
      <c r="AG41">
        <v>-0.16394275514790499</v>
      </c>
      <c r="AH41">
        <v>-0.17042253905438251</v>
      </c>
      <c r="AI41">
        <v>0.26546515001329862</v>
      </c>
      <c r="AJ41">
        <v>0.29583231462273168</v>
      </c>
      <c r="AK41">
        <v>0.48622929106251028</v>
      </c>
      <c r="AL41">
        <v>-0.26253704563302022</v>
      </c>
      <c r="AM41">
        <v>-0.36866263944140731</v>
      </c>
      <c r="AN41">
        <v>0.70514468049127443</v>
      </c>
      <c r="AO41">
        <v>1</v>
      </c>
      <c r="AP41">
        <v>-0.52814457625133726</v>
      </c>
      <c r="AQ41">
        <v>-0.3835448665392851</v>
      </c>
      <c r="AR41">
        <v>-0.27489694539065701</v>
      </c>
      <c r="AS41">
        <v>-0.38872475865506517</v>
      </c>
      <c r="AT41">
        <v>-0.11133954556972479</v>
      </c>
      <c r="AU41">
        <v>-9.2553638865881097E-2</v>
      </c>
      <c r="AV41">
        <v>-0.20096020740854181</v>
      </c>
      <c r="AW41">
        <v>-0.22206196810789339</v>
      </c>
      <c r="AX41">
        <v>-0.1020404191628556</v>
      </c>
      <c r="AY41">
        <v>-0.1182218353543129</v>
      </c>
      <c r="AZ41">
        <v>-0.35630816000528648</v>
      </c>
      <c r="BA41">
        <v>-0.18355026833664331</v>
      </c>
      <c r="BB41">
        <v>-0.3443449152067164</v>
      </c>
      <c r="BC41">
        <v>-5.6575564815215348E-2</v>
      </c>
      <c r="BD41">
        <v>-3.4081945052826398E-2</v>
      </c>
      <c r="BE41">
        <v>-2.5651203844102039E-2</v>
      </c>
      <c r="BF41">
        <v>1.085823757045431E-2</v>
      </c>
      <c r="BG41">
        <v>-9.7974004847101226E-2</v>
      </c>
      <c r="BH41">
        <v>-8.2473270965329679E-2</v>
      </c>
      <c r="BI41">
        <v>-3.5948032412902828E-2</v>
      </c>
      <c r="BJ41">
        <v>-0.27970406736072168</v>
      </c>
      <c r="BK41">
        <v>-0.35851249821167158</v>
      </c>
    </row>
    <row r="42" spans="1:63" x14ac:dyDescent="0.35">
      <c r="A42" s="1" t="s">
        <v>40</v>
      </c>
      <c r="B42">
        <v>2.9239022049872439E-2</v>
      </c>
      <c r="C42">
        <v>-0.42340281617707509</v>
      </c>
      <c r="D42">
        <v>0.20354630230588069</v>
      </c>
      <c r="E42">
        <v>0.32534298070000472</v>
      </c>
      <c r="F42">
        <v>0.41669287291065399</v>
      </c>
      <c r="G42">
        <v>0.49292017446596448</v>
      </c>
      <c r="H42">
        <v>-9.3486399480394347E-2</v>
      </c>
      <c r="I42">
        <v>-0.13732762582438621</v>
      </c>
      <c r="J42">
        <v>0.20963099685501241</v>
      </c>
      <c r="K42">
        <v>0.49912795419276579</v>
      </c>
      <c r="L42">
        <v>1.834302162622058E-2</v>
      </c>
      <c r="M42">
        <v>0.31819112318294468</v>
      </c>
      <c r="N42">
        <v>-0.53911571468025465</v>
      </c>
      <c r="O42">
        <v>0.21169884505994399</v>
      </c>
      <c r="P42">
        <v>1.9538818062958201E-2</v>
      </c>
      <c r="Q42">
        <v>-9.7854466267662948E-2</v>
      </c>
      <c r="R42">
        <v>-0.1255074059946899</v>
      </c>
      <c r="S42">
        <v>-0.2030167846487638</v>
      </c>
      <c r="T42">
        <v>-4.7689219070220112E-2</v>
      </c>
      <c r="U42">
        <v>0.13021093360933131</v>
      </c>
      <c r="V42">
        <v>0.20155362840080379</v>
      </c>
      <c r="W42">
        <v>-0.50381807376203014</v>
      </c>
      <c r="X42">
        <v>-0.31409295879393212</v>
      </c>
      <c r="Y42">
        <v>0.44893729137473659</v>
      </c>
      <c r="Z42">
        <v>0.49676887863245239</v>
      </c>
      <c r="AA42">
        <v>0.61141071283193227</v>
      </c>
      <c r="AB42">
        <v>0.61535735606920405</v>
      </c>
      <c r="AC42">
        <v>-0.2003684255413252</v>
      </c>
      <c r="AD42">
        <v>-0.2719586397827673</v>
      </c>
      <c r="AE42">
        <v>-2.5405909427940899E-2</v>
      </c>
      <c r="AF42">
        <v>8.4956695991202383E-2</v>
      </c>
      <c r="AG42">
        <v>0.30671040094437257</v>
      </c>
      <c r="AH42">
        <v>0.1003331562078872</v>
      </c>
      <c r="AI42">
        <v>-0.1462082650426402</v>
      </c>
      <c r="AJ42">
        <v>-0.2523920329487771</v>
      </c>
      <c r="AK42">
        <v>-0.54865843310462892</v>
      </c>
      <c r="AL42">
        <v>0.57148910993285884</v>
      </c>
      <c r="AM42">
        <v>0.51963118462647873</v>
      </c>
      <c r="AN42">
        <v>-0.11613056932325939</v>
      </c>
      <c r="AO42">
        <v>-0.52814457625133726</v>
      </c>
      <c r="AP42">
        <v>1</v>
      </c>
      <c r="AQ42">
        <v>0.46907942756216792</v>
      </c>
      <c r="AR42">
        <v>0.49278556899427772</v>
      </c>
      <c r="AS42">
        <v>0.4652159221373568</v>
      </c>
      <c r="AT42">
        <v>0.14799338376778451</v>
      </c>
      <c r="AU42">
        <v>0.4637961993907343</v>
      </c>
      <c r="AV42">
        <v>0.73168925240986138</v>
      </c>
      <c r="AW42">
        <v>0.54140121734557245</v>
      </c>
      <c r="AX42">
        <v>0.19478992955724589</v>
      </c>
      <c r="AY42">
        <v>0.1034168912369544</v>
      </c>
      <c r="AZ42">
        <v>0.30896490194409321</v>
      </c>
      <c r="BA42">
        <v>0.1070190027702036</v>
      </c>
      <c r="BB42">
        <v>0.17628963488372679</v>
      </c>
      <c r="BC42">
        <v>-2.920730021143356E-2</v>
      </c>
      <c r="BD42">
        <v>-5.7105413289092473E-2</v>
      </c>
      <c r="BE42">
        <v>-5.4816824183136569E-2</v>
      </c>
      <c r="BF42">
        <v>7.552230963048083E-2</v>
      </c>
      <c r="BG42">
        <v>0.104002114903576</v>
      </c>
      <c r="BH42">
        <v>0.14000265850943089</v>
      </c>
      <c r="BI42">
        <v>0.12257416571337131</v>
      </c>
      <c r="BJ42">
        <v>6.4266111894794711E-2</v>
      </c>
      <c r="BK42">
        <v>0.14745238350075679</v>
      </c>
    </row>
    <row r="43" spans="1:63" x14ac:dyDescent="0.35">
      <c r="A43" s="1" t="s">
        <v>41</v>
      </c>
      <c r="B43">
        <v>-5.9653108954012983E-2</v>
      </c>
      <c r="C43">
        <v>-0.18502194423242821</v>
      </c>
      <c r="D43">
        <v>-3.4533302762526961E-4</v>
      </c>
      <c r="E43">
        <v>4.4115431404035919E-3</v>
      </c>
      <c r="F43">
        <v>1.8971124946683481E-2</v>
      </c>
      <c r="G43">
        <v>6.1118071113101642E-2</v>
      </c>
      <c r="H43">
        <v>3.1323949128429528E-2</v>
      </c>
      <c r="I43">
        <v>-8.4089999381572689E-2</v>
      </c>
      <c r="J43">
        <v>-7.9986235373603227E-3</v>
      </c>
      <c r="K43">
        <v>5.8878044057834172E-2</v>
      </c>
      <c r="L43">
        <v>-0.244717359431112</v>
      </c>
      <c r="M43">
        <v>0.102626422874428</v>
      </c>
      <c r="N43">
        <v>-0.13347682182661191</v>
      </c>
      <c r="O43">
        <v>-9.7309396268763781E-2</v>
      </c>
      <c r="P43">
        <v>2.789872243050771E-2</v>
      </c>
      <c r="Q43">
        <v>8.8207769550494239E-2</v>
      </c>
      <c r="R43">
        <v>-6.1546038943391328E-2</v>
      </c>
      <c r="S43">
        <v>-8.4489232845300882E-2</v>
      </c>
      <c r="T43">
        <v>0.1989945878945921</v>
      </c>
      <c r="U43">
        <v>0.15546716126662219</v>
      </c>
      <c r="V43">
        <v>0.24031557078069049</v>
      </c>
      <c r="W43">
        <v>-7.4072445123931574E-2</v>
      </c>
      <c r="X43">
        <v>0.12026360767933469</v>
      </c>
      <c r="Y43">
        <v>0.29271414808275492</v>
      </c>
      <c r="Z43">
        <v>2.762071137660714E-3</v>
      </c>
      <c r="AA43">
        <v>0.1813023407215828</v>
      </c>
      <c r="AB43">
        <v>0.182877262697964</v>
      </c>
      <c r="AC43">
        <v>-0.1023266547672983</v>
      </c>
      <c r="AD43">
        <v>1.1304581226892711E-2</v>
      </c>
      <c r="AE43">
        <v>3.09270732782971E-2</v>
      </c>
      <c r="AF43">
        <v>0.18319783929016301</v>
      </c>
      <c r="AG43">
        <v>0.25807164072323258</v>
      </c>
      <c r="AH43">
        <v>0.24129639857505639</v>
      </c>
      <c r="AI43">
        <v>6.3193581034386048E-2</v>
      </c>
      <c r="AJ43">
        <v>5.6170910201839112E-2</v>
      </c>
      <c r="AK43">
        <v>-0.124006158132943</v>
      </c>
      <c r="AL43">
        <v>0.11175724662310429</v>
      </c>
      <c r="AM43">
        <v>0.23060112454753079</v>
      </c>
      <c r="AN43">
        <v>-0.22135069567836829</v>
      </c>
      <c r="AO43">
        <v>-0.3835448665392851</v>
      </c>
      <c r="AP43">
        <v>0.46907942756216792</v>
      </c>
      <c r="AQ43">
        <v>1</v>
      </c>
      <c r="AR43">
        <v>0.65400738835724093</v>
      </c>
      <c r="AS43">
        <v>0.63685522001251171</v>
      </c>
      <c r="AT43">
        <v>0.44978952447689119</v>
      </c>
      <c r="AU43">
        <v>0.39761441060537339</v>
      </c>
      <c r="AV43">
        <v>0.28704332801962462</v>
      </c>
      <c r="AW43">
        <v>0.13587879057456481</v>
      </c>
      <c r="AX43">
        <v>4.1368155023113237E-2</v>
      </c>
      <c r="AY43">
        <v>3.9345634213719831E-2</v>
      </c>
      <c r="AZ43">
        <v>0.22820226435648511</v>
      </c>
      <c r="BA43">
        <v>9.8242389861385143E-2</v>
      </c>
      <c r="BB43">
        <v>0.1995232164958039</v>
      </c>
      <c r="BC43">
        <v>-3.0800750958130039E-2</v>
      </c>
      <c r="BD43">
        <v>-4.9146961898774807E-2</v>
      </c>
      <c r="BE43">
        <v>4.012410757824135E-2</v>
      </c>
      <c r="BF43">
        <v>4.0047902017607682E-2</v>
      </c>
      <c r="BG43">
        <v>5.526722769830196E-2</v>
      </c>
      <c r="BH43">
        <v>7.3096572919828476E-2</v>
      </c>
      <c r="BI43">
        <v>3.1598513407170667E-2</v>
      </c>
      <c r="BJ43">
        <v>0.24988328302934351</v>
      </c>
      <c r="BK43">
        <v>0.33263419296302599</v>
      </c>
    </row>
    <row r="44" spans="1:63" x14ac:dyDescent="0.35">
      <c r="A44" s="1" t="s">
        <v>42</v>
      </c>
      <c r="B44">
        <v>-3.3035518790679619E-2</v>
      </c>
      <c r="C44">
        <v>-0.18995388030539889</v>
      </c>
      <c r="D44">
        <v>3.8236747135171369E-2</v>
      </c>
      <c r="E44">
        <v>4.4455774920696613E-2</v>
      </c>
      <c r="F44">
        <v>5.1608129656504353E-2</v>
      </c>
      <c r="G44">
        <v>0.1210368763247653</v>
      </c>
      <c r="H44">
        <v>1.2349270076277841E-3</v>
      </c>
      <c r="I44">
        <v>8.6670977291028913E-3</v>
      </c>
      <c r="J44">
        <v>3.1446343913932362E-2</v>
      </c>
      <c r="K44">
        <v>0.13092195656276329</v>
      </c>
      <c r="L44">
        <v>-0.1816569953966459</v>
      </c>
      <c r="M44">
        <v>0.14541710801997271</v>
      </c>
      <c r="N44">
        <v>-0.20522392271318221</v>
      </c>
      <c r="O44">
        <v>-4.6892635403493053E-2</v>
      </c>
      <c r="P44">
        <v>4.0910653436700577E-2</v>
      </c>
      <c r="Q44">
        <v>1.9329028085145521E-2</v>
      </c>
      <c r="R44">
        <v>-9.7840588316530169E-2</v>
      </c>
      <c r="S44">
        <v>-0.175711553518972</v>
      </c>
      <c r="T44">
        <v>0.17646946053406201</v>
      </c>
      <c r="U44">
        <v>0.1200263276280145</v>
      </c>
      <c r="V44">
        <v>0.20510847892727421</v>
      </c>
      <c r="W44">
        <v>-0.22278342843662341</v>
      </c>
      <c r="X44">
        <v>1.3456234107813089E-2</v>
      </c>
      <c r="Y44">
        <v>0.31206305688800678</v>
      </c>
      <c r="Z44">
        <v>9.8510041715932486E-2</v>
      </c>
      <c r="AA44">
        <v>0.27945136099953011</v>
      </c>
      <c r="AB44">
        <v>0.26241844359589511</v>
      </c>
      <c r="AC44">
        <v>-1.987660483047108E-2</v>
      </c>
      <c r="AD44">
        <v>-7.8419271837130503E-2</v>
      </c>
      <c r="AE44">
        <v>9.0800062388454242E-2</v>
      </c>
      <c r="AF44">
        <v>0.26055261232147547</v>
      </c>
      <c r="AG44">
        <v>0.40726099730943488</v>
      </c>
      <c r="AH44">
        <v>0.33745621480336052</v>
      </c>
      <c r="AI44">
        <v>7.5824853279558221E-2</v>
      </c>
      <c r="AJ44">
        <v>-5.8959762737873433E-3</v>
      </c>
      <c r="AK44">
        <v>-0.20075717418392591</v>
      </c>
      <c r="AL44">
        <v>0.1570802857770148</v>
      </c>
      <c r="AM44">
        <v>0.15087230014298461</v>
      </c>
      <c r="AN44">
        <v>-2.4710012192382222E-3</v>
      </c>
      <c r="AO44">
        <v>-0.27489694539065701</v>
      </c>
      <c r="AP44">
        <v>0.49278556899427772</v>
      </c>
      <c r="AQ44">
        <v>0.65400738835724093</v>
      </c>
      <c r="AR44">
        <v>1</v>
      </c>
      <c r="AS44">
        <v>0.63104107107926777</v>
      </c>
      <c r="AT44">
        <v>0.44341317439175909</v>
      </c>
      <c r="AU44">
        <v>0.54497996306029672</v>
      </c>
      <c r="AV44">
        <v>0.4931122262214464</v>
      </c>
      <c r="AW44">
        <v>0.35913105148565871</v>
      </c>
      <c r="AX44">
        <v>0.26182543101270778</v>
      </c>
      <c r="AY44">
        <v>0.14102889510627339</v>
      </c>
      <c r="AZ44">
        <v>0.2102005673056058</v>
      </c>
      <c r="BA44">
        <v>-7.9021106639961522E-2</v>
      </c>
      <c r="BB44">
        <v>-4.847252015216142E-2</v>
      </c>
      <c r="BC44">
        <v>-7.8302182628274625E-2</v>
      </c>
      <c r="BD44">
        <v>-4.4962894533291463E-2</v>
      </c>
      <c r="BE44">
        <v>-2.12700530311099E-2</v>
      </c>
      <c r="BF44">
        <v>0.1794504062137951</v>
      </c>
      <c r="BG44">
        <v>0.187461100296832</v>
      </c>
      <c r="BH44">
        <v>0.16498324628204869</v>
      </c>
      <c r="BI44">
        <v>6.9255488164327098E-2</v>
      </c>
      <c r="BJ44">
        <v>9.2295624143315755E-2</v>
      </c>
      <c r="BK44">
        <v>0.15870808933975411</v>
      </c>
    </row>
    <row r="45" spans="1:63" x14ac:dyDescent="0.35">
      <c r="A45" s="1" t="s">
        <v>43</v>
      </c>
      <c r="B45">
        <v>1.135614749584966E-3</v>
      </c>
      <c r="C45">
        <v>-0.18097037013361031</v>
      </c>
      <c r="D45">
        <v>5.4477574133195872E-2</v>
      </c>
      <c r="E45">
        <v>2.9017662313530718E-2</v>
      </c>
      <c r="F45">
        <v>3.3069997059539023E-2</v>
      </c>
      <c r="G45">
        <v>0.14709180359858101</v>
      </c>
      <c r="H45">
        <v>7.076146600932638E-3</v>
      </c>
      <c r="I45">
        <v>-4.7503002617258573E-2</v>
      </c>
      <c r="J45">
        <v>3.1153842678983749E-2</v>
      </c>
      <c r="K45">
        <v>0.14424844911733581</v>
      </c>
      <c r="L45">
        <v>-0.1996526011504223</v>
      </c>
      <c r="M45">
        <v>0.12622504922555869</v>
      </c>
      <c r="N45">
        <v>-0.21821858580370501</v>
      </c>
      <c r="O45">
        <v>-4.7574182416633137E-2</v>
      </c>
      <c r="P45">
        <v>2.5477992072218261E-2</v>
      </c>
      <c r="Q45">
        <v>4.5789021049107592E-2</v>
      </c>
      <c r="R45">
        <v>-0.11278635702497219</v>
      </c>
      <c r="S45">
        <v>-0.18735217947658059</v>
      </c>
      <c r="T45">
        <v>0.11978603881320921</v>
      </c>
      <c r="U45">
        <v>0.14037953247730209</v>
      </c>
      <c r="V45">
        <v>0.20458705817088069</v>
      </c>
      <c r="W45">
        <v>-0.20888509704704991</v>
      </c>
      <c r="X45">
        <v>9.3701491268757438E-3</v>
      </c>
      <c r="Y45">
        <v>0.28493838730409299</v>
      </c>
      <c r="Z45">
        <v>8.9216009835052318E-2</v>
      </c>
      <c r="AA45">
        <v>0.24112627753281721</v>
      </c>
      <c r="AB45">
        <v>0.26212327928533707</v>
      </c>
      <c r="AC45">
        <v>-0.1183205188303042</v>
      </c>
      <c r="AD45">
        <v>-0.1144255448513934</v>
      </c>
      <c r="AE45">
        <v>8.7157197034137393E-2</v>
      </c>
      <c r="AF45">
        <v>0.21272138903739241</v>
      </c>
      <c r="AG45">
        <v>0.34227903129610182</v>
      </c>
      <c r="AH45">
        <v>0.25989309967978041</v>
      </c>
      <c r="AI45">
        <v>4.4019685826493439E-2</v>
      </c>
      <c r="AJ45">
        <v>3.4404686583217603E-2</v>
      </c>
      <c r="AK45">
        <v>-0.18877650956352571</v>
      </c>
      <c r="AL45">
        <v>0.14283940312533919</v>
      </c>
      <c r="AM45">
        <v>0.22828253764614109</v>
      </c>
      <c r="AN45">
        <v>-0.1619962144591518</v>
      </c>
      <c r="AO45">
        <v>-0.38872475865506517</v>
      </c>
      <c r="AP45">
        <v>0.4652159221373568</v>
      </c>
      <c r="AQ45">
        <v>0.63685522001251171</v>
      </c>
      <c r="AR45">
        <v>0.63104107107926777</v>
      </c>
      <c r="AS45">
        <v>1</v>
      </c>
      <c r="AT45">
        <v>0.65731104613147739</v>
      </c>
      <c r="AU45">
        <v>0.29545343315164341</v>
      </c>
      <c r="AV45">
        <v>0.31702109004340912</v>
      </c>
      <c r="AW45">
        <v>0.27967718549779053</v>
      </c>
      <c r="AX45">
        <v>0.23383836326558011</v>
      </c>
      <c r="AY45">
        <v>0.1380654319454615</v>
      </c>
      <c r="AZ45">
        <v>0.14783930271919449</v>
      </c>
      <c r="BA45">
        <v>-2.3121854526554329E-2</v>
      </c>
      <c r="BB45">
        <v>6.5170654752463142E-2</v>
      </c>
      <c r="BC45">
        <v>-9.0332882593418609E-2</v>
      </c>
      <c r="BD45">
        <v>-8.2391361786607387E-2</v>
      </c>
      <c r="BE45">
        <v>-4.2503073266271577E-2</v>
      </c>
      <c r="BF45">
        <v>5.9223341554407123E-2</v>
      </c>
      <c r="BG45">
        <v>0.1005890600822798</v>
      </c>
      <c r="BH45">
        <v>0.1050677409942502</v>
      </c>
      <c r="BI45">
        <v>4.1391153921942363E-2</v>
      </c>
      <c r="BJ45">
        <v>0.20022755099046491</v>
      </c>
      <c r="BK45">
        <v>0.16740299360184099</v>
      </c>
    </row>
    <row r="46" spans="1:63" x14ac:dyDescent="0.35">
      <c r="A46" s="1" t="s">
        <v>44</v>
      </c>
      <c r="B46">
        <v>-4.6934012332646907E-2</v>
      </c>
      <c r="C46">
        <v>-8.8007993844183868E-2</v>
      </c>
      <c r="D46">
        <v>-9.1003653116030689E-2</v>
      </c>
      <c r="E46">
        <v>-0.1223998545224147</v>
      </c>
      <c r="F46">
        <v>-0.12774076587426161</v>
      </c>
      <c r="G46">
        <v>-0.1027414160138324</v>
      </c>
      <c r="H46">
        <v>2.8032871075924289E-2</v>
      </c>
      <c r="I46">
        <v>-7.9578881655122127E-2</v>
      </c>
      <c r="J46">
        <v>-5.1327075962101357E-2</v>
      </c>
      <c r="K46">
        <v>-9.0859576318047322E-2</v>
      </c>
      <c r="L46">
        <v>-0.2362535029489197</v>
      </c>
      <c r="M46">
        <v>3.43833417162096E-3</v>
      </c>
      <c r="N46">
        <v>-2.703177472601016E-2</v>
      </c>
      <c r="O46">
        <v>-0.14744723398850801</v>
      </c>
      <c r="P46">
        <v>4.4683289493346219E-2</v>
      </c>
      <c r="Q46">
        <v>8.3852931736123557E-2</v>
      </c>
      <c r="R46">
        <v>-1.6842956436183582E-2</v>
      </c>
      <c r="S46">
        <v>-1.350508685774598E-2</v>
      </c>
      <c r="T46">
        <v>0.2085168413828572</v>
      </c>
      <c r="U46">
        <v>0.1124497906699799</v>
      </c>
      <c r="V46">
        <v>0.19674274194346189</v>
      </c>
      <c r="W46">
        <v>6.8701750493717836E-2</v>
      </c>
      <c r="X46">
        <v>0.22654264447910441</v>
      </c>
      <c r="Y46">
        <v>0.15130180174804361</v>
      </c>
      <c r="Z46">
        <v>-0.11561881719703709</v>
      </c>
      <c r="AA46">
        <v>-7.9427491011209855E-3</v>
      </c>
      <c r="AB46">
        <v>-1.9057614926606511E-2</v>
      </c>
      <c r="AC46">
        <v>-3.6595431535188232E-2</v>
      </c>
      <c r="AD46">
        <v>2.202852947418342E-2</v>
      </c>
      <c r="AE46">
        <v>2.960608919088327E-2</v>
      </c>
      <c r="AF46">
        <v>0.1556610078564096</v>
      </c>
      <c r="AG46">
        <v>0.15239200014307711</v>
      </c>
      <c r="AH46">
        <v>0.24374736486189399</v>
      </c>
      <c r="AI46">
        <v>0.1153010968421455</v>
      </c>
      <c r="AJ46">
        <v>0.1273181110853753</v>
      </c>
      <c r="AK46">
        <v>-2.1752066018402428E-3</v>
      </c>
      <c r="AL46">
        <v>-7.7163768069946764E-2</v>
      </c>
      <c r="AM46">
        <v>1.0193909141199661E-2</v>
      </c>
      <c r="AN46">
        <v>-7.3643364857097562E-2</v>
      </c>
      <c r="AO46">
        <v>-0.11133954556972479</v>
      </c>
      <c r="AP46">
        <v>0.14799338376778451</v>
      </c>
      <c r="AQ46">
        <v>0.44978952447689119</v>
      </c>
      <c r="AR46">
        <v>0.44341317439175909</v>
      </c>
      <c r="AS46">
        <v>0.65731104613147739</v>
      </c>
      <c r="AT46">
        <v>1</v>
      </c>
      <c r="AU46">
        <v>0.2061367436679343</v>
      </c>
      <c r="AV46">
        <v>0.1209278675803043</v>
      </c>
      <c r="AW46">
        <v>5.138278157130495E-2</v>
      </c>
      <c r="AX46">
        <v>0.1179148712306593</v>
      </c>
      <c r="AY46">
        <v>0.1198365179421846</v>
      </c>
      <c r="AZ46">
        <v>7.2162479862432335E-2</v>
      </c>
      <c r="BA46">
        <v>-3.8270777016677963E-2</v>
      </c>
      <c r="BB46">
        <v>-3.7758867538594351E-2</v>
      </c>
      <c r="BC46">
        <v>-0.1143570686199431</v>
      </c>
      <c r="BD46">
        <v>-7.0370999782577354E-2</v>
      </c>
      <c r="BE46">
        <v>-2.3031629474582399E-2</v>
      </c>
      <c r="BF46">
        <v>3.047801176066026E-2</v>
      </c>
      <c r="BG46">
        <v>1.55245027890232E-2</v>
      </c>
      <c r="BH46">
        <v>6.1709446364777418E-2</v>
      </c>
      <c r="BI46">
        <v>3.7051833079466023E-2</v>
      </c>
      <c r="BJ46">
        <v>0.1843360154141129</v>
      </c>
      <c r="BK46">
        <v>0.19618972209355551</v>
      </c>
    </row>
    <row r="47" spans="1:63" x14ac:dyDescent="0.35">
      <c r="A47" s="1" t="s">
        <v>45</v>
      </c>
      <c r="B47">
        <v>1.3240701905204559E-2</v>
      </c>
      <c r="C47">
        <v>-0.26534319114992239</v>
      </c>
      <c r="D47">
        <v>0.21026991554388921</v>
      </c>
      <c r="E47">
        <v>0.30527743889917691</v>
      </c>
      <c r="F47">
        <v>0.33953831055920269</v>
      </c>
      <c r="G47">
        <v>0.30466392158215461</v>
      </c>
      <c r="H47">
        <v>-7.3037080843939728E-2</v>
      </c>
      <c r="I47">
        <v>-0.1871244516194627</v>
      </c>
      <c r="J47">
        <v>1.7218337503596109E-3</v>
      </c>
      <c r="K47">
        <v>0.30071956833732377</v>
      </c>
      <c r="L47">
        <v>-2.7566990746163481E-2</v>
      </c>
      <c r="M47">
        <v>0.21215506894246519</v>
      </c>
      <c r="N47">
        <v>-0.3433158164101815</v>
      </c>
      <c r="O47">
        <v>0.13867366832826031</v>
      </c>
      <c r="P47">
        <v>5.2869271613504021E-2</v>
      </c>
      <c r="Q47">
        <v>-7.8146777168859233E-2</v>
      </c>
      <c r="R47">
        <v>1.4034740867138981E-2</v>
      </c>
      <c r="S47">
        <v>-0.1104192165392608</v>
      </c>
      <c r="T47">
        <v>-3.266393640947185E-2</v>
      </c>
      <c r="U47">
        <v>0.1309207282384704</v>
      </c>
      <c r="V47">
        <v>0.19600022389149269</v>
      </c>
      <c r="W47">
        <v>-0.18748990501668369</v>
      </c>
      <c r="X47">
        <v>-3.9422901453832183E-2</v>
      </c>
      <c r="Y47">
        <v>0.39724609933454103</v>
      </c>
      <c r="Z47">
        <v>0.30878298188065861</v>
      </c>
      <c r="AA47">
        <v>0.29199936608247701</v>
      </c>
      <c r="AB47">
        <v>0.2134211223724313</v>
      </c>
      <c r="AC47">
        <v>-4.8748986140755221E-2</v>
      </c>
      <c r="AD47">
        <v>-0.111216273950092</v>
      </c>
      <c r="AE47">
        <v>-0.14886029898065209</v>
      </c>
      <c r="AF47">
        <v>7.3181505542291178E-2</v>
      </c>
      <c r="AG47">
        <v>0.21809658021300771</v>
      </c>
      <c r="AH47">
        <v>1.261857961731247E-2</v>
      </c>
      <c r="AI47">
        <v>1.0065964817987541E-2</v>
      </c>
      <c r="AJ47">
        <v>-7.6216177521401959E-2</v>
      </c>
      <c r="AK47">
        <v>-0.18936340160248791</v>
      </c>
      <c r="AL47">
        <v>0.25953269923359451</v>
      </c>
      <c r="AM47">
        <v>0.16952986835970499</v>
      </c>
      <c r="AN47">
        <v>9.928656926713933E-2</v>
      </c>
      <c r="AO47">
        <v>-9.2553638865881097E-2</v>
      </c>
      <c r="AP47">
        <v>0.4637961993907343</v>
      </c>
      <c r="AQ47">
        <v>0.39761441060537339</v>
      </c>
      <c r="AR47">
        <v>0.54497996306029672</v>
      </c>
      <c r="AS47">
        <v>0.29545343315164341</v>
      </c>
      <c r="AT47">
        <v>0.2061367436679343</v>
      </c>
      <c r="AU47">
        <v>1</v>
      </c>
      <c r="AV47">
        <v>0.64359832052385224</v>
      </c>
      <c r="AW47">
        <v>0.41513168384720162</v>
      </c>
      <c r="AX47">
        <v>0.23425892062390069</v>
      </c>
      <c r="AY47">
        <v>0.19197627883409429</v>
      </c>
      <c r="AZ47">
        <v>0.17726601475197259</v>
      </c>
      <c r="BA47">
        <v>0.1247609565657956</v>
      </c>
      <c r="BB47">
        <v>3.5359563951731517E-2</v>
      </c>
      <c r="BC47">
        <v>-2.8717172541705461E-2</v>
      </c>
      <c r="BD47">
        <v>-3.4775403776513329E-2</v>
      </c>
      <c r="BE47">
        <v>5.7915798208372903E-3</v>
      </c>
      <c r="BF47">
        <v>7.862790753670422E-2</v>
      </c>
      <c r="BG47">
        <v>3.2294546426017957E-2</v>
      </c>
      <c r="BH47">
        <v>9.1782359844224129E-2</v>
      </c>
      <c r="BI47">
        <v>7.4455176930499078E-2</v>
      </c>
      <c r="BJ47">
        <v>-1.6784618199256949E-2</v>
      </c>
      <c r="BK47">
        <v>7.9822106007605018E-2</v>
      </c>
    </row>
    <row r="48" spans="1:63" x14ac:dyDescent="0.35">
      <c r="A48" s="1" t="s">
        <v>46</v>
      </c>
      <c r="B48">
        <v>3.6553600357141877E-2</v>
      </c>
      <c r="C48">
        <v>-0.38474320810420459</v>
      </c>
      <c r="D48">
        <v>0.29522060419486779</v>
      </c>
      <c r="E48">
        <v>0.40593571485004848</v>
      </c>
      <c r="F48">
        <v>0.49170240373973861</v>
      </c>
      <c r="G48">
        <v>0.50051579593454276</v>
      </c>
      <c r="H48">
        <v>-0.13294329818665729</v>
      </c>
      <c r="I48">
        <v>-0.16056186499824029</v>
      </c>
      <c r="J48">
        <v>0.17296451868521651</v>
      </c>
      <c r="K48">
        <v>0.54262755352487535</v>
      </c>
      <c r="L48">
        <v>0.110952616141039</v>
      </c>
      <c r="M48">
        <v>0.28511327773557688</v>
      </c>
      <c r="N48">
        <v>-0.5559793896197619</v>
      </c>
      <c r="O48">
        <v>0.27629854894864297</v>
      </c>
      <c r="P48">
        <v>3.5188691448030343E-2</v>
      </c>
      <c r="Q48">
        <v>-0.2096356716529407</v>
      </c>
      <c r="R48">
        <v>-0.15490199238859839</v>
      </c>
      <c r="S48">
        <v>-0.19058568316371011</v>
      </c>
      <c r="T48">
        <v>-4.5843960336163989E-2</v>
      </c>
      <c r="U48">
        <v>0.15065912646092319</v>
      </c>
      <c r="V48">
        <v>0.19982000523230209</v>
      </c>
      <c r="W48">
        <v>-0.44802998682370782</v>
      </c>
      <c r="X48">
        <v>-0.3087711458260271</v>
      </c>
      <c r="Y48">
        <v>0.42673417559931381</v>
      </c>
      <c r="Z48">
        <v>0.56036400803126718</v>
      </c>
      <c r="AA48">
        <v>0.48373667769096318</v>
      </c>
      <c r="AB48">
        <v>0.41315497415693447</v>
      </c>
      <c r="AC48">
        <v>-9.6942404776262911E-2</v>
      </c>
      <c r="AD48">
        <v>-0.27375073997477251</v>
      </c>
      <c r="AE48">
        <v>-0.12572415326376371</v>
      </c>
      <c r="AF48">
        <v>0.1442749052741813</v>
      </c>
      <c r="AG48">
        <v>0.29289595803970497</v>
      </c>
      <c r="AH48">
        <v>1.066776641595849E-2</v>
      </c>
      <c r="AI48">
        <v>-1.6293435100164459E-2</v>
      </c>
      <c r="AJ48">
        <v>-0.11942706963953149</v>
      </c>
      <c r="AK48">
        <v>-0.34598547004829239</v>
      </c>
      <c r="AL48">
        <v>0.51153431601402366</v>
      </c>
      <c r="AM48">
        <v>0.27907168827560991</v>
      </c>
      <c r="AN48">
        <v>0.1511969757978476</v>
      </c>
      <c r="AO48">
        <v>-0.20096020740854181</v>
      </c>
      <c r="AP48">
        <v>0.73168925240986138</v>
      </c>
      <c r="AQ48">
        <v>0.28704332801962462</v>
      </c>
      <c r="AR48">
        <v>0.4931122262214464</v>
      </c>
      <c r="AS48">
        <v>0.31702109004340912</v>
      </c>
      <c r="AT48">
        <v>0.1209278675803043</v>
      </c>
      <c r="AU48">
        <v>0.64359832052385224</v>
      </c>
      <c r="AV48">
        <v>1</v>
      </c>
      <c r="AW48">
        <v>0.6384260680111391</v>
      </c>
      <c r="AX48">
        <v>0.35178879860520362</v>
      </c>
      <c r="AY48">
        <v>0.1430449969473471</v>
      </c>
      <c r="AZ48">
        <v>0.1303535744226399</v>
      </c>
      <c r="BA48">
        <v>-1.9244231343756898E-2</v>
      </c>
      <c r="BB48">
        <v>-7.3274728792222091E-2</v>
      </c>
      <c r="BC48">
        <v>-6.7549437503015342E-2</v>
      </c>
      <c r="BD48">
        <v>-5.1697701463371763E-2</v>
      </c>
      <c r="BE48">
        <v>-3.615474011657524E-2</v>
      </c>
      <c r="BF48">
        <v>0.17159353985787371</v>
      </c>
      <c r="BG48">
        <v>0.1237876093567474</v>
      </c>
      <c r="BH48">
        <v>0.107600742684934</v>
      </c>
      <c r="BI48">
        <v>9.4382149180943578E-2</v>
      </c>
      <c r="BJ48">
        <v>-8.6903203465943241E-2</v>
      </c>
      <c r="BK48">
        <v>-1.037804711745853E-2</v>
      </c>
    </row>
    <row r="49" spans="1:63" x14ac:dyDescent="0.35">
      <c r="A49" s="1" t="s">
        <v>47</v>
      </c>
      <c r="B49">
        <v>4.4288173540279058E-2</v>
      </c>
      <c r="C49">
        <v>-0.25929265231842069</v>
      </c>
      <c r="D49">
        <v>0.23913215791353759</v>
      </c>
      <c r="E49">
        <v>0.25766903970196903</v>
      </c>
      <c r="F49">
        <v>0.29925170426979819</v>
      </c>
      <c r="G49">
        <v>0.38318180975706961</v>
      </c>
      <c r="H49">
        <v>-7.2951531946187684E-2</v>
      </c>
      <c r="I49">
        <v>-1.018629056492879E-2</v>
      </c>
      <c r="J49">
        <v>0.17133110146057459</v>
      </c>
      <c r="K49">
        <v>0.3840047929448987</v>
      </c>
      <c r="L49">
        <v>5.6532444330449447E-2</v>
      </c>
      <c r="M49">
        <v>0.184297885745865</v>
      </c>
      <c r="N49">
        <v>-0.40081748857900229</v>
      </c>
      <c r="O49">
        <v>0.19575343374889809</v>
      </c>
      <c r="P49">
        <v>1.9732861986002059E-2</v>
      </c>
      <c r="Q49">
        <v>-0.14103882424131081</v>
      </c>
      <c r="R49">
        <v>-7.3336651168478664E-2</v>
      </c>
      <c r="S49">
        <v>-9.9750028364542886E-2</v>
      </c>
      <c r="T49">
        <v>-3.0509993179586751E-2</v>
      </c>
      <c r="U49">
        <v>9.8959566614875746E-2</v>
      </c>
      <c r="V49">
        <v>0.16592385926784409</v>
      </c>
      <c r="W49">
        <v>-0.3453662687729695</v>
      </c>
      <c r="X49">
        <v>-0.24891470417509279</v>
      </c>
      <c r="Y49">
        <v>0.27463519388395768</v>
      </c>
      <c r="Z49">
        <v>0.41174887089630402</v>
      </c>
      <c r="AA49">
        <v>0.33609358253006522</v>
      </c>
      <c r="AB49">
        <v>0.34677870862770538</v>
      </c>
      <c r="AC49">
        <v>3.306230875305919E-2</v>
      </c>
      <c r="AD49">
        <v>-0.1465848784180783</v>
      </c>
      <c r="AE49">
        <v>-2.3865797459763121E-2</v>
      </c>
      <c r="AF49">
        <v>7.2734695743264605E-2</v>
      </c>
      <c r="AG49">
        <v>0.27310666089554603</v>
      </c>
      <c r="AH49">
        <v>0.19599386646875569</v>
      </c>
      <c r="AI49">
        <v>-0.1222424731305479</v>
      </c>
      <c r="AJ49">
        <v>-9.9221915720209178E-2</v>
      </c>
      <c r="AK49">
        <v>-0.29400837107799849</v>
      </c>
      <c r="AL49">
        <v>0.34506234024452892</v>
      </c>
      <c r="AM49">
        <v>0.37654551615402332</v>
      </c>
      <c r="AN49">
        <v>7.1337653748236723E-2</v>
      </c>
      <c r="AO49">
        <v>-0.22206196810789339</v>
      </c>
      <c r="AP49">
        <v>0.54140121734557245</v>
      </c>
      <c r="AQ49">
        <v>0.13587879057456481</v>
      </c>
      <c r="AR49">
        <v>0.35913105148565871</v>
      </c>
      <c r="AS49">
        <v>0.27967718549779053</v>
      </c>
      <c r="AT49">
        <v>5.138278157130495E-2</v>
      </c>
      <c r="AU49">
        <v>0.41513168384720162</v>
      </c>
      <c r="AV49">
        <v>0.6384260680111391</v>
      </c>
      <c r="AW49">
        <v>1</v>
      </c>
      <c r="AX49">
        <v>0.60108414840474811</v>
      </c>
      <c r="AY49">
        <v>0.3190520995757451</v>
      </c>
      <c r="AZ49">
        <v>0.26185027399217081</v>
      </c>
      <c r="BA49">
        <v>3.5270506618423333E-2</v>
      </c>
      <c r="BB49">
        <v>-1.9314571349000439E-2</v>
      </c>
      <c r="BC49">
        <v>6.3476402902747156E-2</v>
      </c>
      <c r="BD49">
        <v>8.3663808581466215E-2</v>
      </c>
      <c r="BE49">
        <v>6.4438414801406343E-2</v>
      </c>
      <c r="BF49">
        <v>0.31507766876609911</v>
      </c>
      <c r="BG49">
        <v>0.22578609431332669</v>
      </c>
      <c r="BH49">
        <v>0.17551486390588189</v>
      </c>
      <c r="BI49">
        <v>0.1206093754397039</v>
      </c>
      <c r="BJ49">
        <v>-0.17991959488171111</v>
      </c>
      <c r="BK49">
        <v>-4.4559033512442621E-2</v>
      </c>
    </row>
    <row r="50" spans="1:63" x14ac:dyDescent="0.35">
      <c r="A50" s="1" t="s">
        <v>48</v>
      </c>
      <c r="B50">
        <v>2.0741144221621381E-2</v>
      </c>
      <c r="C50">
        <v>2.5127937820306361E-2</v>
      </c>
      <c r="D50">
        <v>0.1515863321809344</v>
      </c>
      <c r="E50">
        <v>0.13585251684106711</v>
      </c>
      <c r="F50">
        <v>7.0941487569323211E-2</v>
      </c>
      <c r="G50">
        <v>0.13613608718303791</v>
      </c>
      <c r="H50">
        <v>-1.80706322625084E-2</v>
      </c>
      <c r="I50">
        <v>0.115960451258362</v>
      </c>
      <c r="J50">
        <v>5.015446620640465E-3</v>
      </c>
      <c r="K50">
        <v>0.137852998295556</v>
      </c>
      <c r="L50">
        <v>4.8362356551824588E-2</v>
      </c>
      <c r="M50">
        <v>-4.0578270954861717E-2</v>
      </c>
      <c r="N50">
        <v>-4.5012487901687312E-2</v>
      </c>
      <c r="O50">
        <v>0.12516891830538709</v>
      </c>
      <c r="P50">
        <v>-3.1840306321790579E-2</v>
      </c>
      <c r="Q50">
        <v>-7.8802901883408272E-2</v>
      </c>
      <c r="R50">
        <v>-0.12496763806472511</v>
      </c>
      <c r="S50">
        <v>-0.18881216784774041</v>
      </c>
      <c r="T50">
        <v>-5.1239506656519523E-2</v>
      </c>
      <c r="U50">
        <v>5.439355451454389E-2</v>
      </c>
      <c r="V50">
        <v>8.2636551198665212E-2</v>
      </c>
      <c r="W50">
        <v>-6.5015295683297974E-2</v>
      </c>
      <c r="X50">
        <v>-9.1946086887844444E-3</v>
      </c>
      <c r="Y50">
        <v>0.1531931727615016</v>
      </c>
      <c r="Z50">
        <v>0.21304100156408251</v>
      </c>
      <c r="AA50">
        <v>0.14541955684275609</v>
      </c>
      <c r="AB50">
        <v>0.19047260133102509</v>
      </c>
      <c r="AC50">
        <v>0.18234866411861711</v>
      </c>
      <c r="AD50">
        <v>-7.5300635429476556E-2</v>
      </c>
      <c r="AE50">
        <v>5.9409452145506463E-2</v>
      </c>
      <c r="AF50">
        <v>5.7358559407701078E-2</v>
      </c>
      <c r="AG50">
        <v>0.14715967401681751</v>
      </c>
      <c r="AH50">
        <v>9.187697686896143E-2</v>
      </c>
      <c r="AI50">
        <v>8.9831004171696149E-2</v>
      </c>
      <c r="AJ50">
        <v>2.1038004903001259E-3</v>
      </c>
      <c r="AK50">
        <v>6.7553403596981344E-3</v>
      </c>
      <c r="AL50">
        <v>0.1551599980208237</v>
      </c>
      <c r="AM50">
        <v>0.20152937376187471</v>
      </c>
      <c r="AN50">
        <v>-2.536911445937573E-2</v>
      </c>
      <c r="AO50">
        <v>-0.1020404191628556</v>
      </c>
      <c r="AP50">
        <v>0.19478992955724589</v>
      </c>
      <c r="AQ50">
        <v>4.1368155023113237E-2</v>
      </c>
      <c r="AR50">
        <v>0.26182543101270778</v>
      </c>
      <c r="AS50">
        <v>0.23383836326558011</v>
      </c>
      <c r="AT50">
        <v>0.1179148712306593</v>
      </c>
      <c r="AU50">
        <v>0.23425892062390069</v>
      </c>
      <c r="AV50">
        <v>0.35178879860520362</v>
      </c>
      <c r="AW50">
        <v>0.60108414840474811</v>
      </c>
      <c r="AX50">
        <v>1</v>
      </c>
      <c r="AY50">
        <v>0.60054266521183175</v>
      </c>
      <c r="AZ50">
        <v>-6.2661692974019106E-4</v>
      </c>
      <c r="BA50">
        <v>-0.13232503945677521</v>
      </c>
      <c r="BB50">
        <v>-0.15780966004863309</v>
      </c>
      <c r="BC50">
        <v>-2.0986967575762312E-2</v>
      </c>
      <c r="BD50">
        <v>-6.2659233757255425E-4</v>
      </c>
      <c r="BE50">
        <v>5.1338704583836263E-2</v>
      </c>
      <c r="BF50">
        <v>0.21828727638298159</v>
      </c>
      <c r="BG50">
        <v>0.23436547458712231</v>
      </c>
      <c r="BH50">
        <v>0.19982353492375179</v>
      </c>
      <c r="BI50">
        <v>0.156593867582696</v>
      </c>
      <c r="BJ50">
        <v>-6.4348060607856666E-2</v>
      </c>
      <c r="BK50">
        <v>-8.3690205671831955E-2</v>
      </c>
    </row>
    <row r="51" spans="1:63" x14ac:dyDescent="0.35">
      <c r="A51" s="1" t="s">
        <v>49</v>
      </c>
      <c r="B51">
        <v>-1.042351254484406E-2</v>
      </c>
      <c r="C51">
        <v>-1.015900035919956E-2</v>
      </c>
      <c r="D51">
        <v>-5.8127946953104817E-2</v>
      </c>
      <c r="E51">
        <v>-4.2353060114703758E-2</v>
      </c>
      <c r="F51">
        <v>-8.7808250945252714E-2</v>
      </c>
      <c r="G51">
        <v>-3.0148904449386289E-2</v>
      </c>
      <c r="H51">
        <v>-4.9536694271837663E-2</v>
      </c>
      <c r="I51">
        <v>3.8798367418693969E-2</v>
      </c>
      <c r="J51">
        <v>-4.2373010072575157E-2</v>
      </c>
      <c r="K51">
        <v>-1.9092313810038709E-2</v>
      </c>
      <c r="L51">
        <v>-7.8906096300450382E-2</v>
      </c>
      <c r="M51">
        <v>-5.5183243349040387E-2</v>
      </c>
      <c r="N51">
        <v>6.0707327615886778E-2</v>
      </c>
      <c r="O51">
        <v>-8.3395872399896313E-3</v>
      </c>
      <c r="P51">
        <v>-5.2245866462608162E-2</v>
      </c>
      <c r="Q51">
        <v>4.8822550760248037E-2</v>
      </c>
      <c r="R51">
        <v>-1.734002337336267E-2</v>
      </c>
      <c r="S51">
        <v>-0.1231449511649039</v>
      </c>
      <c r="T51">
        <v>-4.0954216117205428E-2</v>
      </c>
      <c r="U51">
        <v>5.6712246625976709E-2</v>
      </c>
      <c r="V51">
        <v>6.3024549271637809E-2</v>
      </c>
      <c r="W51">
        <v>1.244233491933725E-2</v>
      </c>
      <c r="X51">
        <v>7.0629398799256338E-2</v>
      </c>
      <c r="Y51">
        <v>9.6013908688714344E-2</v>
      </c>
      <c r="Z51">
        <v>8.7479689075979552E-3</v>
      </c>
      <c r="AA51">
        <v>0.11438947511599</v>
      </c>
      <c r="AB51">
        <v>0.13050651448584019</v>
      </c>
      <c r="AC51">
        <v>0.1335966812591621</v>
      </c>
      <c r="AD51">
        <v>1.1615461085455209E-2</v>
      </c>
      <c r="AE51">
        <v>8.6081109535004821E-2</v>
      </c>
      <c r="AF51">
        <v>-8.2039303332644021E-3</v>
      </c>
      <c r="AG51">
        <v>9.2066251018351766E-2</v>
      </c>
      <c r="AH51">
        <v>9.5518996581084314E-2</v>
      </c>
      <c r="AI51">
        <v>3.7410457774001177E-2</v>
      </c>
      <c r="AJ51">
        <v>-2.711101496709023E-2</v>
      </c>
      <c r="AK51">
        <v>-2.889269662169016E-2</v>
      </c>
      <c r="AL51">
        <v>2.4726750048813539E-2</v>
      </c>
      <c r="AM51">
        <v>0.16281621307450889</v>
      </c>
      <c r="AN51">
        <v>-0.13476917579555589</v>
      </c>
      <c r="AO51">
        <v>-0.1182218353543129</v>
      </c>
      <c r="AP51">
        <v>0.1034168912369544</v>
      </c>
      <c r="AQ51">
        <v>3.9345634213719831E-2</v>
      </c>
      <c r="AR51">
        <v>0.14102889510627339</v>
      </c>
      <c r="AS51">
        <v>0.1380654319454615</v>
      </c>
      <c r="AT51">
        <v>0.1198365179421846</v>
      </c>
      <c r="AU51">
        <v>0.19197627883409429</v>
      </c>
      <c r="AV51">
        <v>0.1430449969473471</v>
      </c>
      <c r="AW51">
        <v>0.3190520995757451</v>
      </c>
      <c r="AX51">
        <v>0.60054266521183175</v>
      </c>
      <c r="AY51">
        <v>1</v>
      </c>
      <c r="AZ51">
        <v>0.2060016874435672</v>
      </c>
      <c r="BA51">
        <v>0.17117139302045839</v>
      </c>
      <c r="BB51">
        <v>7.006027343460465E-2</v>
      </c>
      <c r="BC51">
        <v>5.2043828279446751E-2</v>
      </c>
      <c r="BD51">
        <v>-1.0714843104322261E-2</v>
      </c>
      <c r="BE51">
        <v>0.1127728467190179</v>
      </c>
      <c r="BF51">
        <v>0.17696311360668759</v>
      </c>
      <c r="BG51">
        <v>0.2360138312843057</v>
      </c>
      <c r="BH51">
        <v>0.2323205379184265</v>
      </c>
      <c r="BI51">
        <v>0.16662353064607291</v>
      </c>
      <c r="BJ51">
        <v>0.1050643319126609</v>
      </c>
      <c r="BK51">
        <v>5.2616162257445601E-2</v>
      </c>
    </row>
    <row r="52" spans="1:63" x14ac:dyDescent="0.35">
      <c r="A52" s="1" t="s">
        <v>50</v>
      </c>
      <c r="B52">
        <v>-4.221360083689097E-2</v>
      </c>
      <c r="C52">
        <v>6.1587054970301458E-3</v>
      </c>
      <c r="D52">
        <v>4.377328749642502E-2</v>
      </c>
      <c r="E52">
        <v>5.9404007042604913E-3</v>
      </c>
      <c r="F52">
        <v>-2.1893224235079729E-2</v>
      </c>
      <c r="G52">
        <v>1.7077237383008679E-2</v>
      </c>
      <c r="H52">
        <v>4.3765938177314397E-2</v>
      </c>
      <c r="I52">
        <v>0.1012914952607402</v>
      </c>
      <c r="J52">
        <v>6.4455760523029551E-2</v>
      </c>
      <c r="K52">
        <v>-9.4845343477853658E-3</v>
      </c>
      <c r="L52">
        <v>-3.2704444076718173E-2</v>
      </c>
      <c r="M52">
        <v>-1.9587982589364391E-2</v>
      </c>
      <c r="N52">
        <v>7.0427699890048961E-2</v>
      </c>
      <c r="O52">
        <v>-1.1839122963944191E-2</v>
      </c>
      <c r="P52">
        <v>8.9302696310521248E-3</v>
      </c>
      <c r="Q52">
        <v>9.27346008622629E-2</v>
      </c>
      <c r="R52">
        <v>-0.101185465330525</v>
      </c>
      <c r="S52">
        <v>-7.2347086262015151E-2</v>
      </c>
      <c r="T52">
        <v>0.14782429918919709</v>
      </c>
      <c r="U52">
        <v>5.5460400101902937E-2</v>
      </c>
      <c r="V52">
        <v>3.757837064871232E-2</v>
      </c>
      <c r="W52">
        <v>9.6973978741385029E-3</v>
      </c>
      <c r="X52">
        <v>6.1304478094439722E-2</v>
      </c>
      <c r="Y52">
        <v>3.4452690449746082E-2</v>
      </c>
      <c r="Z52">
        <v>-1.2974966486927531E-2</v>
      </c>
      <c r="AA52">
        <v>9.6980564791583054E-2</v>
      </c>
      <c r="AB52">
        <v>0.18949361823700461</v>
      </c>
      <c r="AC52">
        <v>-8.0731961711057051E-2</v>
      </c>
      <c r="AD52">
        <v>5.1307282761044329E-3</v>
      </c>
      <c r="AE52">
        <v>2.3932352175872459E-2</v>
      </c>
      <c r="AF52">
        <v>-1.1879386679572961E-2</v>
      </c>
      <c r="AG52">
        <v>8.3848806116920749E-2</v>
      </c>
      <c r="AH52">
        <v>0.27592180150719198</v>
      </c>
      <c r="AI52">
        <v>-7.3196163943352308E-2</v>
      </c>
      <c r="AJ52">
        <v>-0.19060870843458119</v>
      </c>
      <c r="AK52">
        <v>-0.21174230902395011</v>
      </c>
      <c r="AL52">
        <v>4.1568846153592E-2</v>
      </c>
      <c r="AM52">
        <v>0.26964917842504732</v>
      </c>
      <c r="AN52">
        <v>-0.31920496004966992</v>
      </c>
      <c r="AO52">
        <v>-0.35630816000528648</v>
      </c>
      <c r="AP52">
        <v>0.30896490194409321</v>
      </c>
      <c r="AQ52">
        <v>0.22820226435648511</v>
      </c>
      <c r="AR52">
        <v>0.2102005673056058</v>
      </c>
      <c r="AS52">
        <v>0.14783930271919449</v>
      </c>
      <c r="AT52">
        <v>7.2162479862432335E-2</v>
      </c>
      <c r="AU52">
        <v>0.17726601475197259</v>
      </c>
      <c r="AV52">
        <v>0.1303535744226399</v>
      </c>
      <c r="AW52">
        <v>0.26185027399217081</v>
      </c>
      <c r="AX52">
        <v>-6.2661692974019106E-4</v>
      </c>
      <c r="AY52">
        <v>0.2060016874435672</v>
      </c>
      <c r="AZ52">
        <v>1</v>
      </c>
      <c r="BA52">
        <v>0.55954500494632664</v>
      </c>
      <c r="BB52">
        <v>0.48979534366822991</v>
      </c>
      <c r="BC52">
        <v>0.1843129084019608</v>
      </c>
      <c r="BD52">
        <v>0.1264716217328172</v>
      </c>
      <c r="BE52">
        <v>0.14126201246905501</v>
      </c>
      <c r="BF52">
        <v>0.30018363118260338</v>
      </c>
      <c r="BG52">
        <v>0.25976614907193252</v>
      </c>
      <c r="BH52">
        <v>0.24420374692377739</v>
      </c>
      <c r="BI52">
        <v>0.10769904231690521</v>
      </c>
      <c r="BJ52">
        <v>0.17671189296974171</v>
      </c>
      <c r="BK52">
        <v>0.44813416863885508</v>
      </c>
    </row>
    <row r="53" spans="1:63" x14ac:dyDescent="0.35">
      <c r="A53" s="1" t="s">
        <v>51</v>
      </c>
      <c r="B53">
        <v>-3.1530659074494392E-2</v>
      </c>
      <c r="C53">
        <v>-4.8582325983642323E-2</v>
      </c>
      <c r="D53">
        <v>1.411814867667141E-2</v>
      </c>
      <c r="E53">
        <v>3.3985564638571997E-2</v>
      </c>
      <c r="F53">
        <v>3.7482414403589757E-2</v>
      </c>
      <c r="G53">
        <v>-1.6851932430913871E-2</v>
      </c>
      <c r="H53">
        <v>-9.2512120671586536E-3</v>
      </c>
      <c r="I53">
        <v>-8.7543177672589595E-2</v>
      </c>
      <c r="J53">
        <v>-1.8882879882334891E-2</v>
      </c>
      <c r="K53">
        <v>-1.240114902767666E-2</v>
      </c>
      <c r="L53">
        <v>-8.2589037117849293E-3</v>
      </c>
      <c r="M53">
        <v>-4.8592066207423859E-2</v>
      </c>
      <c r="N53">
        <v>7.0631351663173497E-2</v>
      </c>
      <c r="O53">
        <v>2.62641680422913E-2</v>
      </c>
      <c r="P53">
        <v>-3.4611573649726758E-2</v>
      </c>
      <c r="Q53">
        <v>3.8701896770324762E-2</v>
      </c>
      <c r="R53">
        <v>7.9519787882610216E-2</v>
      </c>
      <c r="S53">
        <v>9.9541907981912953E-2</v>
      </c>
      <c r="T53">
        <v>-7.3955697173947219E-2</v>
      </c>
      <c r="U53">
        <v>2.4112513808009009E-2</v>
      </c>
      <c r="V53">
        <v>3.0182238222624429E-2</v>
      </c>
      <c r="W53">
        <v>0.14046021712727999</v>
      </c>
      <c r="X53">
        <v>9.4168086628958481E-2</v>
      </c>
      <c r="Y53">
        <v>2.950870382973679E-2</v>
      </c>
      <c r="Z53">
        <v>-1.034737454255309E-2</v>
      </c>
      <c r="AA53">
        <v>4.7447484570219522E-2</v>
      </c>
      <c r="AB53">
        <v>3.8361846373379818E-2</v>
      </c>
      <c r="AC53">
        <v>-0.1001877440534014</v>
      </c>
      <c r="AD53">
        <v>5.8982193407288178E-2</v>
      </c>
      <c r="AE53">
        <v>-0.13575519796734081</v>
      </c>
      <c r="AF53">
        <v>-0.17532560900007099</v>
      </c>
      <c r="AG53">
        <v>-0.1496344197986095</v>
      </c>
      <c r="AH53">
        <v>5.2241345320100429E-3</v>
      </c>
      <c r="AI53">
        <v>-0.18087911047063071</v>
      </c>
      <c r="AJ53">
        <v>-0.1731852709624126</v>
      </c>
      <c r="AK53">
        <v>-0.18803754700338079</v>
      </c>
      <c r="AL53">
        <v>2.8941983668504988E-2</v>
      </c>
      <c r="AM53">
        <v>0.24947437079916099</v>
      </c>
      <c r="AN53">
        <v>-0.27665983449328452</v>
      </c>
      <c r="AO53">
        <v>-0.18355026833664331</v>
      </c>
      <c r="AP53">
        <v>0.1070190027702036</v>
      </c>
      <c r="AQ53">
        <v>9.8242389861385143E-2</v>
      </c>
      <c r="AR53">
        <v>-7.9021106639961522E-2</v>
      </c>
      <c r="AS53">
        <v>-2.3121854526554329E-2</v>
      </c>
      <c r="AT53">
        <v>-3.8270777016677963E-2</v>
      </c>
      <c r="AU53">
        <v>0.1247609565657956</v>
      </c>
      <c r="AV53">
        <v>-1.9244231343756898E-2</v>
      </c>
      <c r="AW53">
        <v>3.5270506618423333E-2</v>
      </c>
      <c r="AX53">
        <v>-0.13232503945677521</v>
      </c>
      <c r="AY53">
        <v>0.17117139302045839</v>
      </c>
      <c r="AZ53">
        <v>0.55954500494632664</v>
      </c>
      <c r="BA53">
        <v>1</v>
      </c>
      <c r="BB53">
        <v>0.67642047204839317</v>
      </c>
      <c r="BC53">
        <v>0.29636370286703528</v>
      </c>
      <c r="BD53">
        <v>0.13822413389904489</v>
      </c>
      <c r="BE53">
        <v>0.21520144550877099</v>
      </c>
      <c r="BF53">
        <v>-0.1502687376986675</v>
      </c>
      <c r="BG53">
        <v>-0.14861330168431219</v>
      </c>
      <c r="BH53">
        <v>-4.8655019561782947E-2</v>
      </c>
      <c r="BI53">
        <v>-5.1984787842225162E-2</v>
      </c>
      <c r="BJ53">
        <v>0.16910275760268251</v>
      </c>
      <c r="BK53">
        <v>0.16058307073497369</v>
      </c>
    </row>
    <row r="54" spans="1:63" x14ac:dyDescent="0.35">
      <c r="A54" s="1" t="s">
        <v>52</v>
      </c>
      <c r="B54">
        <v>-5.0154956421010227E-2</v>
      </c>
      <c r="C54">
        <v>-4.2774220046493047E-2</v>
      </c>
      <c r="D54">
        <v>8.3832265872913411E-2</v>
      </c>
      <c r="E54">
        <v>7.5755078921596816E-2</v>
      </c>
      <c r="F54">
        <v>7.3765733770143824E-2</v>
      </c>
      <c r="G54">
        <v>3.882828650909128E-2</v>
      </c>
      <c r="H54">
        <v>-1.7097706610766549E-2</v>
      </c>
      <c r="I54">
        <v>-1.9873024950757719E-2</v>
      </c>
      <c r="J54">
        <v>2.591969739712395E-2</v>
      </c>
      <c r="K54">
        <v>3.5015921226656907E-2</v>
      </c>
      <c r="L54">
        <v>7.029909521835382E-4</v>
      </c>
      <c r="M54">
        <v>4.1964270424560697E-2</v>
      </c>
      <c r="N54">
        <v>5.3725473054607932E-2</v>
      </c>
      <c r="O54">
        <v>1.472781949741382E-2</v>
      </c>
      <c r="P54">
        <v>-3.1426511782825982E-2</v>
      </c>
      <c r="Q54">
        <v>5.678738100258976E-2</v>
      </c>
      <c r="R54">
        <v>7.1095932494442404E-2</v>
      </c>
      <c r="S54">
        <v>2.0680980749267028E-2</v>
      </c>
      <c r="T54">
        <v>-2.7926947927717539E-2</v>
      </c>
      <c r="U54">
        <v>4.5268943737474317E-2</v>
      </c>
      <c r="V54">
        <v>6.810417733250515E-2</v>
      </c>
      <c r="W54">
        <v>9.2293963445229513E-2</v>
      </c>
      <c r="X54">
        <v>7.2860402994829834E-2</v>
      </c>
      <c r="Y54">
        <v>4.3493994438041847E-2</v>
      </c>
      <c r="Z54">
        <v>-1.310018837813038E-2</v>
      </c>
      <c r="AA54">
        <v>3.1681912404836379E-2</v>
      </c>
      <c r="AB54">
        <v>0.1014215041917321</v>
      </c>
      <c r="AC54">
        <v>-0.18056971549995501</v>
      </c>
      <c r="AD54">
        <v>-1.7795173257500341E-2</v>
      </c>
      <c r="AE54">
        <v>-0.11746365603886071</v>
      </c>
      <c r="AF54">
        <v>-0.1333385481354222</v>
      </c>
      <c r="AG54">
        <v>-6.8076490800898434E-2</v>
      </c>
      <c r="AH54">
        <v>4.972895259224526E-2</v>
      </c>
      <c r="AI54">
        <v>-0.18011307227109161</v>
      </c>
      <c r="AJ54">
        <v>-0.1852319955919961</v>
      </c>
      <c r="AK54">
        <v>-0.2032098036741089</v>
      </c>
      <c r="AL54">
        <v>7.6138859300298872E-2</v>
      </c>
      <c r="AM54">
        <v>0.2874888146840695</v>
      </c>
      <c r="AN54">
        <v>-0.34638326077834708</v>
      </c>
      <c r="AO54">
        <v>-0.3443449152067164</v>
      </c>
      <c r="AP54">
        <v>0.17628963488372679</v>
      </c>
      <c r="AQ54">
        <v>0.1995232164958039</v>
      </c>
      <c r="AR54">
        <v>-4.847252015216142E-2</v>
      </c>
      <c r="AS54">
        <v>6.5170654752463142E-2</v>
      </c>
      <c r="AT54">
        <v>-3.7758867538594351E-2</v>
      </c>
      <c r="AU54">
        <v>3.5359563951731517E-2</v>
      </c>
      <c r="AV54">
        <v>-7.3274728792222091E-2</v>
      </c>
      <c r="AW54">
        <v>-1.9314571349000439E-2</v>
      </c>
      <c r="AX54">
        <v>-0.15780966004863309</v>
      </c>
      <c r="AY54">
        <v>7.006027343460465E-2</v>
      </c>
      <c r="AZ54">
        <v>0.48979534366822991</v>
      </c>
      <c r="BA54">
        <v>0.67642047204839317</v>
      </c>
      <c r="BB54">
        <v>1</v>
      </c>
      <c r="BC54">
        <v>0.35502264251617338</v>
      </c>
      <c r="BD54">
        <v>0.13105941669839041</v>
      </c>
      <c r="BE54">
        <v>0.23710811958730649</v>
      </c>
      <c r="BF54">
        <v>-5.3173177736828468E-2</v>
      </c>
      <c r="BG54">
        <v>-3.8512694148034071E-2</v>
      </c>
      <c r="BH54">
        <v>5.5985643577473928E-3</v>
      </c>
      <c r="BI54">
        <v>-3.5224606706535551E-2</v>
      </c>
      <c r="BJ54">
        <v>0.2498429145360431</v>
      </c>
      <c r="BK54">
        <v>0.26169917389619918</v>
      </c>
    </row>
    <row r="55" spans="1:63" x14ac:dyDescent="0.35">
      <c r="A55" s="1" t="s">
        <v>53</v>
      </c>
      <c r="B55">
        <v>-5.683126405586221E-2</v>
      </c>
      <c r="C55">
        <v>2.2055408146785738E-2</v>
      </c>
      <c r="D55">
        <v>4.8248052080437177E-2</v>
      </c>
      <c r="E55">
        <v>1.8821754579725111E-2</v>
      </c>
      <c r="F55">
        <v>2.1247218803574081E-3</v>
      </c>
      <c r="G55">
        <v>2.3714964936596011E-2</v>
      </c>
      <c r="H55">
        <v>3.9055085649406809E-2</v>
      </c>
      <c r="I55">
        <v>6.2887077401268657E-2</v>
      </c>
      <c r="J55">
        <v>-1.495019360667936E-2</v>
      </c>
      <c r="K55">
        <v>-9.9944718052312944E-3</v>
      </c>
      <c r="L55">
        <v>2.6728922530307161E-2</v>
      </c>
      <c r="M55">
        <v>-6.1420624684396602E-2</v>
      </c>
      <c r="N55">
        <v>5.3927883783610193E-2</v>
      </c>
      <c r="O55">
        <v>-6.9590081462263696E-3</v>
      </c>
      <c r="P55">
        <v>4.2068706830394709E-2</v>
      </c>
      <c r="Q55">
        <v>3.4180637334005212E-2</v>
      </c>
      <c r="R55">
        <v>2.8535334750569089E-2</v>
      </c>
      <c r="S55">
        <v>1.2984538736101871E-2</v>
      </c>
      <c r="T55">
        <v>-2.9325382123487322E-2</v>
      </c>
      <c r="U55">
        <v>-2.3441107489842811E-2</v>
      </c>
      <c r="V55">
        <v>-7.83252794077888E-2</v>
      </c>
      <c r="W55">
        <v>6.6312197657154501E-2</v>
      </c>
      <c r="X55">
        <v>1.6844318412401239E-2</v>
      </c>
      <c r="Y55">
        <v>-1.963144626761263E-2</v>
      </c>
      <c r="Z55">
        <v>-2.697512528010244E-3</v>
      </c>
      <c r="AA55">
        <v>-4.6335208884315728E-2</v>
      </c>
      <c r="AB55">
        <v>1.9123553821654659E-2</v>
      </c>
      <c r="AC55">
        <v>3.9849698753825602E-2</v>
      </c>
      <c r="AD55">
        <v>8.1651898330337661E-2</v>
      </c>
      <c r="AE55">
        <v>-3.3418939970388112E-2</v>
      </c>
      <c r="AF55">
        <v>-0.1186978635756578</v>
      </c>
      <c r="AG55">
        <v>-0.11969530530274269</v>
      </c>
      <c r="AH55">
        <v>-1.3316671454358119E-2</v>
      </c>
      <c r="AI55">
        <v>-5.1572279066668697E-2</v>
      </c>
      <c r="AJ55">
        <v>-2.1994205018693161E-2</v>
      </c>
      <c r="AK55">
        <v>1.9850738466985519E-2</v>
      </c>
      <c r="AL55">
        <v>2.044686429987087E-2</v>
      </c>
      <c r="AM55">
        <v>0.1152250277409638</v>
      </c>
      <c r="AN55">
        <v>-0.14932626138358021</v>
      </c>
      <c r="AO55">
        <v>-5.6575564815215348E-2</v>
      </c>
      <c r="AP55">
        <v>-2.920730021143356E-2</v>
      </c>
      <c r="AQ55">
        <v>-3.0800750958130039E-2</v>
      </c>
      <c r="AR55">
        <v>-7.8302182628274625E-2</v>
      </c>
      <c r="AS55">
        <v>-9.0332882593418609E-2</v>
      </c>
      <c r="AT55">
        <v>-0.1143570686199431</v>
      </c>
      <c r="AU55">
        <v>-2.8717172541705461E-2</v>
      </c>
      <c r="AV55">
        <v>-6.7549437503015342E-2</v>
      </c>
      <c r="AW55">
        <v>6.3476402902747156E-2</v>
      </c>
      <c r="AX55">
        <v>-2.0986967575762312E-2</v>
      </c>
      <c r="AY55">
        <v>5.2043828279446751E-2</v>
      </c>
      <c r="AZ55">
        <v>0.1843129084019608</v>
      </c>
      <c r="BA55">
        <v>0.29636370286703528</v>
      </c>
      <c r="BB55">
        <v>0.35502264251617338</v>
      </c>
      <c r="BC55">
        <v>1</v>
      </c>
      <c r="BD55">
        <v>0.5104498468070513</v>
      </c>
      <c r="BE55">
        <v>0.18118647497430709</v>
      </c>
      <c r="BF55">
        <v>3.6757625205191713E-2</v>
      </c>
      <c r="BG55">
        <v>3.5333838213963978E-2</v>
      </c>
      <c r="BH55">
        <v>-5.6098057570142502E-2</v>
      </c>
      <c r="BI55">
        <v>-3.2581650117941771E-2</v>
      </c>
      <c r="BJ55">
        <v>-6.9933814322663379E-2</v>
      </c>
      <c r="BK55">
        <v>-1.1806434872314911E-2</v>
      </c>
    </row>
    <row r="56" spans="1:63" x14ac:dyDescent="0.35">
      <c r="A56" s="1" t="s">
        <v>54</v>
      </c>
      <c r="B56">
        <v>-1.097528991849296E-2</v>
      </c>
      <c r="C56">
        <v>4.4479250266922683E-2</v>
      </c>
      <c r="D56">
        <v>-2.0616157952016559E-2</v>
      </c>
      <c r="E56">
        <v>-1.8411245787017839E-2</v>
      </c>
      <c r="F56">
        <v>-2.620794570661187E-2</v>
      </c>
      <c r="G56">
        <v>-5.5288029370442568E-2</v>
      </c>
      <c r="H56">
        <v>1.7668406383986111E-2</v>
      </c>
      <c r="I56">
        <v>4.9678715400328873E-2</v>
      </c>
      <c r="J56">
        <v>6.4523188048432141E-3</v>
      </c>
      <c r="K56">
        <v>-3.8529645731080947E-2</v>
      </c>
      <c r="L56">
        <v>4.1505492609480853E-2</v>
      </c>
      <c r="M56">
        <v>-8.2096830604604945E-2</v>
      </c>
      <c r="N56">
        <v>8.6447815052348262E-2</v>
      </c>
      <c r="O56">
        <v>-1.167593969346375E-2</v>
      </c>
      <c r="P56">
        <v>2.3817669908998321E-2</v>
      </c>
      <c r="Q56">
        <v>4.8968565507485268E-2</v>
      </c>
      <c r="R56">
        <v>2.70171713848949E-2</v>
      </c>
      <c r="S56">
        <v>0.1433048545464658</v>
      </c>
      <c r="T56">
        <v>7.6942354818315364E-2</v>
      </c>
      <c r="U56">
        <v>7.2840451147387396E-3</v>
      </c>
      <c r="V56">
        <v>-9.5221695940881673E-2</v>
      </c>
      <c r="W56">
        <v>0.1054252475704629</v>
      </c>
      <c r="X56">
        <v>6.6990657754249991E-2</v>
      </c>
      <c r="Y56">
        <v>-0.1189495792837364</v>
      </c>
      <c r="Z56">
        <v>-4.2388949433082468E-2</v>
      </c>
      <c r="AA56">
        <v>-0.1138781242328773</v>
      </c>
      <c r="AB56">
        <v>-5.0676014321909747E-2</v>
      </c>
      <c r="AC56">
        <v>6.2794573280197039E-2</v>
      </c>
      <c r="AD56">
        <v>0.1158230684537977</v>
      </c>
      <c r="AE56">
        <v>-9.1755913632944358E-2</v>
      </c>
      <c r="AF56">
        <v>-0.1214764437813676</v>
      </c>
      <c r="AG56">
        <v>-0.13084344642145551</v>
      </c>
      <c r="AH56">
        <v>0.1032318787230939</v>
      </c>
      <c r="AI56">
        <v>-8.8972254788288865E-2</v>
      </c>
      <c r="AJ56">
        <v>-7.637642854487002E-2</v>
      </c>
      <c r="AK56">
        <v>2.688410038207871E-2</v>
      </c>
      <c r="AL56">
        <v>-3.0236343869173631E-2</v>
      </c>
      <c r="AM56">
        <v>5.6525347264779778E-2</v>
      </c>
      <c r="AN56">
        <v>-0.13190312877804039</v>
      </c>
      <c r="AO56">
        <v>-3.4081945052826398E-2</v>
      </c>
      <c r="AP56">
        <v>-5.7105413289092473E-2</v>
      </c>
      <c r="AQ56">
        <v>-4.9146961898774807E-2</v>
      </c>
      <c r="AR56">
        <v>-4.4962894533291463E-2</v>
      </c>
      <c r="AS56">
        <v>-8.2391361786607387E-2</v>
      </c>
      <c r="AT56">
        <v>-7.0370999782577354E-2</v>
      </c>
      <c r="AU56">
        <v>-3.4775403776513329E-2</v>
      </c>
      <c r="AV56">
        <v>-5.1697701463371763E-2</v>
      </c>
      <c r="AW56">
        <v>8.3663808581466215E-2</v>
      </c>
      <c r="AX56">
        <v>-6.2659233757255425E-4</v>
      </c>
      <c r="AY56">
        <v>-1.0714843104322261E-2</v>
      </c>
      <c r="AZ56">
        <v>0.1264716217328172</v>
      </c>
      <c r="BA56">
        <v>0.13822413389904489</v>
      </c>
      <c r="BB56">
        <v>0.13105941669839041</v>
      </c>
      <c r="BC56">
        <v>0.5104498468070513</v>
      </c>
      <c r="BD56">
        <v>1</v>
      </c>
      <c r="BE56">
        <v>0.50659944076255059</v>
      </c>
      <c r="BF56">
        <v>0.31826355701327558</v>
      </c>
      <c r="BG56">
        <v>0.19643421639891059</v>
      </c>
      <c r="BH56">
        <v>-5.9144407970496873E-2</v>
      </c>
      <c r="BI56">
        <v>-2.4859480564360281E-2</v>
      </c>
      <c r="BJ56">
        <v>-2.0912800432645949E-2</v>
      </c>
      <c r="BK56">
        <v>0.13909732303094341</v>
      </c>
    </row>
    <row r="57" spans="1:63" x14ac:dyDescent="0.35">
      <c r="A57" s="1" t="s">
        <v>55</v>
      </c>
      <c r="B57">
        <v>-6.1852685076507468E-3</v>
      </c>
      <c r="C57">
        <v>3.2581780158288429E-2</v>
      </c>
      <c r="D57">
        <v>-4.946418102569948E-2</v>
      </c>
      <c r="E57">
        <v>-4.4603244864381733E-2</v>
      </c>
      <c r="F57">
        <v>-5.7321880798655862E-2</v>
      </c>
      <c r="G57">
        <v>-7.665113025514958E-2</v>
      </c>
      <c r="H57">
        <v>-5.1287922199895981E-2</v>
      </c>
      <c r="I57">
        <v>4.6502079138003749E-2</v>
      </c>
      <c r="J57">
        <v>3.2652352701073778E-2</v>
      </c>
      <c r="K57">
        <v>-4.9925329004523303E-2</v>
      </c>
      <c r="L57">
        <v>3.3594515856354222E-2</v>
      </c>
      <c r="M57">
        <v>-6.4604407087537993E-2</v>
      </c>
      <c r="N57">
        <v>9.7252528853852063E-2</v>
      </c>
      <c r="O57">
        <v>1.377806530138188E-2</v>
      </c>
      <c r="P57">
        <v>-5.1235757037439308E-2</v>
      </c>
      <c r="Q57">
        <v>1.5585476234368369E-2</v>
      </c>
      <c r="R57">
        <v>3.010846159130796E-2</v>
      </c>
      <c r="S57">
        <v>0.13173510555129109</v>
      </c>
      <c r="T57">
        <v>4.3412583791584823E-2</v>
      </c>
      <c r="U57">
        <v>2.5042708798470051E-2</v>
      </c>
      <c r="V57">
        <v>1.0105267053719641E-3</v>
      </c>
      <c r="W57">
        <v>0.1423833309843234</v>
      </c>
      <c r="X57">
        <v>9.9400568902014444E-2</v>
      </c>
      <c r="Y57">
        <v>-5.0877021107712299E-2</v>
      </c>
      <c r="Z57">
        <v>-4.2997257746316332E-2</v>
      </c>
      <c r="AA57">
        <v>-8.0025787887933852E-2</v>
      </c>
      <c r="AB57">
        <v>-3.057792496166618E-2</v>
      </c>
      <c r="AC57">
        <v>8.0334357413210836E-2</v>
      </c>
      <c r="AD57">
        <v>0.15587716705747701</v>
      </c>
      <c r="AE57">
        <v>-5.0855141013210647E-2</v>
      </c>
      <c r="AF57">
        <v>-0.1053531518186672</v>
      </c>
      <c r="AG57">
        <v>-0.13946534390618079</v>
      </c>
      <c r="AH57">
        <v>8.0453133095720691E-2</v>
      </c>
      <c r="AI57">
        <v>-3.559893279797232E-2</v>
      </c>
      <c r="AJ57">
        <v>-2.0185191626671949E-2</v>
      </c>
      <c r="AK57">
        <v>6.6709512826212944E-2</v>
      </c>
      <c r="AL57">
        <v>-6.853837354496832E-2</v>
      </c>
      <c r="AM57">
        <v>0.16747683909799929</v>
      </c>
      <c r="AN57">
        <v>-0.15429405915955571</v>
      </c>
      <c r="AO57">
        <v>-2.5651203844102039E-2</v>
      </c>
      <c r="AP57">
        <v>-5.4816824183136569E-2</v>
      </c>
      <c r="AQ57">
        <v>4.012410757824135E-2</v>
      </c>
      <c r="AR57">
        <v>-2.12700530311099E-2</v>
      </c>
      <c r="AS57">
        <v>-4.2503073266271577E-2</v>
      </c>
      <c r="AT57">
        <v>-2.3031629474582399E-2</v>
      </c>
      <c r="AU57">
        <v>5.7915798208372903E-3</v>
      </c>
      <c r="AV57">
        <v>-3.615474011657524E-2</v>
      </c>
      <c r="AW57">
        <v>6.4438414801406343E-2</v>
      </c>
      <c r="AX57">
        <v>5.1338704583836263E-2</v>
      </c>
      <c r="AY57">
        <v>0.1127728467190179</v>
      </c>
      <c r="AZ57">
        <v>0.14126201246905501</v>
      </c>
      <c r="BA57">
        <v>0.21520144550877099</v>
      </c>
      <c r="BB57">
        <v>0.23710811958730649</v>
      </c>
      <c r="BC57">
        <v>0.18118647497430709</v>
      </c>
      <c r="BD57">
        <v>0.50659944076255059</v>
      </c>
      <c r="BE57">
        <v>1</v>
      </c>
      <c r="BF57">
        <v>0.47449812258859791</v>
      </c>
      <c r="BG57">
        <v>0.34978077406321317</v>
      </c>
      <c r="BH57">
        <v>8.9664901297694249E-3</v>
      </c>
      <c r="BI57">
        <v>-2.935435954651789E-2</v>
      </c>
      <c r="BJ57">
        <v>3.6473460126297937E-2</v>
      </c>
      <c r="BK57">
        <v>0.25842982318146551</v>
      </c>
    </row>
    <row r="58" spans="1:63" x14ac:dyDescent="0.35">
      <c r="A58" s="1" t="s">
        <v>56</v>
      </c>
      <c r="B58">
        <v>-5.2476606247498702E-3</v>
      </c>
      <c r="C58">
        <v>4.1318108943216421E-2</v>
      </c>
      <c r="D58">
        <v>1.510970050914027E-2</v>
      </c>
      <c r="E58">
        <v>-3.6200711656348139E-2</v>
      </c>
      <c r="F58">
        <v>-5.8557671185474162E-2</v>
      </c>
      <c r="G58">
        <v>1.3297469256690841E-3</v>
      </c>
      <c r="H58">
        <v>-3.6274817437987661E-2</v>
      </c>
      <c r="I58">
        <v>0.15706680713862439</v>
      </c>
      <c r="J58">
        <v>8.3742563647088208E-2</v>
      </c>
      <c r="K58">
        <v>9.2190615854447489E-3</v>
      </c>
      <c r="L58">
        <v>5.3663273401102413E-2</v>
      </c>
      <c r="M58">
        <v>-3.8066091286660358E-2</v>
      </c>
      <c r="N58">
        <v>3.1047361368414971E-2</v>
      </c>
      <c r="O58">
        <v>3.6030820628740773E-2</v>
      </c>
      <c r="P58">
        <v>-1.692538302772292E-2</v>
      </c>
      <c r="Q58">
        <v>-4.5152617374858199E-2</v>
      </c>
      <c r="R58">
        <v>-5.6767413234171428E-2</v>
      </c>
      <c r="S58">
        <v>-9.5000044841891378E-3</v>
      </c>
      <c r="T58">
        <v>0.1177429282613794</v>
      </c>
      <c r="U58">
        <v>9.5289035109785702E-3</v>
      </c>
      <c r="V58">
        <v>2.8621415905540029E-2</v>
      </c>
      <c r="W58">
        <v>-1.497190526878805E-2</v>
      </c>
      <c r="X58">
        <v>1.410822993792262E-2</v>
      </c>
      <c r="Y58">
        <v>9.4250527929999241E-3</v>
      </c>
      <c r="Z58">
        <v>7.3547108409168935E-2</v>
      </c>
      <c r="AA58">
        <v>5.6307216747913148E-3</v>
      </c>
      <c r="AB58">
        <v>6.1024332508360687E-2</v>
      </c>
      <c r="AC58">
        <v>0.1175134692531694</v>
      </c>
      <c r="AD58">
        <v>4.8326030222127937E-3</v>
      </c>
      <c r="AE58">
        <v>4.8850125227138608E-2</v>
      </c>
      <c r="AF58">
        <v>5.7010916523864308E-2</v>
      </c>
      <c r="AG58">
        <v>8.7226946086227747E-2</v>
      </c>
      <c r="AH58">
        <v>0.22457278748199949</v>
      </c>
      <c r="AI58">
        <v>7.249038903672643E-2</v>
      </c>
      <c r="AJ58">
        <v>-4.8479110541230087E-2</v>
      </c>
      <c r="AK58">
        <v>4.1540318189596949E-2</v>
      </c>
      <c r="AL58">
        <v>1.181416868078302E-2</v>
      </c>
      <c r="AM58">
        <v>9.4040343950134039E-2</v>
      </c>
      <c r="AN58">
        <v>5.5311482103922983E-2</v>
      </c>
      <c r="AO58">
        <v>1.085823757045431E-2</v>
      </c>
      <c r="AP58">
        <v>7.552230963048083E-2</v>
      </c>
      <c r="AQ58">
        <v>4.0047902017607682E-2</v>
      </c>
      <c r="AR58">
        <v>0.1794504062137951</v>
      </c>
      <c r="AS58">
        <v>5.9223341554407123E-2</v>
      </c>
      <c r="AT58">
        <v>3.047801176066026E-2</v>
      </c>
      <c r="AU58">
        <v>7.862790753670422E-2</v>
      </c>
      <c r="AV58">
        <v>0.17159353985787371</v>
      </c>
      <c r="AW58">
        <v>0.31507766876609911</v>
      </c>
      <c r="AX58">
        <v>0.21828727638298159</v>
      </c>
      <c r="AY58">
        <v>0.17696311360668759</v>
      </c>
      <c r="AZ58">
        <v>0.30018363118260338</v>
      </c>
      <c r="BA58">
        <v>-0.1502687376986675</v>
      </c>
      <c r="BB58">
        <v>-5.3173177736828468E-2</v>
      </c>
      <c r="BC58">
        <v>3.6757625205191713E-2</v>
      </c>
      <c r="BD58">
        <v>0.31826355701327558</v>
      </c>
      <c r="BE58">
        <v>0.47449812258859791</v>
      </c>
      <c r="BF58">
        <v>1</v>
      </c>
      <c r="BG58">
        <v>0.73998422810023323</v>
      </c>
      <c r="BH58">
        <v>0.29796672044343692</v>
      </c>
      <c r="BI58">
        <v>4.7770301045926923E-2</v>
      </c>
      <c r="BJ58">
        <v>-8.0961797863870703E-3</v>
      </c>
      <c r="BK58">
        <v>9.9376738160256176E-2</v>
      </c>
    </row>
    <row r="59" spans="1:63" x14ac:dyDescent="0.35">
      <c r="A59" s="1" t="s">
        <v>57</v>
      </c>
      <c r="B59">
        <v>-8.5529480298493828E-3</v>
      </c>
      <c r="C59">
        <v>5.8380166768517018E-2</v>
      </c>
      <c r="D59">
        <v>-1.058832889854905E-3</v>
      </c>
      <c r="E59">
        <v>-5.3056994763431092E-2</v>
      </c>
      <c r="F59">
        <v>-8.1084338015029442E-2</v>
      </c>
      <c r="G59">
        <v>2.0072330121059259E-2</v>
      </c>
      <c r="H59">
        <v>-2.2409157577000351E-3</v>
      </c>
      <c r="I59">
        <v>0.1953271122790349</v>
      </c>
      <c r="J59">
        <v>9.910971144085079E-2</v>
      </c>
      <c r="K59">
        <v>1.245324346607546E-2</v>
      </c>
      <c r="L59">
        <v>4.7030514540482772E-2</v>
      </c>
      <c r="M59">
        <v>-3.2194072252234793E-2</v>
      </c>
      <c r="N59">
        <v>2.0870521973900769E-2</v>
      </c>
      <c r="O59">
        <v>4.7833697839339037E-2</v>
      </c>
      <c r="P59">
        <v>-2.866478218919697E-2</v>
      </c>
      <c r="Q59">
        <v>-2.347740237051188E-4</v>
      </c>
      <c r="R59">
        <v>-8.8281787679523799E-2</v>
      </c>
      <c r="S59">
        <v>-0.11365054897531481</v>
      </c>
      <c r="T59">
        <v>7.8590895069641231E-2</v>
      </c>
      <c r="U59">
        <v>-1.421790190826479E-2</v>
      </c>
      <c r="V59">
        <v>-2.461824910353776E-2</v>
      </c>
      <c r="W59">
        <v>-0.1006601757824466</v>
      </c>
      <c r="X59">
        <v>-7.1817235315534342E-2</v>
      </c>
      <c r="Y59">
        <v>5.746674340510477E-2</v>
      </c>
      <c r="Z59">
        <v>9.9786953251719809E-2</v>
      </c>
      <c r="AA59">
        <v>0.1325846403395938</v>
      </c>
      <c r="AB59">
        <v>0.1979076622233146</v>
      </c>
      <c r="AC59">
        <v>0.12908504250557301</v>
      </c>
      <c r="AD59">
        <v>-1.811242881817212E-2</v>
      </c>
      <c r="AE59">
        <v>0.1006738492049357</v>
      </c>
      <c r="AF59">
        <v>8.0502260914852339E-2</v>
      </c>
      <c r="AG59">
        <v>0.13489271096840461</v>
      </c>
      <c r="AH59">
        <v>0.1605847656448719</v>
      </c>
      <c r="AI59">
        <v>8.0736613902240559E-2</v>
      </c>
      <c r="AJ59">
        <v>-3.1091500260046319E-2</v>
      </c>
      <c r="AK59">
        <v>2.2914509004276469E-3</v>
      </c>
      <c r="AL59">
        <v>7.1086603789794478E-2</v>
      </c>
      <c r="AM59">
        <v>0.12066754261447669</v>
      </c>
      <c r="AN59">
        <v>-4.4868912544014936E-3</v>
      </c>
      <c r="AO59">
        <v>-9.7974004847101226E-2</v>
      </c>
      <c r="AP59">
        <v>0.104002114903576</v>
      </c>
      <c r="AQ59">
        <v>5.526722769830196E-2</v>
      </c>
      <c r="AR59">
        <v>0.187461100296832</v>
      </c>
      <c r="AS59">
        <v>0.1005890600822798</v>
      </c>
      <c r="AT59">
        <v>1.55245027890232E-2</v>
      </c>
      <c r="AU59">
        <v>3.2294546426017957E-2</v>
      </c>
      <c r="AV59">
        <v>0.1237876093567474</v>
      </c>
      <c r="AW59">
        <v>0.22578609431332669</v>
      </c>
      <c r="AX59">
        <v>0.23436547458712231</v>
      </c>
      <c r="AY59">
        <v>0.2360138312843057</v>
      </c>
      <c r="AZ59">
        <v>0.25976614907193252</v>
      </c>
      <c r="BA59">
        <v>-0.14861330168431219</v>
      </c>
      <c r="BB59">
        <v>-3.8512694148034071E-2</v>
      </c>
      <c r="BC59">
        <v>3.5333838213963978E-2</v>
      </c>
      <c r="BD59">
        <v>0.19643421639891059</v>
      </c>
      <c r="BE59">
        <v>0.34978077406321317</v>
      </c>
      <c r="BF59">
        <v>0.73998422810023323</v>
      </c>
      <c r="BG59">
        <v>1</v>
      </c>
      <c r="BH59">
        <v>0.46753290533228398</v>
      </c>
      <c r="BI59">
        <v>0.1851697848162536</v>
      </c>
      <c r="BJ59">
        <v>9.8865967622334003E-2</v>
      </c>
      <c r="BK59">
        <v>0.1121141650976871</v>
      </c>
    </row>
    <row r="60" spans="1:63" x14ac:dyDescent="0.35">
      <c r="A60" s="1" t="s">
        <v>58</v>
      </c>
      <c r="B60">
        <v>2.1067993068963949E-2</v>
      </c>
      <c r="C60">
        <v>-8.935835581654817E-4</v>
      </c>
      <c r="D60">
        <v>1.7636713637953709E-2</v>
      </c>
      <c r="E60">
        <v>-5.4606362407943172E-5</v>
      </c>
      <c r="F60">
        <v>-1.064858190241327E-2</v>
      </c>
      <c r="G60">
        <v>5.5098437279974148E-2</v>
      </c>
      <c r="H60">
        <v>1.0057019032226279E-2</v>
      </c>
      <c r="I60">
        <v>7.5040803282382967E-2</v>
      </c>
      <c r="J60">
        <v>6.4497573293962968E-2</v>
      </c>
      <c r="K60">
        <v>5.9413878621483139E-2</v>
      </c>
      <c r="L60">
        <v>-1.6347395761246629E-2</v>
      </c>
      <c r="M60">
        <v>5.0544344206013621E-2</v>
      </c>
      <c r="N60">
        <v>-2.0432819157607428E-2</v>
      </c>
      <c r="O60">
        <v>2.3102647258590112E-2</v>
      </c>
      <c r="P60">
        <v>6.2184110080435156E-3</v>
      </c>
      <c r="Q60">
        <v>2.731350028402069E-2</v>
      </c>
      <c r="R60">
        <v>-7.7434911100351736E-2</v>
      </c>
      <c r="S60">
        <v>-0.15006340443187829</v>
      </c>
      <c r="T60">
        <v>5.1963184374310141E-2</v>
      </c>
      <c r="U60">
        <v>2.499402120438023E-2</v>
      </c>
      <c r="V60">
        <v>7.5682441429190284E-2</v>
      </c>
      <c r="W60">
        <v>-0.1077681933378057</v>
      </c>
      <c r="X60">
        <v>-5.5383595096568407E-2</v>
      </c>
      <c r="Y60">
        <v>0.1220554064309743</v>
      </c>
      <c r="Z60">
        <v>5.0814020424906008E-2</v>
      </c>
      <c r="AA60">
        <v>0.1082217990377573</v>
      </c>
      <c r="AB60">
        <v>0.14467047761305041</v>
      </c>
      <c r="AC60">
        <v>8.940571363302445E-3</v>
      </c>
      <c r="AD60">
        <v>-7.0661159158878342E-2</v>
      </c>
      <c r="AE60">
        <v>0.1156689312284912</v>
      </c>
      <c r="AF60">
        <v>0.1208081296272729</v>
      </c>
      <c r="AG60">
        <v>0.1523068853209899</v>
      </c>
      <c r="AH60">
        <v>0.14683791755837519</v>
      </c>
      <c r="AI60">
        <v>9.2603732671160122E-2</v>
      </c>
      <c r="AJ60">
        <v>-8.4069648456315659E-3</v>
      </c>
      <c r="AK60">
        <v>-4.6986351663980352E-2</v>
      </c>
      <c r="AL60">
        <v>2.916075770071333E-2</v>
      </c>
      <c r="AM60">
        <v>4.8313343616023713E-2</v>
      </c>
      <c r="AN60">
        <v>-1.521566633578479E-2</v>
      </c>
      <c r="AO60">
        <v>-8.2473270965329679E-2</v>
      </c>
      <c r="AP60">
        <v>0.14000265850943089</v>
      </c>
      <c r="AQ60">
        <v>7.3096572919828476E-2</v>
      </c>
      <c r="AR60">
        <v>0.16498324628204869</v>
      </c>
      <c r="AS60">
        <v>0.1050677409942502</v>
      </c>
      <c r="AT60">
        <v>6.1709446364777418E-2</v>
      </c>
      <c r="AU60">
        <v>9.1782359844224129E-2</v>
      </c>
      <c r="AV60">
        <v>0.107600742684934</v>
      </c>
      <c r="AW60">
        <v>0.17551486390588189</v>
      </c>
      <c r="AX60">
        <v>0.19982353492375179</v>
      </c>
      <c r="AY60">
        <v>0.2323205379184265</v>
      </c>
      <c r="AZ60">
        <v>0.24420374692377739</v>
      </c>
      <c r="BA60">
        <v>-4.8655019561782947E-2</v>
      </c>
      <c r="BB60">
        <v>5.5985643577473928E-3</v>
      </c>
      <c r="BC60">
        <v>-5.6098057570142502E-2</v>
      </c>
      <c r="BD60">
        <v>-5.9144407970496873E-2</v>
      </c>
      <c r="BE60">
        <v>8.9664901297694249E-3</v>
      </c>
      <c r="BF60">
        <v>0.29796672044343692</v>
      </c>
      <c r="BG60">
        <v>0.46753290533228398</v>
      </c>
      <c r="BH60">
        <v>1</v>
      </c>
      <c r="BI60">
        <v>0.63113387196711712</v>
      </c>
      <c r="BJ60">
        <v>8.4397620820623395E-2</v>
      </c>
      <c r="BK60">
        <v>0.13112498985588161</v>
      </c>
    </row>
    <row r="61" spans="1:63" x14ac:dyDescent="0.35">
      <c r="A61" s="1" t="s">
        <v>59</v>
      </c>
      <c r="B61">
        <v>5.5580167429522362E-2</v>
      </c>
      <c r="C61">
        <v>-1.9287252122023261E-2</v>
      </c>
      <c r="D61">
        <v>4.6727824843673188E-2</v>
      </c>
      <c r="E61">
        <v>7.2471796757635112E-2</v>
      </c>
      <c r="F61">
        <v>5.2399409614094228E-2</v>
      </c>
      <c r="G61">
        <v>8.5828058220044356E-2</v>
      </c>
      <c r="H61">
        <v>-7.4794455638185478E-3</v>
      </c>
      <c r="I61">
        <v>1.3616063007397891E-2</v>
      </c>
      <c r="J61">
        <v>2.2334430466660601E-2</v>
      </c>
      <c r="K61">
        <v>5.4436938009971542E-2</v>
      </c>
      <c r="L61">
        <v>1.1762233989332811E-2</v>
      </c>
      <c r="M61">
        <v>2.3116945679053921E-2</v>
      </c>
      <c r="N61">
        <v>-3.5498604232779021E-2</v>
      </c>
      <c r="O61">
        <v>3.4972673921105077E-2</v>
      </c>
      <c r="P61">
        <v>3.5706294276290643E-2</v>
      </c>
      <c r="Q61">
        <v>1.777878363588627E-2</v>
      </c>
      <c r="R61">
        <v>-0.1191825904296438</v>
      </c>
      <c r="S61">
        <v>-0.18168611611733301</v>
      </c>
      <c r="T61">
        <v>-4.4552230783660857E-3</v>
      </c>
      <c r="U61">
        <v>1.726033246621007E-2</v>
      </c>
      <c r="V61">
        <v>6.1876419699740698E-2</v>
      </c>
      <c r="W61">
        <v>-0.13327690466199341</v>
      </c>
      <c r="X61">
        <v>-7.3721157622020153E-2</v>
      </c>
      <c r="Y61">
        <v>4.8199181179655437E-2</v>
      </c>
      <c r="Z61">
        <v>4.5564816508587958E-2</v>
      </c>
      <c r="AA61">
        <v>6.1532973311762988E-2</v>
      </c>
      <c r="AB61">
        <v>9.9419987357460313E-2</v>
      </c>
      <c r="AC61">
        <v>4.4016066426248723E-2</v>
      </c>
      <c r="AD61">
        <v>-6.5385245034801531E-2</v>
      </c>
      <c r="AE61">
        <v>0.1068832522624755</v>
      </c>
      <c r="AF61">
        <v>0.13807094192583619</v>
      </c>
      <c r="AG61">
        <v>0.10033205087448401</v>
      </c>
      <c r="AH61">
        <v>2.0045241026349511E-2</v>
      </c>
      <c r="AI61">
        <v>0.15116261494832309</v>
      </c>
      <c r="AJ61">
        <v>5.9953111889240053E-2</v>
      </c>
      <c r="AK61">
        <v>3.7109780582876141E-3</v>
      </c>
      <c r="AL61">
        <v>4.2498134594873303E-2</v>
      </c>
      <c r="AM61">
        <v>-7.5427724973618979E-3</v>
      </c>
      <c r="AN61">
        <v>3.421815647965678E-3</v>
      </c>
      <c r="AO61">
        <v>-3.5948032412902828E-2</v>
      </c>
      <c r="AP61">
        <v>0.12257416571337131</v>
      </c>
      <c r="AQ61">
        <v>3.1598513407170667E-2</v>
      </c>
      <c r="AR61">
        <v>6.9255488164327098E-2</v>
      </c>
      <c r="AS61">
        <v>4.1391153921942363E-2</v>
      </c>
      <c r="AT61">
        <v>3.7051833079466023E-2</v>
      </c>
      <c r="AU61">
        <v>7.4455176930499078E-2</v>
      </c>
      <c r="AV61">
        <v>9.4382149180943578E-2</v>
      </c>
      <c r="AW61">
        <v>0.1206093754397039</v>
      </c>
      <c r="AX61">
        <v>0.156593867582696</v>
      </c>
      <c r="AY61">
        <v>0.16662353064607291</v>
      </c>
      <c r="AZ61">
        <v>0.10769904231690521</v>
      </c>
      <c r="BA61">
        <v>-5.1984787842225162E-2</v>
      </c>
      <c r="BB61">
        <v>-3.5224606706535551E-2</v>
      </c>
      <c r="BC61">
        <v>-3.2581650117941771E-2</v>
      </c>
      <c r="BD61">
        <v>-2.4859480564360281E-2</v>
      </c>
      <c r="BE61">
        <v>-2.935435954651789E-2</v>
      </c>
      <c r="BF61">
        <v>4.7770301045926923E-2</v>
      </c>
      <c r="BG61">
        <v>0.1851697848162536</v>
      </c>
      <c r="BH61">
        <v>0.63113387196711712</v>
      </c>
      <c r="BI61">
        <v>1</v>
      </c>
      <c r="BJ61">
        <v>-6.2851036498692517E-2</v>
      </c>
      <c r="BK61">
        <v>2.6184889234041799E-2</v>
      </c>
    </row>
    <row r="62" spans="1:63" x14ac:dyDescent="0.35">
      <c r="A62" s="1" t="s">
        <v>60</v>
      </c>
      <c r="B62">
        <v>-9.0352862389298433E-2</v>
      </c>
      <c r="C62">
        <v>-2.3547444438496031E-3</v>
      </c>
      <c r="D62">
        <v>-5.5490619871957303E-2</v>
      </c>
      <c r="E62">
        <v>-6.4504459714915599E-2</v>
      </c>
      <c r="F62">
        <v>-8.4693327712103875E-2</v>
      </c>
      <c r="G62">
        <v>-0.14987232228299771</v>
      </c>
      <c r="H62">
        <v>4.3519667459684518E-2</v>
      </c>
      <c r="I62">
        <v>-7.4194036529844298E-2</v>
      </c>
      <c r="J62">
        <v>-5.2577115036118248E-2</v>
      </c>
      <c r="K62">
        <v>-0.1290921280830129</v>
      </c>
      <c r="L62">
        <v>-0.1377701364668634</v>
      </c>
      <c r="M62">
        <v>-3.5422519909943231E-2</v>
      </c>
      <c r="N62">
        <v>0.12129100152853189</v>
      </c>
      <c r="O62">
        <v>-8.2908690649631953E-2</v>
      </c>
      <c r="P62">
        <v>-1.9085325265951941E-2</v>
      </c>
      <c r="Q62">
        <v>0.14223468533998679</v>
      </c>
      <c r="R62">
        <v>0.12328019302709831</v>
      </c>
      <c r="S62">
        <v>7.8065470638601878E-2</v>
      </c>
      <c r="T62">
        <v>9.9029396746202578E-2</v>
      </c>
      <c r="U62">
        <v>3.7438018131553771E-2</v>
      </c>
      <c r="V62">
        <v>6.4977789267359684E-3</v>
      </c>
      <c r="W62">
        <v>0.14775064719559519</v>
      </c>
      <c r="X62">
        <v>0.18771301137623689</v>
      </c>
      <c r="Y62">
        <v>2.8267246333928641E-2</v>
      </c>
      <c r="Z62">
        <v>-0.1189300280947911</v>
      </c>
      <c r="AA62">
        <v>1.9597458325796041E-2</v>
      </c>
      <c r="AB62">
        <v>5.0737277716253977E-2</v>
      </c>
      <c r="AC62">
        <v>-0.14074724058555421</v>
      </c>
      <c r="AD62">
        <v>6.9886161910021199E-3</v>
      </c>
      <c r="AE62">
        <v>-4.7994459510959868E-2</v>
      </c>
      <c r="AF62">
        <v>-0.121237863114632</v>
      </c>
      <c r="AG62">
        <v>-6.404821206128343E-2</v>
      </c>
      <c r="AH62">
        <v>0.10117462570707619</v>
      </c>
      <c r="AI62">
        <v>-0.161878984033902</v>
      </c>
      <c r="AJ62">
        <v>-0.1396065623506855</v>
      </c>
      <c r="AK62">
        <v>-0.1475606193494832</v>
      </c>
      <c r="AL62">
        <v>1.0044279100846491E-2</v>
      </c>
      <c r="AM62">
        <v>0.12928846861142149</v>
      </c>
      <c r="AN62">
        <v>-0.30228542413081771</v>
      </c>
      <c r="AO62">
        <v>-0.27970406736072168</v>
      </c>
      <c r="AP62">
        <v>6.4266111894794711E-2</v>
      </c>
      <c r="AQ62">
        <v>0.24988328302934351</v>
      </c>
      <c r="AR62">
        <v>9.2295624143315755E-2</v>
      </c>
      <c r="AS62">
        <v>0.20022755099046491</v>
      </c>
      <c r="AT62">
        <v>0.1843360154141129</v>
      </c>
      <c r="AU62">
        <v>-1.6784618199256949E-2</v>
      </c>
      <c r="AV62">
        <v>-8.6903203465943241E-2</v>
      </c>
      <c r="AW62">
        <v>-0.17991959488171111</v>
      </c>
      <c r="AX62">
        <v>-6.4348060607856666E-2</v>
      </c>
      <c r="AY62">
        <v>0.1050643319126609</v>
      </c>
      <c r="AZ62">
        <v>0.17671189296974171</v>
      </c>
      <c r="BA62">
        <v>0.16910275760268251</v>
      </c>
      <c r="BB62">
        <v>0.2498429145360431</v>
      </c>
      <c r="BC62">
        <v>-6.9933814322663379E-2</v>
      </c>
      <c r="BD62">
        <v>-2.0912800432645949E-2</v>
      </c>
      <c r="BE62">
        <v>3.6473460126297937E-2</v>
      </c>
      <c r="BF62">
        <v>-8.0961797863870703E-3</v>
      </c>
      <c r="BG62">
        <v>9.8865967622334003E-2</v>
      </c>
      <c r="BH62">
        <v>8.4397620820623395E-2</v>
      </c>
      <c r="BI62">
        <v>-6.2851036498692517E-2</v>
      </c>
      <c r="BJ62">
        <v>1</v>
      </c>
      <c r="BK62">
        <v>0.56515935384243388</v>
      </c>
    </row>
    <row r="63" spans="1:63" x14ac:dyDescent="0.35">
      <c r="A63" s="1" t="s">
        <v>61</v>
      </c>
      <c r="B63">
        <v>-8.8194840374377206E-2</v>
      </c>
      <c r="C63">
        <v>-2.4580566390104861E-3</v>
      </c>
      <c r="D63">
        <v>1.368561255092292E-3</v>
      </c>
      <c r="E63">
        <v>5.0253379775625929E-3</v>
      </c>
      <c r="F63">
        <v>-1.9738215313583211E-2</v>
      </c>
      <c r="G63">
        <v>-0.1010349195191248</v>
      </c>
      <c r="H63">
        <v>2.853013001709296E-2</v>
      </c>
      <c r="I63">
        <v>-8.1829279136953828E-2</v>
      </c>
      <c r="J63">
        <v>2.9037602889839509E-3</v>
      </c>
      <c r="K63">
        <v>-9.9608775217248813E-2</v>
      </c>
      <c r="L63">
        <v>-0.11430605611774761</v>
      </c>
      <c r="M63">
        <v>-1.9777907178956481E-7</v>
      </c>
      <c r="N63">
        <v>0.1229663967224157</v>
      </c>
      <c r="O63">
        <v>-6.5951157311023634E-2</v>
      </c>
      <c r="P63">
        <v>4.8811913768072202E-2</v>
      </c>
      <c r="Q63">
        <v>0.14191641631445681</v>
      </c>
      <c r="R63">
        <v>5.798146925458901E-2</v>
      </c>
      <c r="S63">
        <v>9.5229736966520276E-2</v>
      </c>
      <c r="T63">
        <v>0.21981924157289609</v>
      </c>
      <c r="U63">
        <v>0.1021548448945114</v>
      </c>
      <c r="V63">
        <v>8.4952050832008949E-2</v>
      </c>
      <c r="W63">
        <v>0.1481543224637919</v>
      </c>
      <c r="X63">
        <v>0.22717660550268759</v>
      </c>
      <c r="Y63">
        <v>2.504684999021433E-2</v>
      </c>
      <c r="Z63">
        <v>-0.13969980660552039</v>
      </c>
      <c r="AA63">
        <v>-3.7022388003316968E-2</v>
      </c>
      <c r="AB63">
        <v>6.7718330408017922E-3</v>
      </c>
      <c r="AC63">
        <v>-0.13882302460104001</v>
      </c>
      <c r="AD63">
        <v>7.7690246872831714E-2</v>
      </c>
      <c r="AE63">
        <v>-3.7806153911093612E-2</v>
      </c>
      <c r="AF63">
        <v>-8.6602811651199249E-2</v>
      </c>
      <c r="AG63">
        <v>-5.4257382078099048E-2</v>
      </c>
      <c r="AH63">
        <v>0.2083211283976171</v>
      </c>
      <c r="AI63">
        <v>-0.16695123112100901</v>
      </c>
      <c r="AJ63">
        <v>-0.1572767495786894</v>
      </c>
      <c r="AK63">
        <v>-0.1384931808621773</v>
      </c>
      <c r="AL63">
        <v>-2.8950114865052751E-2</v>
      </c>
      <c r="AM63">
        <v>0.1710561784002157</v>
      </c>
      <c r="AN63">
        <v>-0.40341122866935669</v>
      </c>
      <c r="AO63">
        <v>-0.35851249821167158</v>
      </c>
      <c r="AP63">
        <v>0.14745238350075679</v>
      </c>
      <c r="AQ63">
        <v>0.33263419296302599</v>
      </c>
      <c r="AR63">
        <v>0.15870808933975411</v>
      </c>
      <c r="AS63">
        <v>0.16740299360184099</v>
      </c>
      <c r="AT63">
        <v>0.19618972209355551</v>
      </c>
      <c r="AU63">
        <v>7.9822106007605018E-2</v>
      </c>
      <c r="AV63">
        <v>-1.037804711745853E-2</v>
      </c>
      <c r="AW63">
        <v>-4.4559033512442621E-2</v>
      </c>
      <c r="AX63">
        <v>-8.3690205671831955E-2</v>
      </c>
      <c r="AY63">
        <v>5.2616162257445601E-2</v>
      </c>
      <c r="AZ63">
        <v>0.44813416863885508</v>
      </c>
      <c r="BA63">
        <v>0.16058307073497369</v>
      </c>
      <c r="BB63">
        <v>0.26169917389619918</v>
      </c>
      <c r="BC63">
        <v>-1.1806434872314911E-2</v>
      </c>
      <c r="BD63">
        <v>0.13909732303094341</v>
      </c>
      <c r="BE63">
        <v>0.25842982318146551</v>
      </c>
      <c r="BF63">
        <v>9.9376738160256176E-2</v>
      </c>
      <c r="BG63">
        <v>0.1121141650976871</v>
      </c>
      <c r="BH63">
        <v>0.13112498985588161</v>
      </c>
      <c r="BI63">
        <v>2.6184889234041799E-2</v>
      </c>
      <c r="BJ63">
        <v>0.56515935384243388</v>
      </c>
      <c r="BK6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Sensitivity_Summary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2025-10-04T06:18:53Z</dcterms:created>
  <dcterms:modified xsi:type="dcterms:W3CDTF">2025-10-12T16:40:50Z</dcterms:modified>
</cp:coreProperties>
</file>