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temp\ToGIT\cub_3classes\"/>
    </mc:Choice>
  </mc:AlternateContent>
  <xr:revisionPtr revIDLastSave="0" documentId="13_ncr:1_{803D211F-8DEC-4540-AE5A-D88A8D4DAC6E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1" sheetId="4" r:id="rId1"/>
    <sheet name="Sheet2" sheetId="5" r:id="rId2"/>
    <sheet name="Class_0" sheetId="1" r:id="rId3"/>
    <sheet name="Class_1" sheetId="2" r:id="rId4"/>
    <sheet name="Class_2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" i="5" l="1"/>
  <c r="L13" i="5"/>
  <c r="K13" i="5"/>
  <c r="J13" i="5"/>
  <c r="I13" i="5"/>
  <c r="H13" i="5"/>
  <c r="G13" i="5"/>
  <c r="F13" i="5"/>
  <c r="E13" i="5"/>
  <c r="D13" i="5"/>
  <c r="C13" i="5"/>
  <c r="B13" i="5"/>
  <c r="M12" i="5"/>
  <c r="L12" i="5"/>
  <c r="K12" i="5"/>
  <c r="J12" i="5"/>
  <c r="I12" i="5"/>
  <c r="H12" i="5"/>
  <c r="G12" i="5"/>
  <c r="F12" i="5"/>
  <c r="E12" i="5"/>
  <c r="D12" i="5"/>
  <c r="C12" i="5"/>
  <c r="B12" i="5"/>
  <c r="M11" i="5"/>
  <c r="L11" i="5"/>
  <c r="K11" i="5"/>
  <c r="J11" i="5"/>
  <c r="I11" i="5"/>
  <c r="H11" i="5"/>
  <c r="G11" i="5"/>
  <c r="F11" i="5"/>
  <c r="E11" i="5"/>
  <c r="D11" i="5"/>
  <c r="C11" i="5"/>
  <c r="B11" i="5"/>
  <c r="M10" i="5"/>
  <c r="L10" i="5"/>
  <c r="K10" i="5"/>
  <c r="J10" i="5"/>
  <c r="I10" i="5"/>
  <c r="H10" i="5"/>
  <c r="G10" i="5"/>
  <c r="F10" i="5"/>
  <c r="E10" i="5"/>
  <c r="D10" i="5"/>
  <c r="C10" i="5"/>
  <c r="B10" i="5"/>
  <c r="M9" i="5"/>
  <c r="L9" i="5"/>
  <c r="K9" i="5"/>
  <c r="J9" i="5"/>
  <c r="I9" i="5"/>
  <c r="H9" i="5"/>
  <c r="G9" i="5"/>
  <c r="F9" i="5"/>
  <c r="E9" i="5"/>
  <c r="D9" i="5"/>
  <c r="C9" i="5"/>
  <c r="B9" i="5"/>
  <c r="M8" i="5"/>
  <c r="L8" i="5"/>
  <c r="K8" i="5"/>
  <c r="J8" i="5"/>
  <c r="I8" i="5"/>
  <c r="H8" i="5"/>
  <c r="G8" i="5"/>
  <c r="F8" i="5"/>
  <c r="E8" i="5"/>
  <c r="D8" i="5"/>
  <c r="C8" i="5"/>
  <c r="B8" i="5"/>
  <c r="M7" i="5"/>
  <c r="L7" i="5"/>
  <c r="K7" i="5"/>
  <c r="J7" i="5"/>
  <c r="I7" i="5"/>
  <c r="H7" i="5"/>
  <c r="G7" i="5"/>
  <c r="F7" i="5"/>
  <c r="E7" i="5"/>
  <c r="D7" i="5"/>
  <c r="C7" i="5"/>
  <c r="B7" i="5"/>
  <c r="M6" i="5"/>
  <c r="L6" i="5"/>
  <c r="K6" i="5"/>
  <c r="J6" i="5"/>
  <c r="I6" i="5"/>
  <c r="H6" i="5"/>
  <c r="G6" i="5"/>
  <c r="F6" i="5"/>
  <c r="E6" i="5"/>
  <c r="D6" i="5"/>
  <c r="C6" i="5"/>
  <c r="B6" i="5"/>
  <c r="M5" i="5"/>
  <c r="L5" i="5"/>
  <c r="K5" i="5"/>
  <c r="J5" i="5"/>
  <c r="I5" i="5"/>
  <c r="H5" i="5"/>
  <c r="G5" i="5"/>
  <c r="F5" i="5"/>
  <c r="E5" i="5"/>
  <c r="D5" i="5"/>
  <c r="C5" i="5"/>
  <c r="B5" i="5"/>
  <c r="M4" i="5"/>
  <c r="L4" i="5"/>
  <c r="K4" i="5"/>
  <c r="J4" i="5"/>
  <c r="I4" i="5"/>
  <c r="H4" i="5"/>
  <c r="G4" i="5"/>
  <c r="F4" i="5"/>
  <c r="E4" i="5"/>
  <c r="D4" i="5"/>
  <c r="C4" i="5"/>
  <c r="B4" i="5"/>
  <c r="M3" i="5"/>
  <c r="L3" i="5"/>
  <c r="K3" i="5"/>
  <c r="J3" i="5"/>
  <c r="I3" i="5"/>
  <c r="H3" i="5"/>
  <c r="G3" i="5"/>
  <c r="F3" i="5"/>
  <c r="E3" i="5"/>
  <c r="D3" i="5"/>
  <c r="C3" i="5"/>
  <c r="B3" i="5"/>
  <c r="M2" i="5"/>
  <c r="L2" i="5"/>
  <c r="K2" i="5"/>
  <c r="J2" i="5"/>
  <c r="I2" i="5"/>
  <c r="H2" i="5"/>
  <c r="G2" i="5"/>
  <c r="F2" i="5"/>
  <c r="E2" i="5"/>
  <c r="D2" i="5"/>
  <c r="C2" i="5"/>
  <c r="B2" i="5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B2" i="4"/>
  <c r="B3" i="4"/>
  <c r="B4" i="4"/>
  <c r="T1" i="4"/>
  <c r="S1" i="4"/>
  <c r="R1" i="4"/>
  <c r="Q1" i="4"/>
  <c r="P1" i="4"/>
  <c r="O1" i="4"/>
  <c r="N1" i="4"/>
  <c r="M1" i="4"/>
  <c r="L1" i="4"/>
  <c r="K1" i="4"/>
  <c r="J1" i="4"/>
  <c r="I1" i="4"/>
  <c r="H1" i="4"/>
  <c r="G1" i="4"/>
  <c r="F1" i="4"/>
  <c r="E1" i="4"/>
  <c r="D1" i="4"/>
  <c r="C1" i="4"/>
  <c r="B1" i="4"/>
</calcChain>
</file>

<file path=xl/sharedStrings.xml><?xml version="1.0" encoding="utf-8"?>
<sst xmlns="http://schemas.openxmlformats.org/spreadsheetml/2006/main" count="121" uniqueCount="17">
  <si>
    <t>features.5.block.0.0</t>
  </si>
  <si>
    <t>features.5.block.1.0</t>
  </si>
  <si>
    <t>features.5.block.2.fc2</t>
  </si>
  <si>
    <t>features.5.block.3.0</t>
  </si>
  <si>
    <t>features.6.block.0.0</t>
  </si>
  <si>
    <t>features.6.block.1.0</t>
  </si>
  <si>
    <t>features.6.block.2.fc2</t>
  </si>
  <si>
    <t>features.6.block.3.0</t>
  </si>
  <si>
    <t>features.7.block.0.0</t>
  </si>
  <si>
    <t>features.7.block.1.0</t>
  </si>
  <si>
    <t>features.7.block.2.fc2</t>
  </si>
  <si>
    <t>features.7.block.3.0</t>
  </si>
  <si>
    <t>sensitivityscore_After_features.7.block.3.0_0.5</t>
  </si>
  <si>
    <t>sensitivityscore_After_features.7.block.3.0_0.6</t>
  </si>
  <si>
    <t>sensitivityscore_After_features.7.block.3.0_0.7</t>
  </si>
  <si>
    <t>sensitivityscore_After_features.7.block.3.0_0.8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</si>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</sst>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3C7B1-571A-4697-8AF9-12DF2FC69F37}">
  <dimension ref="A1:T4"/>
  <sheetViews>
    <sheetView workbookViewId="0">
      <selection activeCell="C2" sqref="C2:Q4"/>
    </sheetView>
  </sheetViews>
  <sheetFormatPr defaultRowHeight="14.5" x14ac:dyDescent="0.35"/>
  <sheetData>
    <row r="1" spans="1:20" x14ac:dyDescent="0.35">
      <c r="A1" t="s">
        <v>16</v>
      </c>
      <c r="B1" t="str">
        <f>Class_0!B1</f>
        <v>features.5.block.0.0</v>
      </c>
      <c r="C1" t="str">
        <f>Class_0!C1</f>
        <v>features.5.block.1.0</v>
      </c>
      <c r="D1" t="str">
        <f>Class_0!D1</f>
        <v>features.5.block.2.fc2</v>
      </c>
      <c r="E1" t="str">
        <f>Class_0!E1</f>
        <v>features.5.block.3.0</v>
      </c>
      <c r="F1" t="str">
        <f>Class_0!F1</f>
        <v>features.6.block.0.0</v>
      </c>
      <c r="G1" t="str">
        <f>Class_0!G1</f>
        <v>features.6.block.1.0</v>
      </c>
      <c r="H1" t="str">
        <f>Class_0!H1</f>
        <v>features.6.block.2.fc2</v>
      </c>
      <c r="I1" t="str">
        <f>Class_0!I1</f>
        <v>features.6.block.3.0</v>
      </c>
      <c r="J1" t="str">
        <f>Class_0!J1</f>
        <v>features.7.block.0.0</v>
      </c>
      <c r="K1" t="str">
        <f>Class_0!K1</f>
        <v>features.7.block.1.0</v>
      </c>
      <c r="L1" t="str">
        <f>Class_0!L1</f>
        <v>features.7.block.2.fc2</v>
      </c>
      <c r="M1" t="str">
        <f>Class_0!M1</f>
        <v>features.7.block.3.0</v>
      </c>
      <c r="N1" t="str">
        <f>Class_0!N1</f>
        <v>sensitivityscore_After_features.7.block.3.0_0.5</v>
      </c>
      <c r="O1" t="str">
        <f>Class_0!O1</f>
        <v>sensitivityscore_After_features.7.block.3.0_0.6</v>
      </c>
      <c r="P1" t="str">
        <f>Class_0!P1</f>
        <v>sensitivityscore_After_features.7.block.3.0_0.7</v>
      </c>
      <c r="Q1" t="str">
        <f>Class_0!Q1</f>
        <v>sensitivityscore_After_features.7.block.3.0_0.8</v>
      </c>
      <c r="R1">
        <f>Class_0!R1</f>
        <v>0</v>
      </c>
      <c r="S1">
        <f>Class_0!S1</f>
        <v>0</v>
      </c>
      <c r="T1">
        <f>Class_0!T1</f>
        <v>0</v>
      </c>
    </row>
    <row r="2" spans="1:20" x14ac:dyDescent="0.35">
      <c r="A2">
        <v>0</v>
      </c>
      <c r="B2">
        <f>Class_0!B17</f>
        <v>-0.28249687646324562</v>
      </c>
      <c r="C2">
        <f>Class_0!C17</f>
        <v>-0.36596532280346961</v>
      </c>
      <c r="D2">
        <f>Class_0!D17</f>
        <v>5.5683343379021373E-2</v>
      </c>
      <c r="E2">
        <f>Class_0!E17</f>
        <v>-9.905628580383273E-2</v>
      </c>
      <c r="F2">
        <f>Class_0!F17</f>
        <v>-0.1725837516855849</v>
      </c>
      <c r="G2">
        <f>Class_0!G17</f>
        <v>9.7952208352175239E-3</v>
      </c>
      <c r="H2">
        <f>Class_0!H17</f>
        <v>8.8143629089751985E-2</v>
      </c>
      <c r="I2">
        <f>Class_0!I17</f>
        <v>-0.22308511788418359</v>
      </c>
      <c r="J2">
        <f>Class_0!J17</f>
        <v>5.5168377443534491E-2</v>
      </c>
      <c r="K2">
        <f>Class_0!K17</f>
        <v>-4.2809141949025131E-2</v>
      </c>
      <c r="L2">
        <f>Class_0!L17</f>
        <v>-0.25176839468417722</v>
      </c>
      <c r="M2">
        <f>Class_0!M17</f>
        <v>8.2752677410680917E-2</v>
      </c>
      <c r="N2">
        <f>Class_0!N17</f>
        <v>8.235303390343808E-2</v>
      </c>
      <c r="O2">
        <f>Class_0!O17</f>
        <v>1.6134478022527491E-3</v>
      </c>
      <c r="P2">
        <f>Class_0!P17</f>
        <v>9.0096154553282168E-2</v>
      </c>
      <c r="Q2">
        <f>Class_0!Q17</f>
        <v>1</v>
      </c>
    </row>
    <row r="3" spans="1:20" x14ac:dyDescent="0.35">
      <c r="A3">
        <v>1</v>
      </c>
      <c r="B3">
        <f>Class_1!B17</f>
        <v>-0.20768883736075289</v>
      </c>
      <c r="C3">
        <f>Class_1!C17</f>
        <v>-0.13975393485545809</v>
      </c>
      <c r="D3">
        <f>Class_1!D17</f>
        <v>-0.1134908332750743</v>
      </c>
      <c r="E3">
        <f>Class_1!E17</f>
        <v>0.13600688440434899</v>
      </c>
      <c r="F3">
        <f>Class_1!F17</f>
        <v>0.25485727809463837</v>
      </c>
      <c r="G3">
        <f>Class_1!G17</f>
        <v>0.332024669228354</v>
      </c>
      <c r="H3">
        <f>Class_1!H17</f>
        <v>-0.1102891490619673</v>
      </c>
      <c r="I3">
        <f>Class_1!I17</f>
        <v>0.1144513149546328</v>
      </c>
      <c r="J3">
        <f>Class_1!J17</f>
        <v>0.18783152405590439</v>
      </c>
      <c r="K3">
        <f>Class_1!K17</f>
        <v>2.8585287472094709E-3</v>
      </c>
      <c r="L3">
        <f>Class_1!L17</f>
        <v>-0.15738711776702671</v>
      </c>
      <c r="M3">
        <f>Class_1!M17</f>
        <v>6.6722587021954452E-2</v>
      </c>
      <c r="N3">
        <f>Class_1!N17</f>
        <v>4.4703479781097073E-2</v>
      </c>
      <c r="O3">
        <f>Class_1!O17</f>
        <v>-9.1570722709797894E-2</v>
      </c>
      <c r="P3">
        <f>Class_1!P17</f>
        <v>-0.1117453405420152</v>
      </c>
      <c r="Q3">
        <f>Class_1!Q17</f>
        <v>1</v>
      </c>
    </row>
    <row r="4" spans="1:20" x14ac:dyDescent="0.35">
      <c r="A4">
        <v>2</v>
      </c>
      <c r="B4">
        <f>Class_2!B17</f>
        <v>-0.28043273965762822</v>
      </c>
      <c r="C4">
        <f>Class_2!C17</f>
        <v>-0.16122200824614019</v>
      </c>
      <c r="D4">
        <f>Class_2!D17</f>
        <v>3.154501414539361E-2</v>
      </c>
      <c r="E4">
        <f>Class_2!E17</f>
        <v>-0.1238215561539191</v>
      </c>
      <c r="F4">
        <f>Class_2!F17</f>
        <v>-0.1001573125990598</v>
      </c>
      <c r="G4">
        <f>Class_2!G17</f>
        <v>-6.155651411818009E-2</v>
      </c>
      <c r="H4">
        <f>Class_2!H17</f>
        <v>-0.3221397459065336</v>
      </c>
      <c r="I4">
        <f>Class_2!I17</f>
        <v>0.16504171848010599</v>
      </c>
      <c r="J4">
        <f>Class_2!J17</f>
        <v>-6.4586797294580681E-2</v>
      </c>
      <c r="K4">
        <f>Class_2!K17</f>
        <v>-8.0414524790145672E-2</v>
      </c>
      <c r="L4">
        <f>Class_2!L17</f>
        <v>2.326541371664189E-2</v>
      </c>
      <c r="M4">
        <f>Class_2!M17</f>
        <v>8.1835558049941665E-2</v>
      </c>
      <c r="N4">
        <f>Class_2!N17</f>
        <v>0.119033689102</v>
      </c>
      <c r="O4">
        <f>Class_2!O17</f>
        <v>-2.2961121795034289E-2</v>
      </c>
      <c r="P4">
        <f>Class_2!P17</f>
        <v>5.6766682367514323E-2</v>
      </c>
      <c r="Q4">
        <f>Class_2!Q17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EC03E-7F5A-400B-AD1A-BE3AD5F3F796}">
  <dimension ref="A1:M13"/>
  <sheetViews>
    <sheetView tabSelected="1" topLeftCell="E1" workbookViewId="0">
      <selection sqref="A1:M13"/>
    </sheetView>
  </sheetViews>
  <sheetFormatPr defaultRowHeight="14.5" x14ac:dyDescent="0.35"/>
  <cols>
    <col min="1" max="1" width="40.7265625" bestFit="1" customWidth="1"/>
    <col min="2" max="3" width="17.6328125" bestFit="1" customWidth="1"/>
    <col min="4" max="4" width="19.08984375" bestFit="1" customWidth="1"/>
    <col min="5" max="7" width="17.6328125" bestFit="1" customWidth="1"/>
    <col min="8" max="8" width="19.08984375" bestFit="1" customWidth="1"/>
    <col min="9" max="11" width="17.6328125" bestFit="1" customWidth="1"/>
    <col min="12" max="12" width="19.08984375" bestFit="1" customWidth="1"/>
    <col min="13" max="13" width="17.6328125" bestFit="1" customWidth="1"/>
  </cols>
  <sheetData>
    <row r="1" spans="1:13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 s="1" t="s">
        <v>0</v>
      </c>
      <c r="B2" s="2" t="str">
        <f>IF(MIN(Class_0!B2,Class_1!B2,Class_2!B2), CHAR(43), CHAR(45))</f>
        <v>+</v>
      </c>
      <c r="C2" s="2" t="str">
        <f>IF(MIN(Class_0!C2,Class_1!C2,Class_2!C2), CHAR(43), CHAR(45))</f>
        <v>+</v>
      </c>
      <c r="D2" s="2" t="str">
        <f>IF(MIN(Class_0!D2,Class_1!D2,Class_2!D2), CHAR(43), CHAR(45))</f>
        <v>+</v>
      </c>
      <c r="E2" s="2" t="str">
        <f>IF(MIN(Class_0!E2,Class_1!E2,Class_2!E2), CHAR(43), CHAR(45))</f>
        <v>+</v>
      </c>
      <c r="F2" s="2" t="str">
        <f>IF(MIN(Class_0!F2,Class_1!F2,Class_2!F2), CHAR(43), CHAR(45))</f>
        <v>+</v>
      </c>
      <c r="G2" s="2" t="str">
        <f>IF(MIN(Class_0!G2,Class_1!G2,Class_2!G2), CHAR(43), CHAR(45))</f>
        <v>+</v>
      </c>
      <c r="H2" s="2" t="str">
        <f>IF(MIN(Class_0!H2,Class_1!H2,Class_2!H2), CHAR(43), CHAR(45))</f>
        <v>+</v>
      </c>
      <c r="I2" s="2" t="str">
        <f>IF(MIN(Class_0!I2,Class_1!I2,Class_2!I2), CHAR(43), CHAR(45))</f>
        <v>+</v>
      </c>
      <c r="J2" s="2" t="str">
        <f>IF(MIN(Class_0!J2,Class_1!J2,Class_2!J2), CHAR(43), CHAR(45))</f>
        <v>+</v>
      </c>
      <c r="K2" s="2" t="str">
        <f>IF(MIN(Class_0!K2,Class_1!K2,Class_2!K2), CHAR(43), CHAR(45))</f>
        <v>+</v>
      </c>
      <c r="L2" s="2" t="str">
        <f>IF(MIN(Class_0!L2,Class_1!L2,Class_2!L2), CHAR(43), CHAR(45))</f>
        <v>+</v>
      </c>
      <c r="M2" s="2" t="str">
        <f>IF(MIN(Class_0!M2,Class_1!M2,Class_2!M2), CHAR(43), CHAR(45))</f>
        <v>+</v>
      </c>
    </row>
    <row r="3" spans="1:13" x14ac:dyDescent="0.35">
      <c r="A3" s="1" t="s">
        <v>1</v>
      </c>
      <c r="B3" s="2" t="str">
        <f>IF(MIN(Class_0!B3,Class_1!B3,Class_2!B3), CHAR(43), CHAR(45))</f>
        <v>+</v>
      </c>
      <c r="C3" s="2" t="str">
        <f>IF(MIN(Class_0!C3,Class_1!C3,Class_2!C3), CHAR(43), CHAR(45))</f>
        <v>+</v>
      </c>
      <c r="D3" s="2" t="str">
        <f>IF(MIN(Class_0!D3,Class_1!D3,Class_2!D3), CHAR(43), CHAR(45))</f>
        <v>+</v>
      </c>
      <c r="E3" s="2" t="str">
        <f>IF(MIN(Class_0!E3,Class_1!E3,Class_2!E3), CHAR(43), CHAR(45))</f>
        <v>+</v>
      </c>
      <c r="F3" s="2" t="str">
        <f>IF(MIN(Class_0!F3,Class_1!F3,Class_2!F3), CHAR(43), CHAR(45))</f>
        <v>+</v>
      </c>
      <c r="G3" s="2" t="str">
        <f>IF(MIN(Class_0!G3,Class_1!G3,Class_2!G3), CHAR(43), CHAR(45))</f>
        <v>+</v>
      </c>
      <c r="H3" s="2" t="str">
        <f>IF(MIN(Class_0!H3,Class_1!H3,Class_2!H3), CHAR(43), CHAR(45))</f>
        <v>+</v>
      </c>
      <c r="I3" s="2" t="str">
        <f>IF(MIN(Class_0!I3,Class_1!I3,Class_2!I3), CHAR(43), CHAR(45))</f>
        <v>+</v>
      </c>
      <c r="J3" s="2" t="str">
        <f>IF(MIN(Class_0!J3,Class_1!J3,Class_2!J3), CHAR(43), CHAR(45))</f>
        <v>+</v>
      </c>
      <c r="K3" s="2" t="str">
        <f>IF(MIN(Class_0!K3,Class_1!K3,Class_2!K3), CHAR(43), CHAR(45))</f>
        <v>+</v>
      </c>
      <c r="L3" s="2" t="str">
        <f>IF(MIN(Class_0!L3,Class_1!L3,Class_2!L3), CHAR(43), CHAR(45))</f>
        <v>+</v>
      </c>
      <c r="M3" s="2" t="str">
        <f>IF(MIN(Class_0!M3,Class_1!M3,Class_2!M3), CHAR(43), CHAR(45))</f>
        <v>+</v>
      </c>
    </row>
    <row r="4" spans="1:13" x14ac:dyDescent="0.35">
      <c r="A4" s="1" t="s">
        <v>2</v>
      </c>
      <c r="B4" s="2" t="str">
        <f>IF(MIN(Class_0!B4,Class_1!B4,Class_2!B4), CHAR(43), CHAR(45))</f>
        <v>+</v>
      </c>
      <c r="C4" s="2" t="str">
        <f>IF(MIN(Class_0!C4,Class_1!C4,Class_2!C4), CHAR(43), CHAR(45))</f>
        <v>+</v>
      </c>
      <c r="D4" s="2" t="str">
        <f>IF(MIN(Class_0!D4,Class_1!D4,Class_2!D4), CHAR(43), CHAR(45))</f>
        <v>+</v>
      </c>
      <c r="E4" s="2" t="str">
        <f>IF(MIN(Class_0!E4,Class_1!E4,Class_2!E4), CHAR(43), CHAR(45))</f>
        <v>+</v>
      </c>
      <c r="F4" s="2" t="str">
        <f>IF(MIN(Class_0!F4,Class_1!F4,Class_2!F4), CHAR(43), CHAR(45))</f>
        <v>+</v>
      </c>
      <c r="G4" s="2" t="str">
        <f>IF(MIN(Class_0!G4,Class_1!G4,Class_2!G4), CHAR(43), CHAR(45))</f>
        <v>+</v>
      </c>
      <c r="H4" s="2" t="str">
        <f>IF(MIN(Class_0!H4,Class_1!H4,Class_2!H4), CHAR(43), CHAR(45))</f>
        <v>+</v>
      </c>
      <c r="I4" s="2" t="str">
        <f>IF(MIN(Class_0!I4,Class_1!I4,Class_2!I4), CHAR(43), CHAR(45))</f>
        <v>+</v>
      </c>
      <c r="J4" s="2" t="str">
        <f>IF(MIN(Class_0!J4,Class_1!J4,Class_2!J4), CHAR(43), CHAR(45))</f>
        <v>+</v>
      </c>
      <c r="K4" s="2" t="str">
        <f>IF(MIN(Class_0!K4,Class_1!K4,Class_2!K4), CHAR(43), CHAR(45))</f>
        <v>+</v>
      </c>
      <c r="L4" s="2" t="str">
        <f>IF(MIN(Class_0!L4,Class_1!L4,Class_2!L4), CHAR(43), CHAR(45))</f>
        <v>+</v>
      </c>
      <c r="M4" s="2" t="str">
        <f>IF(MIN(Class_0!M4,Class_1!M4,Class_2!M4), CHAR(43), CHAR(45))</f>
        <v>+</v>
      </c>
    </row>
    <row r="5" spans="1:13" x14ac:dyDescent="0.35">
      <c r="A5" s="1" t="s">
        <v>3</v>
      </c>
      <c r="B5" s="2" t="str">
        <f>IF(MIN(Class_0!B5,Class_1!B5,Class_2!B5), CHAR(43), CHAR(45))</f>
        <v>+</v>
      </c>
      <c r="C5" s="2" t="str">
        <f>IF(MIN(Class_0!C5,Class_1!C5,Class_2!C5), CHAR(43), CHAR(45))</f>
        <v>+</v>
      </c>
      <c r="D5" s="2" t="str">
        <f>IF(MIN(Class_0!D5,Class_1!D5,Class_2!D5), CHAR(43), CHAR(45))</f>
        <v>+</v>
      </c>
      <c r="E5" s="2" t="str">
        <f>IF(MIN(Class_0!E5,Class_1!E5,Class_2!E5), CHAR(43), CHAR(45))</f>
        <v>+</v>
      </c>
      <c r="F5" s="2" t="str">
        <f>IF(MIN(Class_0!F5,Class_1!F5,Class_2!F5), CHAR(43), CHAR(45))</f>
        <v>+</v>
      </c>
      <c r="G5" s="2" t="str">
        <f>IF(MIN(Class_0!G5,Class_1!G5,Class_2!G5), CHAR(43), CHAR(45))</f>
        <v>+</v>
      </c>
      <c r="H5" s="2" t="str">
        <f>IF(MIN(Class_0!H5,Class_1!H5,Class_2!H5), CHAR(43), CHAR(45))</f>
        <v>+</v>
      </c>
      <c r="I5" s="2" t="str">
        <f>IF(MIN(Class_0!I5,Class_1!I5,Class_2!I5), CHAR(43), CHAR(45))</f>
        <v>+</v>
      </c>
      <c r="J5" s="2" t="str">
        <f>IF(MIN(Class_0!J5,Class_1!J5,Class_2!J5), CHAR(43), CHAR(45))</f>
        <v>+</v>
      </c>
      <c r="K5" s="2" t="str">
        <f>IF(MIN(Class_0!K5,Class_1!K5,Class_2!K5), CHAR(43), CHAR(45))</f>
        <v>+</v>
      </c>
      <c r="L5" s="2" t="str">
        <f>IF(MIN(Class_0!L5,Class_1!L5,Class_2!L5), CHAR(43), CHAR(45))</f>
        <v>+</v>
      </c>
      <c r="M5" s="2" t="str">
        <f>IF(MIN(Class_0!M5,Class_1!M5,Class_2!M5), CHAR(43), CHAR(45))</f>
        <v>+</v>
      </c>
    </row>
    <row r="6" spans="1:13" x14ac:dyDescent="0.35">
      <c r="A6" s="1" t="s">
        <v>4</v>
      </c>
      <c r="B6" s="2" t="str">
        <f>IF(MIN(Class_0!B6,Class_1!B6,Class_2!B6), CHAR(43), CHAR(45))</f>
        <v>+</v>
      </c>
      <c r="C6" s="2" t="str">
        <f>IF(MIN(Class_0!C6,Class_1!C6,Class_2!C6), CHAR(43), CHAR(45))</f>
        <v>+</v>
      </c>
      <c r="D6" s="2" t="str">
        <f>IF(MIN(Class_0!D6,Class_1!D6,Class_2!D6), CHAR(43), CHAR(45))</f>
        <v>+</v>
      </c>
      <c r="E6" s="2" t="str">
        <f>IF(MIN(Class_0!E6,Class_1!E6,Class_2!E6), CHAR(43), CHAR(45))</f>
        <v>+</v>
      </c>
      <c r="F6" s="2" t="str">
        <f>IF(MIN(Class_0!F6,Class_1!F6,Class_2!F6), CHAR(43), CHAR(45))</f>
        <v>+</v>
      </c>
      <c r="G6" s="2" t="str">
        <f>IF(MIN(Class_0!G6,Class_1!G6,Class_2!G6), CHAR(43), CHAR(45))</f>
        <v>+</v>
      </c>
      <c r="H6" s="2" t="str">
        <f>IF(MIN(Class_0!H6,Class_1!H6,Class_2!H6), CHAR(43), CHAR(45))</f>
        <v>+</v>
      </c>
      <c r="I6" s="2" t="str">
        <f>IF(MIN(Class_0!I6,Class_1!I6,Class_2!I6), CHAR(43), CHAR(45))</f>
        <v>+</v>
      </c>
      <c r="J6" s="2" t="str">
        <f>IF(MIN(Class_0!J6,Class_1!J6,Class_2!J6), CHAR(43), CHAR(45))</f>
        <v>+</v>
      </c>
      <c r="K6" s="2" t="str">
        <f>IF(MIN(Class_0!K6,Class_1!K6,Class_2!K6), CHAR(43), CHAR(45))</f>
        <v>+</v>
      </c>
      <c r="L6" s="2" t="str">
        <f>IF(MIN(Class_0!L6,Class_1!L6,Class_2!L6), CHAR(43), CHAR(45))</f>
        <v>+</v>
      </c>
      <c r="M6" s="2" t="str">
        <f>IF(MIN(Class_0!M6,Class_1!M6,Class_2!M6), CHAR(43), CHAR(45))</f>
        <v>+</v>
      </c>
    </row>
    <row r="7" spans="1:13" x14ac:dyDescent="0.35">
      <c r="A7" s="1" t="s">
        <v>5</v>
      </c>
      <c r="B7" s="2" t="str">
        <f>IF(MIN(Class_0!B7,Class_1!B7,Class_2!B7), CHAR(43), CHAR(45))</f>
        <v>+</v>
      </c>
      <c r="C7" s="2" t="str">
        <f>IF(MIN(Class_0!C7,Class_1!C7,Class_2!C7), CHAR(43), CHAR(45))</f>
        <v>+</v>
      </c>
      <c r="D7" s="2" t="str">
        <f>IF(MIN(Class_0!D7,Class_1!D7,Class_2!D7), CHAR(43), CHAR(45))</f>
        <v>+</v>
      </c>
      <c r="E7" s="2" t="str">
        <f>IF(MIN(Class_0!E7,Class_1!E7,Class_2!E7), CHAR(43), CHAR(45))</f>
        <v>+</v>
      </c>
      <c r="F7" s="2" t="str">
        <f>IF(MIN(Class_0!F7,Class_1!F7,Class_2!F7), CHAR(43), CHAR(45))</f>
        <v>+</v>
      </c>
      <c r="G7" s="2" t="str">
        <f>IF(MIN(Class_0!G7,Class_1!G7,Class_2!G7), CHAR(43), CHAR(45))</f>
        <v>+</v>
      </c>
      <c r="H7" s="2" t="str">
        <f>IF(MIN(Class_0!H7,Class_1!H7,Class_2!H7), CHAR(43), CHAR(45))</f>
        <v>+</v>
      </c>
      <c r="I7" s="2" t="str">
        <f>IF(MIN(Class_0!I7,Class_1!I7,Class_2!I7), CHAR(43), CHAR(45))</f>
        <v>+</v>
      </c>
      <c r="J7" s="2" t="str">
        <f>IF(MIN(Class_0!J7,Class_1!J7,Class_2!J7), CHAR(43), CHAR(45))</f>
        <v>+</v>
      </c>
      <c r="K7" s="2" t="str">
        <f>IF(MIN(Class_0!K7,Class_1!K7,Class_2!K7), CHAR(43), CHAR(45))</f>
        <v>+</v>
      </c>
      <c r="L7" s="2" t="str">
        <f>IF(MIN(Class_0!L7,Class_1!L7,Class_2!L7), CHAR(43), CHAR(45))</f>
        <v>+</v>
      </c>
      <c r="M7" s="2" t="str">
        <f>IF(MIN(Class_0!M7,Class_1!M7,Class_2!M7), CHAR(43), CHAR(45))</f>
        <v>+</v>
      </c>
    </row>
    <row r="8" spans="1:13" x14ac:dyDescent="0.35">
      <c r="A8" s="1" t="s">
        <v>6</v>
      </c>
      <c r="B8" s="2" t="str">
        <f>IF(MIN(Class_0!B8,Class_1!B8,Class_2!B8), CHAR(43), CHAR(45))</f>
        <v>+</v>
      </c>
      <c r="C8" s="2" t="str">
        <f>IF(MIN(Class_0!C8,Class_1!C8,Class_2!C8), CHAR(43), CHAR(45))</f>
        <v>+</v>
      </c>
      <c r="D8" s="2" t="str">
        <f>IF(MIN(Class_0!D8,Class_1!D8,Class_2!D8), CHAR(43), CHAR(45))</f>
        <v>+</v>
      </c>
      <c r="E8" s="2" t="str">
        <f>IF(MIN(Class_0!E8,Class_1!E8,Class_2!E8), CHAR(43), CHAR(45))</f>
        <v>+</v>
      </c>
      <c r="F8" s="2" t="str">
        <f>IF(MIN(Class_0!F8,Class_1!F8,Class_2!F8), CHAR(43), CHAR(45))</f>
        <v>+</v>
      </c>
      <c r="G8" s="2" t="str">
        <f>IF(MIN(Class_0!G8,Class_1!G8,Class_2!G8), CHAR(43), CHAR(45))</f>
        <v>+</v>
      </c>
      <c r="H8" s="2" t="str">
        <f>IF(MIN(Class_0!H8,Class_1!H8,Class_2!H8), CHAR(43), CHAR(45))</f>
        <v>+</v>
      </c>
      <c r="I8" s="2" t="str">
        <f>IF(MIN(Class_0!I8,Class_1!I8,Class_2!I8), CHAR(43), CHAR(45))</f>
        <v>+</v>
      </c>
      <c r="J8" s="2" t="str">
        <f>IF(MIN(Class_0!J8,Class_1!J8,Class_2!J8), CHAR(43), CHAR(45))</f>
        <v>+</v>
      </c>
      <c r="K8" s="2" t="str">
        <f>IF(MIN(Class_0!K8,Class_1!K8,Class_2!K8), CHAR(43), CHAR(45))</f>
        <v>+</v>
      </c>
      <c r="L8" s="2" t="str">
        <f>IF(MIN(Class_0!L8,Class_1!L8,Class_2!L8), CHAR(43), CHAR(45))</f>
        <v>+</v>
      </c>
      <c r="M8" s="2" t="str">
        <f>IF(MIN(Class_0!M8,Class_1!M8,Class_2!M8), CHAR(43), CHAR(45))</f>
        <v>+</v>
      </c>
    </row>
    <row r="9" spans="1:13" x14ac:dyDescent="0.35">
      <c r="A9" s="1" t="s">
        <v>7</v>
      </c>
      <c r="B9" s="2" t="str">
        <f>IF(MIN(Class_0!B9,Class_1!B9,Class_2!B9), CHAR(43), CHAR(45))</f>
        <v>+</v>
      </c>
      <c r="C9" s="2" t="str">
        <f>IF(MIN(Class_0!C9,Class_1!C9,Class_2!C9), CHAR(43), CHAR(45))</f>
        <v>+</v>
      </c>
      <c r="D9" s="2" t="str">
        <f>IF(MIN(Class_0!D9,Class_1!D9,Class_2!D9), CHAR(43), CHAR(45))</f>
        <v>+</v>
      </c>
      <c r="E9" s="2" t="str">
        <f>IF(MIN(Class_0!E9,Class_1!E9,Class_2!E9), CHAR(43), CHAR(45))</f>
        <v>+</v>
      </c>
      <c r="F9" s="2" t="str">
        <f>IF(MIN(Class_0!F9,Class_1!F9,Class_2!F9), CHAR(43), CHAR(45))</f>
        <v>+</v>
      </c>
      <c r="G9" s="2" t="str">
        <f>IF(MIN(Class_0!G9,Class_1!G9,Class_2!G9), CHAR(43), CHAR(45))</f>
        <v>+</v>
      </c>
      <c r="H9" s="2" t="str">
        <f>IF(MIN(Class_0!H9,Class_1!H9,Class_2!H9), CHAR(43), CHAR(45))</f>
        <v>+</v>
      </c>
      <c r="I9" s="2" t="str">
        <f>IF(MIN(Class_0!I9,Class_1!I9,Class_2!I9), CHAR(43), CHAR(45))</f>
        <v>+</v>
      </c>
      <c r="J9" s="2" t="str">
        <f>IF(MIN(Class_0!J9,Class_1!J9,Class_2!J9), CHAR(43), CHAR(45))</f>
        <v>+</v>
      </c>
      <c r="K9" s="2" t="str">
        <f>IF(MIN(Class_0!K9,Class_1!K9,Class_2!K9), CHAR(43), CHAR(45))</f>
        <v>+</v>
      </c>
      <c r="L9" s="2" t="str">
        <f>IF(MIN(Class_0!L9,Class_1!L9,Class_2!L9), CHAR(43), CHAR(45))</f>
        <v>+</v>
      </c>
      <c r="M9" s="2" t="str">
        <f>IF(MIN(Class_0!M9,Class_1!M9,Class_2!M9), CHAR(43), CHAR(45))</f>
        <v>+</v>
      </c>
    </row>
    <row r="10" spans="1:13" x14ac:dyDescent="0.35">
      <c r="A10" s="1" t="s">
        <v>8</v>
      </c>
      <c r="B10" s="2" t="str">
        <f>IF(MIN(Class_0!B10,Class_1!B10,Class_2!B10), CHAR(43), CHAR(45))</f>
        <v>+</v>
      </c>
      <c r="C10" s="2" t="str">
        <f>IF(MIN(Class_0!C10,Class_1!C10,Class_2!C10), CHAR(43), CHAR(45))</f>
        <v>+</v>
      </c>
      <c r="D10" s="2" t="str">
        <f>IF(MIN(Class_0!D10,Class_1!D10,Class_2!D10), CHAR(43), CHAR(45))</f>
        <v>+</v>
      </c>
      <c r="E10" s="2" t="str">
        <f>IF(MIN(Class_0!E10,Class_1!E10,Class_2!E10), CHAR(43), CHAR(45))</f>
        <v>+</v>
      </c>
      <c r="F10" s="2" t="str">
        <f>IF(MIN(Class_0!F10,Class_1!F10,Class_2!F10), CHAR(43), CHAR(45))</f>
        <v>+</v>
      </c>
      <c r="G10" s="2" t="str">
        <f>IF(MIN(Class_0!G10,Class_1!G10,Class_2!G10), CHAR(43), CHAR(45))</f>
        <v>+</v>
      </c>
      <c r="H10" s="2" t="str">
        <f>IF(MIN(Class_0!H10,Class_1!H10,Class_2!H10), CHAR(43), CHAR(45))</f>
        <v>+</v>
      </c>
      <c r="I10" s="2" t="str">
        <f>IF(MIN(Class_0!I10,Class_1!I10,Class_2!I10), CHAR(43), CHAR(45))</f>
        <v>+</v>
      </c>
      <c r="J10" s="2" t="str">
        <f>IF(MIN(Class_0!J10,Class_1!J10,Class_2!J10), CHAR(43), CHAR(45))</f>
        <v>+</v>
      </c>
      <c r="K10" s="2" t="str">
        <f>IF(MIN(Class_0!K10,Class_1!K10,Class_2!K10), CHAR(43), CHAR(45))</f>
        <v>+</v>
      </c>
      <c r="L10" s="2" t="str">
        <f>IF(MIN(Class_0!L10,Class_1!L10,Class_2!L10), CHAR(43), CHAR(45))</f>
        <v>+</v>
      </c>
      <c r="M10" s="2" t="str">
        <f>IF(MIN(Class_0!M10,Class_1!M10,Class_2!M10), CHAR(43), CHAR(45))</f>
        <v>+</v>
      </c>
    </row>
    <row r="11" spans="1:13" x14ac:dyDescent="0.35">
      <c r="A11" s="1" t="s">
        <v>9</v>
      </c>
      <c r="B11" s="2" t="str">
        <f>IF(MIN(Class_0!B11,Class_1!B11,Class_2!B11), CHAR(43), CHAR(45))</f>
        <v>+</v>
      </c>
      <c r="C11" s="2" t="str">
        <f>IF(MIN(Class_0!C11,Class_1!C11,Class_2!C11), CHAR(43), CHAR(45))</f>
        <v>+</v>
      </c>
      <c r="D11" s="2" t="str">
        <f>IF(MIN(Class_0!D11,Class_1!D11,Class_2!D11), CHAR(43), CHAR(45))</f>
        <v>+</v>
      </c>
      <c r="E11" s="2" t="str">
        <f>IF(MIN(Class_0!E11,Class_1!E11,Class_2!E11), CHAR(43), CHAR(45))</f>
        <v>+</v>
      </c>
      <c r="F11" s="2" t="str">
        <f>IF(MIN(Class_0!F11,Class_1!F11,Class_2!F11), CHAR(43), CHAR(45))</f>
        <v>+</v>
      </c>
      <c r="G11" s="2" t="str">
        <f>IF(MIN(Class_0!G11,Class_1!G11,Class_2!G11), CHAR(43), CHAR(45))</f>
        <v>+</v>
      </c>
      <c r="H11" s="2" t="str">
        <f>IF(MIN(Class_0!H11,Class_1!H11,Class_2!H11), CHAR(43), CHAR(45))</f>
        <v>+</v>
      </c>
      <c r="I11" s="2" t="str">
        <f>IF(MIN(Class_0!I11,Class_1!I11,Class_2!I11), CHAR(43), CHAR(45))</f>
        <v>+</v>
      </c>
      <c r="J11" s="2" t="str">
        <f>IF(MIN(Class_0!J11,Class_1!J11,Class_2!J11), CHAR(43), CHAR(45))</f>
        <v>+</v>
      </c>
      <c r="K11" s="2" t="str">
        <f>IF(MIN(Class_0!K11,Class_1!K11,Class_2!K11), CHAR(43), CHAR(45))</f>
        <v>+</v>
      </c>
      <c r="L11" s="2" t="str">
        <f>IF(MIN(Class_0!L11,Class_1!L11,Class_2!L11), CHAR(43), CHAR(45))</f>
        <v>+</v>
      </c>
      <c r="M11" s="2" t="str">
        <f>IF(MIN(Class_0!M11,Class_1!M11,Class_2!M11), CHAR(43), CHAR(45))</f>
        <v>+</v>
      </c>
    </row>
    <row r="12" spans="1:13" x14ac:dyDescent="0.35">
      <c r="A12" s="1" t="s">
        <v>10</v>
      </c>
      <c r="B12" s="2" t="str">
        <f>IF(MIN(Class_0!B12,Class_1!B12,Class_2!B12), CHAR(43), CHAR(45))</f>
        <v>+</v>
      </c>
      <c r="C12" s="2" t="str">
        <f>IF(MIN(Class_0!C12,Class_1!C12,Class_2!C12), CHAR(43), CHAR(45))</f>
        <v>+</v>
      </c>
      <c r="D12" s="2" t="str">
        <f>IF(MIN(Class_0!D12,Class_1!D12,Class_2!D12), CHAR(43), CHAR(45))</f>
        <v>+</v>
      </c>
      <c r="E12" s="2" t="str">
        <f>IF(MIN(Class_0!E12,Class_1!E12,Class_2!E12), CHAR(43), CHAR(45))</f>
        <v>+</v>
      </c>
      <c r="F12" s="2" t="str">
        <f>IF(MIN(Class_0!F12,Class_1!F12,Class_2!F12), CHAR(43), CHAR(45))</f>
        <v>+</v>
      </c>
      <c r="G12" s="2" t="str">
        <f>IF(MIN(Class_0!G12,Class_1!G12,Class_2!G12), CHAR(43), CHAR(45))</f>
        <v>+</v>
      </c>
      <c r="H12" s="2" t="str">
        <f>IF(MIN(Class_0!H12,Class_1!H12,Class_2!H12), CHAR(43), CHAR(45))</f>
        <v>+</v>
      </c>
      <c r="I12" s="2" t="str">
        <f>IF(MIN(Class_0!I12,Class_1!I12,Class_2!I12), CHAR(43), CHAR(45))</f>
        <v>+</v>
      </c>
      <c r="J12" s="2" t="str">
        <f>IF(MIN(Class_0!J12,Class_1!J12,Class_2!J12), CHAR(43), CHAR(45))</f>
        <v>+</v>
      </c>
      <c r="K12" s="2" t="str">
        <f>IF(MIN(Class_0!K12,Class_1!K12,Class_2!K12), CHAR(43), CHAR(45))</f>
        <v>+</v>
      </c>
      <c r="L12" s="2" t="str">
        <f>IF(MIN(Class_0!L12,Class_1!L12,Class_2!L12), CHAR(43), CHAR(45))</f>
        <v>+</v>
      </c>
      <c r="M12" s="2" t="str">
        <f>IF(MIN(Class_0!M12,Class_1!M12,Class_2!M12), CHAR(43), CHAR(45))</f>
        <v>+</v>
      </c>
    </row>
    <row r="13" spans="1:13" x14ac:dyDescent="0.35">
      <c r="A13" s="1" t="s">
        <v>11</v>
      </c>
      <c r="B13" s="2" t="str">
        <f>IF(MIN(Class_0!B13,Class_1!B13,Class_2!B13), CHAR(43), CHAR(45))</f>
        <v>+</v>
      </c>
      <c r="C13" s="2" t="str">
        <f>IF(MIN(Class_0!C13,Class_1!C13,Class_2!C13), CHAR(43), CHAR(45))</f>
        <v>+</v>
      </c>
      <c r="D13" s="2" t="str">
        <f>IF(MIN(Class_0!D13,Class_1!D13,Class_2!D13), CHAR(43), CHAR(45))</f>
        <v>+</v>
      </c>
      <c r="E13" s="2" t="str">
        <f>IF(MIN(Class_0!E13,Class_1!E13,Class_2!E13), CHAR(43), CHAR(45))</f>
        <v>+</v>
      </c>
      <c r="F13" s="2" t="str">
        <f>IF(MIN(Class_0!F13,Class_1!F13,Class_2!F13), CHAR(43), CHAR(45))</f>
        <v>+</v>
      </c>
      <c r="G13" s="2" t="str">
        <f>IF(MIN(Class_0!G13,Class_1!G13,Class_2!G13), CHAR(43), CHAR(45))</f>
        <v>+</v>
      </c>
      <c r="H13" s="2" t="str">
        <f>IF(MIN(Class_0!H13,Class_1!H13,Class_2!H13), CHAR(43), CHAR(45))</f>
        <v>+</v>
      </c>
      <c r="I13" s="2" t="str">
        <f>IF(MIN(Class_0!I13,Class_1!I13,Class_2!I13), CHAR(43), CHAR(45))</f>
        <v>+</v>
      </c>
      <c r="J13" s="2" t="str">
        <f>IF(MIN(Class_0!J13,Class_1!J13,Class_2!J13), CHAR(43), CHAR(45))</f>
        <v>+</v>
      </c>
      <c r="K13" s="2" t="str">
        <f>IF(MIN(Class_0!K13,Class_1!K13,Class_2!K13), CHAR(43), CHAR(45))</f>
        <v>+</v>
      </c>
      <c r="L13" s="2" t="str">
        <f>IF(MIN(Class_0!L13,Class_1!L13,Class_2!L13), CHAR(43), CHAR(45))</f>
        <v>+</v>
      </c>
      <c r="M13" s="2" t="str">
        <f>IF(MIN(Class_0!M13,Class_1!M13,Class_2!M13), CHAR(43), CHAR(45))</f>
        <v>+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"/>
  <sheetViews>
    <sheetView workbookViewId="0">
      <selection activeCell="B1" sqref="B1:Q1"/>
    </sheetView>
  </sheetViews>
  <sheetFormatPr defaultRowHeight="14.5" x14ac:dyDescent="0.35"/>
  <sheetData>
    <row r="1" spans="1:1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5">
      <c r="A2" s="1" t="s">
        <v>0</v>
      </c>
      <c r="B2">
        <v>1</v>
      </c>
      <c r="C2">
        <v>0.46690129243820427</v>
      </c>
      <c r="D2">
        <v>0.23016884846243901</v>
      </c>
      <c r="E2">
        <v>4.6582168464719971E-2</v>
      </c>
      <c r="F2">
        <v>-0.1630944499480019</v>
      </c>
      <c r="G2">
        <v>-0.38209225044439782</v>
      </c>
      <c r="H2">
        <v>-0.32737163553898962</v>
      </c>
      <c r="I2">
        <v>-6.2518789825738913E-2</v>
      </c>
      <c r="J2">
        <v>4.2717977625336898E-2</v>
      </c>
      <c r="K2">
        <v>-0.16387660997616579</v>
      </c>
      <c r="L2">
        <v>3.7203090684848839E-2</v>
      </c>
      <c r="M2">
        <v>-0.1649830244951298</v>
      </c>
      <c r="N2">
        <v>0.17027843990639849</v>
      </c>
      <c r="O2">
        <v>-3.0202423830415649E-2</v>
      </c>
      <c r="P2">
        <v>0.1818220170134264</v>
      </c>
      <c r="Q2">
        <v>-0.28249687646324562</v>
      </c>
    </row>
    <row r="3" spans="1:17" x14ac:dyDescent="0.35">
      <c r="A3" s="1" t="s">
        <v>1</v>
      </c>
      <c r="B3">
        <v>0.46690129243820427</v>
      </c>
      <c r="C3">
        <v>1</v>
      </c>
      <c r="D3">
        <v>4.801896313625837E-2</v>
      </c>
      <c r="E3">
        <v>0.39957546079389561</v>
      </c>
      <c r="F3">
        <v>-0.12249132516256959</v>
      </c>
      <c r="G3">
        <v>-2.664647134129167E-2</v>
      </c>
      <c r="H3">
        <v>-5.1658206017261626E-3</v>
      </c>
      <c r="I3">
        <v>5.6897285199676947E-2</v>
      </c>
      <c r="J3">
        <v>0.26218346085715089</v>
      </c>
      <c r="K3">
        <v>0.30440642355799091</v>
      </c>
      <c r="L3">
        <v>0.22418688079694651</v>
      </c>
      <c r="M3">
        <v>0.1054543281097839</v>
      </c>
      <c r="N3">
        <v>-0.20996402850482401</v>
      </c>
      <c r="O3">
        <v>-0.2056654222214386</v>
      </c>
      <c r="P3">
        <v>0.2015238053347557</v>
      </c>
      <c r="Q3">
        <v>-0.36596532280346961</v>
      </c>
    </row>
    <row r="4" spans="1:17" x14ac:dyDescent="0.35">
      <c r="A4" s="1" t="s">
        <v>2</v>
      </c>
      <c r="B4">
        <v>0.23016884846243901</v>
      </c>
      <c r="C4">
        <v>4.801896313625837E-2</v>
      </c>
      <c r="D4">
        <v>1</v>
      </c>
      <c r="E4">
        <v>-8.1466774957445601E-2</v>
      </c>
      <c r="F4">
        <v>-0.50097666144812025</v>
      </c>
      <c r="G4">
        <v>-0.4871956207195417</v>
      </c>
      <c r="H4">
        <v>-0.21152422260180659</v>
      </c>
      <c r="I4">
        <v>-0.22089496669696901</v>
      </c>
      <c r="J4">
        <v>-0.29242434492249603</v>
      </c>
      <c r="K4">
        <v>-0.46338273238543642</v>
      </c>
      <c r="L4">
        <v>-8.6020923807939478E-2</v>
      </c>
      <c r="M4">
        <v>-0.38471728675827432</v>
      </c>
      <c r="N4">
        <v>0.29761295429851919</v>
      </c>
      <c r="O4">
        <v>-0.24106381957013259</v>
      </c>
      <c r="P4">
        <v>-0.21869720644585089</v>
      </c>
      <c r="Q4">
        <v>5.5683343379021373E-2</v>
      </c>
    </row>
    <row r="5" spans="1:17" x14ac:dyDescent="0.35">
      <c r="A5" s="1" t="s">
        <v>3</v>
      </c>
      <c r="B5">
        <v>4.6582168464719971E-2</v>
      </c>
      <c r="C5">
        <v>0.39957546079389561</v>
      </c>
      <c r="D5">
        <v>-8.1466774957445601E-2</v>
      </c>
      <c r="E5">
        <v>1</v>
      </c>
      <c r="F5">
        <v>0.15538655540579821</v>
      </c>
      <c r="G5">
        <v>0.33147160024781652</v>
      </c>
      <c r="H5">
        <v>0.30626179857260322</v>
      </c>
      <c r="I5">
        <v>0.18922732752185109</v>
      </c>
      <c r="J5">
        <v>0.43110664163983592</v>
      </c>
      <c r="K5">
        <v>0.3211824341179062</v>
      </c>
      <c r="L5">
        <v>0.19682835624178391</v>
      </c>
      <c r="M5">
        <v>0.28963648882958448</v>
      </c>
      <c r="N5">
        <v>-0.1914061939317932</v>
      </c>
      <c r="O5">
        <v>-0.1664459503286817</v>
      </c>
      <c r="P5">
        <v>0.1484111108106195</v>
      </c>
      <c r="Q5">
        <v>-9.905628580383273E-2</v>
      </c>
    </row>
    <row r="6" spans="1:17" x14ac:dyDescent="0.35">
      <c r="A6" s="1" t="s">
        <v>4</v>
      </c>
      <c r="B6">
        <v>-0.1630944499480019</v>
      </c>
      <c r="C6">
        <v>-0.12249132516256959</v>
      </c>
      <c r="D6">
        <v>-0.50097666144812025</v>
      </c>
      <c r="E6">
        <v>0.15538655540579821</v>
      </c>
      <c r="F6">
        <v>1</v>
      </c>
      <c r="G6">
        <v>0.54558661319951285</v>
      </c>
      <c r="H6">
        <v>0.38066321675927761</v>
      </c>
      <c r="I6">
        <v>0.31930103149223499</v>
      </c>
      <c r="J6">
        <v>0.1558725330635865</v>
      </c>
      <c r="K6">
        <v>0.23894218472633011</v>
      </c>
      <c r="L6">
        <v>0.30137811458968639</v>
      </c>
      <c r="M6">
        <v>0.1026720856155442</v>
      </c>
      <c r="N6">
        <v>-0.42204692313918452</v>
      </c>
      <c r="O6">
        <v>8.82620513288567E-2</v>
      </c>
      <c r="P6">
        <v>0.1359582833092878</v>
      </c>
      <c r="Q6">
        <v>-0.1725837516855849</v>
      </c>
    </row>
    <row r="7" spans="1:17" x14ac:dyDescent="0.35">
      <c r="A7" s="1" t="s">
        <v>5</v>
      </c>
      <c r="B7">
        <v>-0.38209225044439782</v>
      </c>
      <c r="C7">
        <v>-2.664647134129167E-2</v>
      </c>
      <c r="D7">
        <v>-0.4871956207195417</v>
      </c>
      <c r="E7">
        <v>0.33147160024781652</v>
      </c>
      <c r="F7">
        <v>0.54558661319951285</v>
      </c>
      <c r="G7">
        <v>1</v>
      </c>
      <c r="H7">
        <v>0.54679498124947623</v>
      </c>
      <c r="I7">
        <v>0.32481070639625159</v>
      </c>
      <c r="J7">
        <v>0.28617303170421832</v>
      </c>
      <c r="K7">
        <v>0.49212297716155379</v>
      </c>
      <c r="L7">
        <v>0.1589877192147153</v>
      </c>
      <c r="M7">
        <v>0.26547176263040467</v>
      </c>
      <c r="N7">
        <v>-0.42663895941961227</v>
      </c>
      <c r="O7">
        <v>-0.1224669344121757</v>
      </c>
      <c r="P7">
        <v>0.1520016347253971</v>
      </c>
      <c r="Q7">
        <v>9.7952208352175239E-3</v>
      </c>
    </row>
    <row r="8" spans="1:17" x14ac:dyDescent="0.35">
      <c r="A8" s="1" t="s">
        <v>6</v>
      </c>
      <c r="B8">
        <v>-0.32737163553898962</v>
      </c>
      <c r="C8">
        <v>-5.1658206017261626E-3</v>
      </c>
      <c r="D8">
        <v>-0.21152422260180659</v>
      </c>
      <c r="E8">
        <v>0.30626179857260322</v>
      </c>
      <c r="F8">
        <v>0.38066321675927761</v>
      </c>
      <c r="G8">
        <v>0.54679498124947623</v>
      </c>
      <c r="H8">
        <v>1</v>
      </c>
      <c r="I8">
        <v>0.15876534737608869</v>
      </c>
      <c r="J8">
        <v>0.11678291091770369</v>
      </c>
      <c r="K8">
        <v>0.21121744292452641</v>
      </c>
      <c r="L8">
        <v>-9.7637478225648749E-2</v>
      </c>
      <c r="M8">
        <v>0.1017615393820268</v>
      </c>
      <c r="N8">
        <v>-0.5049807405836344</v>
      </c>
      <c r="O8">
        <v>-7.9389399243829775E-2</v>
      </c>
      <c r="P8">
        <v>0.22042424791421991</v>
      </c>
      <c r="Q8">
        <v>8.8143629089751985E-2</v>
      </c>
    </row>
    <row r="9" spans="1:17" x14ac:dyDescent="0.35">
      <c r="A9" s="1" t="s">
        <v>7</v>
      </c>
      <c r="B9">
        <v>-6.2518789825738913E-2</v>
      </c>
      <c r="C9">
        <v>5.6897285199676947E-2</v>
      </c>
      <c r="D9">
        <v>-0.22089496669696901</v>
      </c>
      <c r="E9">
        <v>0.18922732752185109</v>
      </c>
      <c r="F9">
        <v>0.31930103149223499</v>
      </c>
      <c r="G9">
        <v>0.32481070639625159</v>
      </c>
      <c r="H9">
        <v>0.15876534737608869</v>
      </c>
      <c r="I9">
        <v>1</v>
      </c>
      <c r="J9">
        <v>0.62924930225370812</v>
      </c>
      <c r="K9">
        <v>0.55410915692941931</v>
      </c>
      <c r="L9">
        <v>0.434311667864969</v>
      </c>
      <c r="M9">
        <v>0.5282904453025139</v>
      </c>
      <c r="N9">
        <v>-6.507876745250267E-2</v>
      </c>
      <c r="O9">
        <v>0.2280977433526869</v>
      </c>
      <c r="P9">
        <v>1.9365917557105611E-2</v>
      </c>
      <c r="Q9">
        <v>-0.22308511788418359</v>
      </c>
    </row>
    <row r="10" spans="1:17" x14ac:dyDescent="0.35">
      <c r="A10" s="1" t="s">
        <v>8</v>
      </c>
      <c r="B10">
        <v>4.2717977625336898E-2</v>
      </c>
      <c r="C10">
        <v>0.26218346085715089</v>
      </c>
      <c r="D10">
        <v>-0.29242434492249603</v>
      </c>
      <c r="E10">
        <v>0.43110664163983592</v>
      </c>
      <c r="F10">
        <v>0.1558725330635865</v>
      </c>
      <c r="G10">
        <v>0.28617303170421832</v>
      </c>
      <c r="H10">
        <v>0.11678291091770369</v>
      </c>
      <c r="I10">
        <v>0.62924930225370812</v>
      </c>
      <c r="J10">
        <v>1</v>
      </c>
      <c r="K10">
        <v>0.78683245043796068</v>
      </c>
      <c r="L10">
        <v>0.29241971671582628</v>
      </c>
      <c r="M10">
        <v>0.73915363727330863</v>
      </c>
      <c r="N10">
        <v>-0.25614695537311172</v>
      </c>
      <c r="O10">
        <v>-1.6486731769284609E-2</v>
      </c>
      <c r="P10">
        <v>0.1039569330875683</v>
      </c>
      <c r="Q10">
        <v>5.5168377443534491E-2</v>
      </c>
    </row>
    <row r="11" spans="1:17" x14ac:dyDescent="0.35">
      <c r="A11" s="1" t="s">
        <v>9</v>
      </c>
      <c r="B11">
        <v>-0.16387660997616579</v>
      </c>
      <c r="C11">
        <v>0.30440642355799091</v>
      </c>
      <c r="D11">
        <v>-0.46338273238543642</v>
      </c>
      <c r="E11">
        <v>0.3211824341179062</v>
      </c>
      <c r="F11">
        <v>0.23894218472633011</v>
      </c>
      <c r="G11">
        <v>0.49212297716155379</v>
      </c>
      <c r="H11">
        <v>0.21121744292452641</v>
      </c>
      <c r="I11">
        <v>0.55410915692941931</v>
      </c>
      <c r="J11">
        <v>0.78683245043796068</v>
      </c>
      <c r="K11">
        <v>1</v>
      </c>
      <c r="L11">
        <v>0.43323768484623248</v>
      </c>
      <c r="M11">
        <v>0.75227359364967517</v>
      </c>
      <c r="N11">
        <v>-0.31652622425683069</v>
      </c>
      <c r="O11">
        <v>2.3436162767124048E-2</v>
      </c>
      <c r="P11">
        <v>4.3870991209632983E-2</v>
      </c>
      <c r="Q11">
        <v>-4.2809141949025131E-2</v>
      </c>
    </row>
    <row r="12" spans="1:17" x14ac:dyDescent="0.35">
      <c r="A12" s="1" t="s">
        <v>10</v>
      </c>
      <c r="B12">
        <v>3.7203090684848839E-2</v>
      </c>
      <c r="C12">
        <v>0.22418688079694651</v>
      </c>
      <c r="D12">
        <v>-8.6020923807939478E-2</v>
      </c>
      <c r="E12">
        <v>0.19682835624178391</v>
      </c>
      <c r="F12">
        <v>0.30137811458968639</v>
      </c>
      <c r="G12">
        <v>0.1589877192147153</v>
      </c>
      <c r="H12">
        <v>-9.7637478225648749E-2</v>
      </c>
      <c r="I12">
        <v>0.434311667864969</v>
      </c>
      <c r="J12">
        <v>0.29241971671582628</v>
      </c>
      <c r="K12">
        <v>0.43323768484623248</v>
      </c>
      <c r="L12">
        <v>1</v>
      </c>
      <c r="M12">
        <v>0.19594866423108859</v>
      </c>
      <c r="N12">
        <v>1.799817274198702E-2</v>
      </c>
      <c r="O12">
        <v>4.6741033282413122E-2</v>
      </c>
      <c r="P12">
        <v>4.661648204889686E-2</v>
      </c>
      <c r="Q12">
        <v>-0.25176839468417722</v>
      </c>
    </row>
    <row r="13" spans="1:17" x14ac:dyDescent="0.35">
      <c r="A13" s="1" t="s">
        <v>11</v>
      </c>
      <c r="B13">
        <v>-0.1649830244951298</v>
      </c>
      <c r="C13">
        <v>0.1054543281097839</v>
      </c>
      <c r="D13">
        <v>-0.38471728675827432</v>
      </c>
      <c r="E13">
        <v>0.28963648882958448</v>
      </c>
      <c r="F13">
        <v>0.1026720856155442</v>
      </c>
      <c r="G13">
        <v>0.26547176263040467</v>
      </c>
      <c r="H13">
        <v>0.1017615393820268</v>
      </c>
      <c r="I13">
        <v>0.5282904453025139</v>
      </c>
      <c r="J13">
        <v>0.73915363727330863</v>
      </c>
      <c r="K13">
        <v>0.75227359364967517</v>
      </c>
      <c r="L13">
        <v>0.19594866423108859</v>
      </c>
      <c r="M13">
        <v>1</v>
      </c>
      <c r="N13">
        <v>-0.19629961730474571</v>
      </c>
      <c r="O13">
        <v>-2.1423854966796049E-2</v>
      </c>
      <c r="P13">
        <v>-3.0097652003626331E-2</v>
      </c>
      <c r="Q13">
        <v>8.2752677410680917E-2</v>
      </c>
    </row>
    <row r="14" spans="1:17" x14ac:dyDescent="0.35">
      <c r="A14" s="1" t="s">
        <v>12</v>
      </c>
      <c r="B14">
        <v>0.17027843990639849</v>
      </c>
      <c r="C14">
        <v>-0.20996402850482401</v>
      </c>
      <c r="D14">
        <v>0.29761295429851919</v>
      </c>
      <c r="E14">
        <v>-0.1914061939317932</v>
      </c>
      <c r="F14">
        <v>-0.42204692313918452</v>
      </c>
      <c r="G14">
        <v>-0.42663895941961227</v>
      </c>
      <c r="H14">
        <v>-0.5049807405836344</v>
      </c>
      <c r="I14">
        <v>-6.507876745250267E-2</v>
      </c>
      <c r="J14">
        <v>-0.25614695537311172</v>
      </c>
      <c r="K14">
        <v>-0.31652622425683069</v>
      </c>
      <c r="L14">
        <v>1.799817274198702E-2</v>
      </c>
      <c r="M14">
        <v>-0.19629961730474571</v>
      </c>
      <c r="N14">
        <v>1</v>
      </c>
      <c r="O14">
        <v>0.38198022805420062</v>
      </c>
      <c r="P14">
        <v>-1.53722298815349E-2</v>
      </c>
      <c r="Q14">
        <v>8.235303390343808E-2</v>
      </c>
    </row>
    <row r="15" spans="1:17" x14ac:dyDescent="0.35">
      <c r="A15" s="1" t="s">
        <v>13</v>
      </c>
      <c r="B15">
        <v>-3.0202423830415649E-2</v>
      </c>
      <c r="C15">
        <v>-0.2056654222214386</v>
      </c>
      <c r="D15">
        <v>-0.24106381957013259</v>
      </c>
      <c r="E15">
        <v>-0.1664459503286817</v>
      </c>
      <c r="F15">
        <v>8.82620513288567E-2</v>
      </c>
      <c r="G15">
        <v>-0.1224669344121757</v>
      </c>
      <c r="H15">
        <v>-7.9389399243829775E-2</v>
      </c>
      <c r="I15">
        <v>0.2280977433526869</v>
      </c>
      <c r="J15">
        <v>-1.6486731769284609E-2</v>
      </c>
      <c r="K15">
        <v>2.3436162767124048E-2</v>
      </c>
      <c r="L15">
        <v>4.6741033282413122E-2</v>
      </c>
      <c r="M15">
        <v>-2.1423854966796049E-2</v>
      </c>
      <c r="N15">
        <v>0.38198022805420062</v>
      </c>
      <c r="O15">
        <v>1</v>
      </c>
      <c r="P15">
        <v>0.34318154827948061</v>
      </c>
      <c r="Q15">
        <v>1.6134478022527491E-3</v>
      </c>
    </row>
    <row r="16" spans="1:17" x14ac:dyDescent="0.35">
      <c r="A16" s="1" t="s">
        <v>14</v>
      </c>
      <c r="B16">
        <v>0.1818220170134264</v>
      </c>
      <c r="C16">
        <v>0.2015238053347557</v>
      </c>
      <c r="D16">
        <v>-0.21869720644585089</v>
      </c>
      <c r="E16">
        <v>0.1484111108106195</v>
      </c>
      <c r="F16">
        <v>0.1359582833092878</v>
      </c>
      <c r="G16">
        <v>0.1520016347253971</v>
      </c>
      <c r="H16">
        <v>0.22042424791421991</v>
      </c>
      <c r="I16">
        <v>1.9365917557105611E-2</v>
      </c>
      <c r="J16">
        <v>0.1039569330875683</v>
      </c>
      <c r="K16">
        <v>4.3870991209632983E-2</v>
      </c>
      <c r="L16">
        <v>4.661648204889686E-2</v>
      </c>
      <c r="M16">
        <v>-3.0097652003626331E-2</v>
      </c>
      <c r="N16">
        <v>-1.53722298815349E-2</v>
      </c>
      <c r="O16">
        <v>0.34318154827948061</v>
      </c>
      <c r="P16">
        <v>1</v>
      </c>
      <c r="Q16">
        <v>9.0096154553282168E-2</v>
      </c>
    </row>
    <row r="17" spans="1:17" x14ac:dyDescent="0.35">
      <c r="A17" s="1" t="s">
        <v>15</v>
      </c>
      <c r="B17">
        <v>-0.28249687646324562</v>
      </c>
      <c r="C17">
        <v>-0.36596532280346961</v>
      </c>
      <c r="D17">
        <v>5.5683343379021373E-2</v>
      </c>
      <c r="E17">
        <v>-9.905628580383273E-2</v>
      </c>
      <c r="F17">
        <v>-0.1725837516855849</v>
      </c>
      <c r="G17">
        <v>9.7952208352175239E-3</v>
      </c>
      <c r="H17">
        <v>8.8143629089751985E-2</v>
      </c>
      <c r="I17">
        <v>-0.22308511788418359</v>
      </c>
      <c r="J17">
        <v>5.5168377443534491E-2</v>
      </c>
      <c r="K17">
        <v>-4.2809141949025131E-2</v>
      </c>
      <c r="L17">
        <v>-0.25176839468417722</v>
      </c>
      <c r="M17">
        <v>8.2752677410680917E-2</v>
      </c>
      <c r="N17">
        <v>8.235303390343808E-2</v>
      </c>
      <c r="O17">
        <v>1.6134478022527491E-3</v>
      </c>
      <c r="P17">
        <v>9.0096154553282168E-2</v>
      </c>
      <c r="Q17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7"/>
  <sheetViews>
    <sheetView workbookViewId="0"/>
  </sheetViews>
  <sheetFormatPr defaultRowHeight="14.5" x14ac:dyDescent="0.35"/>
  <sheetData>
    <row r="1" spans="1:1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5">
      <c r="A2" s="1" t="s">
        <v>0</v>
      </c>
      <c r="B2">
        <v>1</v>
      </c>
      <c r="C2">
        <v>0.32462593551763891</v>
      </c>
      <c r="D2">
        <v>0.41522433526300562</v>
      </c>
      <c r="E2">
        <v>0.1378507488442712</v>
      </c>
      <c r="F2">
        <v>-9.2260949755950561E-2</v>
      </c>
      <c r="G2">
        <v>-0.2429789279400516</v>
      </c>
      <c r="H2">
        <v>0.1366841714186523</v>
      </c>
      <c r="I2">
        <v>-0.14575412243412081</v>
      </c>
      <c r="J2">
        <v>-0.13452908022419671</v>
      </c>
      <c r="K2">
        <v>-0.21816184287777859</v>
      </c>
      <c r="L2">
        <v>0.23001601747495221</v>
      </c>
      <c r="M2">
        <v>-8.8510045167200957E-2</v>
      </c>
      <c r="N2">
        <v>-0.20164833730542539</v>
      </c>
      <c r="O2">
        <v>-0.1891579535308244</v>
      </c>
      <c r="P2">
        <v>-0.44700748612378571</v>
      </c>
      <c r="Q2">
        <v>-0.20768883736075289</v>
      </c>
    </row>
    <row r="3" spans="1:17" x14ac:dyDescent="0.35">
      <c r="A3" s="1" t="s">
        <v>1</v>
      </c>
      <c r="B3">
        <v>0.32462593551763891</v>
      </c>
      <c r="C3">
        <v>1</v>
      </c>
      <c r="D3">
        <v>0.19665891377142039</v>
      </c>
      <c r="E3">
        <v>0.46073156035310991</v>
      </c>
      <c r="F3">
        <v>0.25163614744535978</v>
      </c>
      <c r="G3">
        <v>0.30871793519809881</v>
      </c>
      <c r="H3">
        <v>0.31657669800076782</v>
      </c>
      <c r="I3">
        <v>0.1029707832360004</v>
      </c>
      <c r="J3">
        <v>3.6618741183782312E-2</v>
      </c>
      <c r="K3">
        <v>0.12146455005016531</v>
      </c>
      <c r="L3">
        <v>-1.423071974293691E-3</v>
      </c>
      <c r="M3">
        <v>8.2895680647810402E-2</v>
      </c>
      <c r="N3">
        <v>0.2111960105117282</v>
      </c>
      <c r="O3">
        <v>-1.8396296513624469E-2</v>
      </c>
      <c r="P3">
        <v>-0.17061632300136539</v>
      </c>
      <c r="Q3">
        <v>-0.13975393485545809</v>
      </c>
    </row>
    <row r="4" spans="1:17" x14ac:dyDescent="0.35">
      <c r="A4" s="1" t="s">
        <v>2</v>
      </c>
      <c r="B4">
        <v>0.41522433526300562</v>
      </c>
      <c r="C4">
        <v>0.19665891377142039</v>
      </c>
      <c r="D4">
        <v>1</v>
      </c>
      <c r="E4">
        <v>-3.9374048138106549E-2</v>
      </c>
      <c r="F4">
        <v>-0.1973219042084518</v>
      </c>
      <c r="G4">
        <v>-0.37108909026931408</v>
      </c>
      <c r="H4">
        <v>0.14990339024197211</v>
      </c>
      <c r="I4">
        <v>-0.27763991018687162</v>
      </c>
      <c r="J4">
        <v>-0.20762153212476281</v>
      </c>
      <c r="K4">
        <v>-0.1914107607909008</v>
      </c>
      <c r="L4">
        <v>0.41641436415056399</v>
      </c>
      <c r="M4">
        <v>-0.2060412468859904</v>
      </c>
      <c r="N4">
        <v>-0.24303426935120459</v>
      </c>
      <c r="O4">
        <v>1.00627123949919E-2</v>
      </c>
      <c r="P4">
        <v>-0.3316425606574076</v>
      </c>
      <c r="Q4">
        <v>-0.1134908332750743</v>
      </c>
    </row>
    <row r="5" spans="1:17" x14ac:dyDescent="0.35">
      <c r="A5" s="1" t="s">
        <v>3</v>
      </c>
      <c r="B5">
        <v>0.1378507488442712</v>
      </c>
      <c r="C5">
        <v>0.46073156035310991</v>
      </c>
      <c r="D5">
        <v>-3.9374048138106549E-2</v>
      </c>
      <c r="E5">
        <v>1</v>
      </c>
      <c r="F5">
        <v>0.38585556453405873</v>
      </c>
      <c r="G5">
        <v>0.54332408744860183</v>
      </c>
      <c r="H5">
        <v>0.41291927836037789</v>
      </c>
      <c r="I5">
        <v>0.44571174856819568</v>
      </c>
      <c r="J5">
        <v>0.41143082996664337</v>
      </c>
      <c r="K5">
        <v>0.47667171606402708</v>
      </c>
      <c r="L5">
        <v>-0.33021660270048891</v>
      </c>
      <c r="M5">
        <v>0.46599101994828818</v>
      </c>
      <c r="N5">
        <v>0.17141702583600579</v>
      </c>
      <c r="O5">
        <v>0.11024653153104599</v>
      </c>
      <c r="P5">
        <v>-5.6148408720395483E-2</v>
      </c>
      <c r="Q5">
        <v>0.13600688440434899</v>
      </c>
    </row>
    <row r="6" spans="1:17" x14ac:dyDescent="0.35">
      <c r="A6" s="1" t="s">
        <v>4</v>
      </c>
      <c r="B6">
        <v>-9.2260949755950561E-2</v>
      </c>
      <c r="C6">
        <v>0.25163614744535978</v>
      </c>
      <c r="D6">
        <v>-0.1973219042084518</v>
      </c>
      <c r="E6">
        <v>0.38585556453405873</v>
      </c>
      <c r="F6">
        <v>1</v>
      </c>
      <c r="G6">
        <v>0.6432661335508979</v>
      </c>
      <c r="H6">
        <v>0.203990183535734</v>
      </c>
      <c r="I6">
        <v>0.54339884581548237</v>
      </c>
      <c r="J6">
        <v>0.39197614392955199</v>
      </c>
      <c r="K6">
        <v>0.38768427965501812</v>
      </c>
      <c r="L6">
        <v>-0.37839601230480591</v>
      </c>
      <c r="M6">
        <v>0.33248325396228362</v>
      </c>
      <c r="N6">
        <v>9.4213106972729568E-2</v>
      </c>
      <c r="O6">
        <v>0.15401962867539609</v>
      </c>
      <c r="P6">
        <v>0.18510166334685749</v>
      </c>
      <c r="Q6">
        <v>0.25485727809463837</v>
      </c>
    </row>
    <row r="7" spans="1:17" x14ac:dyDescent="0.35">
      <c r="A7" s="1" t="s">
        <v>5</v>
      </c>
      <c r="B7">
        <v>-0.2429789279400516</v>
      </c>
      <c r="C7">
        <v>0.30871793519809881</v>
      </c>
      <c r="D7">
        <v>-0.37108909026931408</v>
      </c>
      <c r="E7">
        <v>0.54332408744860183</v>
      </c>
      <c r="F7">
        <v>0.6432661335508979</v>
      </c>
      <c r="G7">
        <v>1</v>
      </c>
      <c r="H7">
        <v>0.36783134568296388</v>
      </c>
      <c r="I7">
        <v>0.39414700380316442</v>
      </c>
      <c r="J7">
        <v>0.33759792195499622</v>
      </c>
      <c r="K7">
        <v>0.36551270213505432</v>
      </c>
      <c r="L7">
        <v>-0.42138452512380981</v>
      </c>
      <c r="M7">
        <v>0.38845697242828359</v>
      </c>
      <c r="N7">
        <v>0.37779410654925982</v>
      </c>
      <c r="O7">
        <v>0.14179882755665871</v>
      </c>
      <c r="P7">
        <v>0.19454086153312869</v>
      </c>
      <c r="Q7">
        <v>0.332024669228354</v>
      </c>
    </row>
    <row r="8" spans="1:17" x14ac:dyDescent="0.35">
      <c r="A8" s="1" t="s">
        <v>6</v>
      </c>
      <c r="B8">
        <v>0.1366841714186523</v>
      </c>
      <c r="C8">
        <v>0.31657669800076782</v>
      </c>
      <c r="D8">
        <v>0.14990339024197211</v>
      </c>
      <c r="E8">
        <v>0.41291927836037789</v>
      </c>
      <c r="F8">
        <v>0.203990183535734</v>
      </c>
      <c r="G8">
        <v>0.36783134568296388</v>
      </c>
      <c r="H8">
        <v>1</v>
      </c>
      <c r="I8">
        <v>0.1220300679492804</v>
      </c>
      <c r="J8">
        <v>-6.9979725731224712E-3</v>
      </c>
      <c r="K8">
        <v>7.2852488325280504E-2</v>
      </c>
      <c r="L8">
        <v>-0.19131740096120289</v>
      </c>
      <c r="M8">
        <v>0.25060490004806502</v>
      </c>
      <c r="N8">
        <v>0.25716933095579558</v>
      </c>
      <c r="O8">
        <v>0.22058997058807259</v>
      </c>
      <c r="P8">
        <v>0.17488970159076919</v>
      </c>
      <c r="Q8">
        <v>-0.1102891490619673</v>
      </c>
    </row>
    <row r="9" spans="1:17" x14ac:dyDescent="0.35">
      <c r="A9" s="1" t="s">
        <v>7</v>
      </c>
      <c r="B9">
        <v>-0.14575412243412081</v>
      </c>
      <c r="C9">
        <v>0.1029707832360004</v>
      </c>
      <c r="D9">
        <v>-0.27763991018687162</v>
      </c>
      <c r="E9">
        <v>0.44571174856819568</v>
      </c>
      <c r="F9">
        <v>0.54339884581548237</v>
      </c>
      <c r="G9">
        <v>0.39414700380316442</v>
      </c>
      <c r="H9">
        <v>0.1220300679492804</v>
      </c>
      <c r="I9">
        <v>1</v>
      </c>
      <c r="J9">
        <v>0.74727456902828349</v>
      </c>
      <c r="K9">
        <v>0.68189195277928305</v>
      </c>
      <c r="L9">
        <v>-0.45017690761172241</v>
      </c>
      <c r="M9">
        <v>0.69107995142204537</v>
      </c>
      <c r="N9">
        <v>4.1078615496674097E-2</v>
      </c>
      <c r="O9">
        <v>7.8492936647833314E-2</v>
      </c>
      <c r="P9">
        <v>7.1030881191205555E-2</v>
      </c>
      <c r="Q9">
        <v>0.1144513149546328</v>
      </c>
    </row>
    <row r="10" spans="1:17" x14ac:dyDescent="0.35">
      <c r="A10" s="1" t="s">
        <v>8</v>
      </c>
      <c r="B10">
        <v>-0.13452908022419671</v>
      </c>
      <c r="C10">
        <v>3.6618741183782312E-2</v>
      </c>
      <c r="D10">
        <v>-0.20762153212476281</v>
      </c>
      <c r="E10">
        <v>0.41143082996664337</v>
      </c>
      <c r="F10">
        <v>0.39197614392955199</v>
      </c>
      <c r="G10">
        <v>0.33759792195499622</v>
      </c>
      <c r="H10">
        <v>-6.9979725731224712E-3</v>
      </c>
      <c r="I10">
        <v>0.74727456902828349</v>
      </c>
      <c r="J10">
        <v>1</v>
      </c>
      <c r="K10">
        <v>0.65400735160004286</v>
      </c>
      <c r="L10">
        <v>-0.30237310449373928</v>
      </c>
      <c r="M10">
        <v>0.71713333291006476</v>
      </c>
      <c r="N10">
        <v>-8.952079183521934E-2</v>
      </c>
      <c r="O10">
        <v>3.0079351752826149E-2</v>
      </c>
      <c r="P10">
        <v>-5.3461920201242378E-4</v>
      </c>
      <c r="Q10">
        <v>0.18783152405590439</v>
      </c>
    </row>
    <row r="11" spans="1:17" x14ac:dyDescent="0.35">
      <c r="A11" s="1" t="s">
        <v>9</v>
      </c>
      <c r="B11">
        <v>-0.21816184287777859</v>
      </c>
      <c r="C11">
        <v>0.12146455005016531</v>
      </c>
      <c r="D11">
        <v>-0.1914107607909008</v>
      </c>
      <c r="E11">
        <v>0.47667171606402708</v>
      </c>
      <c r="F11">
        <v>0.38768427965501812</v>
      </c>
      <c r="G11">
        <v>0.36551270213505432</v>
      </c>
      <c r="H11">
        <v>7.2852488325280504E-2</v>
      </c>
      <c r="I11">
        <v>0.68189195277928305</v>
      </c>
      <c r="J11">
        <v>0.65400735160004286</v>
      </c>
      <c r="K11">
        <v>1</v>
      </c>
      <c r="L11">
        <v>-0.42644247532248702</v>
      </c>
      <c r="M11">
        <v>0.7957939751600982</v>
      </c>
      <c r="N11">
        <v>7.665912364259099E-2</v>
      </c>
      <c r="O11">
        <v>0.178845204381368</v>
      </c>
      <c r="P11">
        <v>0.1108413221282014</v>
      </c>
      <c r="Q11">
        <v>2.8585287472094709E-3</v>
      </c>
    </row>
    <row r="12" spans="1:17" x14ac:dyDescent="0.35">
      <c r="A12" s="1" t="s">
        <v>10</v>
      </c>
      <c r="B12">
        <v>0.23001601747495221</v>
      </c>
      <c r="C12">
        <v>-1.423071974293691E-3</v>
      </c>
      <c r="D12">
        <v>0.41641436415056399</v>
      </c>
      <c r="E12">
        <v>-0.33021660270048891</v>
      </c>
      <c r="F12">
        <v>-0.37839601230480591</v>
      </c>
      <c r="G12">
        <v>-0.42138452512380981</v>
      </c>
      <c r="H12">
        <v>-0.19131740096120289</v>
      </c>
      <c r="I12">
        <v>-0.45017690761172241</v>
      </c>
      <c r="J12">
        <v>-0.30237310449373928</v>
      </c>
      <c r="K12">
        <v>-0.42644247532248702</v>
      </c>
      <c r="L12">
        <v>1</v>
      </c>
      <c r="M12">
        <v>-0.30245227217309961</v>
      </c>
      <c r="N12">
        <v>-0.18382905703261121</v>
      </c>
      <c r="O12">
        <v>-9.3392955361790875E-2</v>
      </c>
      <c r="P12">
        <v>-0.17761312287202871</v>
      </c>
      <c r="Q12">
        <v>-0.15738711776702671</v>
      </c>
    </row>
    <row r="13" spans="1:17" x14ac:dyDescent="0.35">
      <c r="A13" s="1" t="s">
        <v>11</v>
      </c>
      <c r="B13">
        <v>-8.8510045167200957E-2</v>
      </c>
      <c r="C13">
        <v>8.2895680647810402E-2</v>
      </c>
      <c r="D13">
        <v>-0.2060412468859904</v>
      </c>
      <c r="E13">
        <v>0.46599101994828818</v>
      </c>
      <c r="F13">
        <v>0.33248325396228362</v>
      </c>
      <c r="G13">
        <v>0.38845697242828359</v>
      </c>
      <c r="H13">
        <v>0.25060490004806502</v>
      </c>
      <c r="I13">
        <v>0.69107995142204537</v>
      </c>
      <c r="J13">
        <v>0.71713333291006476</v>
      </c>
      <c r="K13">
        <v>0.7957939751600982</v>
      </c>
      <c r="L13">
        <v>-0.30245227217309961</v>
      </c>
      <c r="M13">
        <v>1</v>
      </c>
      <c r="N13">
        <v>0.10124380244218981</v>
      </c>
      <c r="O13">
        <v>5.8745391928742972E-2</v>
      </c>
      <c r="P13">
        <v>4.5451700877425512E-2</v>
      </c>
      <c r="Q13">
        <v>6.6722587021954452E-2</v>
      </c>
    </row>
    <row r="14" spans="1:17" x14ac:dyDescent="0.35">
      <c r="A14" s="1" t="s">
        <v>12</v>
      </c>
      <c r="B14">
        <v>-0.20164833730542539</v>
      </c>
      <c r="C14">
        <v>0.2111960105117282</v>
      </c>
      <c r="D14">
        <v>-0.24303426935120459</v>
      </c>
      <c r="E14">
        <v>0.17141702583600579</v>
      </c>
      <c r="F14">
        <v>9.4213106972729568E-2</v>
      </c>
      <c r="G14">
        <v>0.37779410654925982</v>
      </c>
      <c r="H14">
        <v>0.25716933095579558</v>
      </c>
      <c r="I14">
        <v>4.1078615496674097E-2</v>
      </c>
      <c r="J14">
        <v>-8.952079183521934E-2</v>
      </c>
      <c r="K14">
        <v>7.665912364259099E-2</v>
      </c>
      <c r="L14">
        <v>-0.18382905703261121</v>
      </c>
      <c r="M14">
        <v>0.10124380244218981</v>
      </c>
      <c r="N14">
        <v>1</v>
      </c>
      <c r="O14">
        <v>0.2571899171597406</v>
      </c>
      <c r="P14">
        <v>0.22891226699539149</v>
      </c>
      <c r="Q14">
        <v>4.4703479781097073E-2</v>
      </c>
    </row>
    <row r="15" spans="1:17" x14ac:dyDescent="0.35">
      <c r="A15" s="1" t="s">
        <v>13</v>
      </c>
      <c r="B15">
        <v>-0.1891579535308244</v>
      </c>
      <c r="C15">
        <v>-1.8396296513624469E-2</v>
      </c>
      <c r="D15">
        <v>1.00627123949919E-2</v>
      </c>
      <c r="E15">
        <v>0.11024653153104599</v>
      </c>
      <c r="F15">
        <v>0.15401962867539609</v>
      </c>
      <c r="G15">
        <v>0.14179882755665871</v>
      </c>
      <c r="H15">
        <v>0.22058997058807259</v>
      </c>
      <c r="I15">
        <v>7.8492936647833314E-2</v>
      </c>
      <c r="J15">
        <v>3.0079351752826149E-2</v>
      </c>
      <c r="K15">
        <v>0.178845204381368</v>
      </c>
      <c r="L15">
        <v>-9.3392955361790875E-2</v>
      </c>
      <c r="M15">
        <v>5.8745391928742972E-2</v>
      </c>
      <c r="N15">
        <v>0.2571899171597406</v>
      </c>
      <c r="O15">
        <v>1</v>
      </c>
      <c r="P15">
        <v>0.24007586386122801</v>
      </c>
      <c r="Q15">
        <v>-9.1570722709797894E-2</v>
      </c>
    </row>
    <row r="16" spans="1:17" x14ac:dyDescent="0.35">
      <c r="A16" s="1" t="s">
        <v>14</v>
      </c>
      <c r="B16">
        <v>-0.44700748612378571</v>
      </c>
      <c r="C16">
        <v>-0.17061632300136539</v>
      </c>
      <c r="D16">
        <v>-0.3316425606574076</v>
      </c>
      <c r="E16">
        <v>-5.6148408720395483E-2</v>
      </c>
      <c r="F16">
        <v>0.18510166334685749</v>
      </c>
      <c r="G16">
        <v>0.19454086153312869</v>
      </c>
      <c r="H16">
        <v>0.17488970159076919</v>
      </c>
      <c r="I16">
        <v>7.1030881191205555E-2</v>
      </c>
      <c r="J16">
        <v>-5.3461920201242378E-4</v>
      </c>
      <c r="K16">
        <v>0.1108413221282014</v>
      </c>
      <c r="L16">
        <v>-0.17761312287202871</v>
      </c>
      <c r="M16">
        <v>4.5451700877425512E-2</v>
      </c>
      <c r="N16">
        <v>0.22891226699539149</v>
      </c>
      <c r="O16">
        <v>0.24007586386122801</v>
      </c>
      <c r="P16">
        <v>1</v>
      </c>
      <c r="Q16">
        <v>-0.1117453405420152</v>
      </c>
    </row>
    <row r="17" spans="1:17" x14ac:dyDescent="0.35">
      <c r="A17" s="1" t="s">
        <v>15</v>
      </c>
      <c r="B17">
        <v>-0.20768883736075289</v>
      </c>
      <c r="C17">
        <v>-0.13975393485545809</v>
      </c>
      <c r="D17">
        <v>-0.1134908332750743</v>
      </c>
      <c r="E17">
        <v>0.13600688440434899</v>
      </c>
      <c r="F17">
        <v>0.25485727809463837</v>
      </c>
      <c r="G17">
        <v>0.332024669228354</v>
      </c>
      <c r="H17">
        <v>-0.1102891490619673</v>
      </c>
      <c r="I17">
        <v>0.1144513149546328</v>
      </c>
      <c r="J17">
        <v>0.18783152405590439</v>
      </c>
      <c r="K17">
        <v>2.8585287472094709E-3</v>
      </c>
      <c r="L17">
        <v>-0.15738711776702671</v>
      </c>
      <c r="M17">
        <v>6.6722587021954452E-2</v>
      </c>
      <c r="N17">
        <v>4.4703479781097073E-2</v>
      </c>
      <c r="O17">
        <v>-9.1570722709797894E-2</v>
      </c>
      <c r="P17">
        <v>-0.1117453405420152</v>
      </c>
      <c r="Q17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7"/>
  <sheetViews>
    <sheetView workbookViewId="0"/>
  </sheetViews>
  <sheetFormatPr defaultRowHeight="14.5" x14ac:dyDescent="0.35"/>
  <sheetData>
    <row r="1" spans="1:1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5">
      <c r="A2" s="1" t="s">
        <v>0</v>
      </c>
      <c r="B2">
        <v>1</v>
      </c>
      <c r="C2">
        <v>0.3634010778811958</v>
      </c>
      <c r="D2">
        <v>4.2093363118893327E-2</v>
      </c>
      <c r="E2">
        <v>0.1345724212361899</v>
      </c>
      <c r="F2">
        <v>-8.774679966511216E-2</v>
      </c>
      <c r="G2">
        <v>-0.32201944019707929</v>
      </c>
      <c r="H2">
        <v>-0.11307506512471779</v>
      </c>
      <c r="I2">
        <v>-0.24066925646862619</v>
      </c>
      <c r="J2">
        <v>3.2349958002124757E-2</v>
      </c>
      <c r="K2">
        <v>-2.395936248831125E-2</v>
      </c>
      <c r="L2">
        <v>5.2013784445290111E-2</v>
      </c>
      <c r="M2">
        <v>3.7573667739751203E-2</v>
      </c>
      <c r="N2">
        <v>-0.26140577151944627</v>
      </c>
      <c r="O2">
        <v>-0.1285861651404753</v>
      </c>
      <c r="P2">
        <v>-0.20305661877051201</v>
      </c>
      <c r="Q2">
        <v>-0.28043273965762822</v>
      </c>
    </row>
    <row r="3" spans="1:17" x14ac:dyDescent="0.35">
      <c r="A3" s="1" t="s">
        <v>1</v>
      </c>
      <c r="B3">
        <v>0.3634010778811958</v>
      </c>
      <c r="C3">
        <v>1</v>
      </c>
      <c r="D3">
        <v>0.15144867993562949</v>
      </c>
      <c r="E3">
        <v>0.33668075601536479</v>
      </c>
      <c r="F3">
        <v>0.2348590612508531</v>
      </c>
      <c r="G3">
        <v>0.21857084600435281</v>
      </c>
      <c r="H3">
        <v>0.22116301288133461</v>
      </c>
      <c r="I3">
        <v>7.7714339822175904E-2</v>
      </c>
      <c r="J3">
        <v>0.1491621314921622</v>
      </c>
      <c r="K3">
        <v>0.34811790050588609</v>
      </c>
      <c r="L3">
        <v>0.27044095304068633</v>
      </c>
      <c r="M3">
        <v>0.19810178977184309</v>
      </c>
      <c r="N3">
        <v>-0.13957913156659721</v>
      </c>
      <c r="O3">
        <v>-0.1067792091475247</v>
      </c>
      <c r="P3">
        <v>-0.15771104541419309</v>
      </c>
      <c r="Q3">
        <v>-0.16122200824614019</v>
      </c>
    </row>
    <row r="4" spans="1:17" x14ac:dyDescent="0.35">
      <c r="A4" s="1" t="s">
        <v>2</v>
      </c>
      <c r="B4">
        <v>4.2093363118893327E-2</v>
      </c>
      <c r="C4">
        <v>0.15144867993562949</v>
      </c>
      <c r="D4">
        <v>1</v>
      </c>
      <c r="E4">
        <v>-9.1098346939592137E-2</v>
      </c>
      <c r="F4">
        <v>-0.1097887368140158</v>
      </c>
      <c r="G4">
        <v>-0.1123425423808433</v>
      </c>
      <c r="H4">
        <v>-1.2453084684412981E-2</v>
      </c>
      <c r="I4">
        <v>7.7350038000627314E-2</v>
      </c>
      <c r="J4">
        <v>-0.19475683184508669</v>
      </c>
      <c r="K4">
        <v>-0.28377450836990442</v>
      </c>
      <c r="L4">
        <v>0.30915804158922783</v>
      </c>
      <c r="M4">
        <v>-0.31479224437892678</v>
      </c>
      <c r="N4">
        <v>0.1491856108463831</v>
      </c>
      <c r="O4">
        <v>0.32277613097343999</v>
      </c>
      <c r="P4">
        <v>-0.16763799847528971</v>
      </c>
      <c r="Q4">
        <v>3.154501414539361E-2</v>
      </c>
    </row>
    <row r="5" spans="1:17" x14ac:dyDescent="0.35">
      <c r="A5" s="1" t="s">
        <v>3</v>
      </c>
      <c r="B5">
        <v>0.1345724212361899</v>
      </c>
      <c r="C5">
        <v>0.33668075601536479</v>
      </c>
      <c r="D5">
        <v>-9.1098346939592137E-2</v>
      </c>
      <c r="E5">
        <v>1</v>
      </c>
      <c r="F5">
        <v>0.40535941303108242</v>
      </c>
      <c r="G5">
        <v>0.42591875497588172</v>
      </c>
      <c r="H5">
        <v>0.42362373690772198</v>
      </c>
      <c r="I5">
        <v>0.1409862705435892</v>
      </c>
      <c r="J5">
        <v>0.37648182546003672</v>
      </c>
      <c r="K5">
        <v>0.51435359393189595</v>
      </c>
      <c r="L5">
        <v>-7.8790452467066063E-2</v>
      </c>
      <c r="M5">
        <v>0.45749612716543708</v>
      </c>
      <c r="N5">
        <v>-6.6923883469708151E-2</v>
      </c>
      <c r="O5">
        <v>-0.2078023338047964</v>
      </c>
      <c r="P5">
        <v>-7.8842818089365788E-2</v>
      </c>
      <c r="Q5">
        <v>-0.1238215561539191</v>
      </c>
    </row>
    <row r="6" spans="1:17" x14ac:dyDescent="0.35">
      <c r="A6" s="1" t="s">
        <v>4</v>
      </c>
      <c r="B6">
        <v>-8.774679966511216E-2</v>
      </c>
      <c r="C6">
        <v>0.2348590612508531</v>
      </c>
      <c r="D6">
        <v>-0.1097887368140158</v>
      </c>
      <c r="E6">
        <v>0.40535941303108242</v>
      </c>
      <c r="F6">
        <v>1</v>
      </c>
      <c r="G6">
        <v>0.67149330191286627</v>
      </c>
      <c r="H6">
        <v>0.47437184845186492</v>
      </c>
      <c r="I6">
        <v>0.36362203388081998</v>
      </c>
      <c r="J6">
        <v>0.28431076699937802</v>
      </c>
      <c r="K6">
        <v>0.48481162072713407</v>
      </c>
      <c r="L6">
        <v>-7.4488525959815572E-3</v>
      </c>
      <c r="M6">
        <v>0.46699596177963959</v>
      </c>
      <c r="N6">
        <v>0.16498634912019619</v>
      </c>
      <c r="O6">
        <v>6.4692450233820101E-2</v>
      </c>
      <c r="P6">
        <v>-0.1054422210870056</v>
      </c>
      <c r="Q6">
        <v>-0.1001573125990598</v>
      </c>
    </row>
    <row r="7" spans="1:17" x14ac:dyDescent="0.35">
      <c r="A7" s="1" t="s">
        <v>5</v>
      </c>
      <c r="B7">
        <v>-0.32201944019707929</v>
      </c>
      <c r="C7">
        <v>0.21857084600435281</v>
      </c>
      <c r="D7">
        <v>-0.1123425423808433</v>
      </c>
      <c r="E7">
        <v>0.42591875497588172</v>
      </c>
      <c r="F7">
        <v>0.67149330191286627</v>
      </c>
      <c r="G7">
        <v>1</v>
      </c>
      <c r="H7">
        <v>0.49330293052228269</v>
      </c>
      <c r="I7">
        <v>0.49773826163983459</v>
      </c>
      <c r="J7">
        <v>0.41032562561812252</v>
      </c>
      <c r="K7">
        <v>0.56507116476387875</v>
      </c>
      <c r="L7">
        <v>5.8862671765569023E-2</v>
      </c>
      <c r="M7">
        <v>0.55882685987832814</v>
      </c>
      <c r="N7">
        <v>2.047495846599837E-3</v>
      </c>
      <c r="O7">
        <v>-1.0052071898822431E-2</v>
      </c>
      <c r="P7">
        <v>-0.20619583220350121</v>
      </c>
      <c r="Q7">
        <v>-6.155651411818009E-2</v>
      </c>
    </row>
    <row r="8" spans="1:17" x14ac:dyDescent="0.35">
      <c r="A8" s="1" t="s">
        <v>6</v>
      </c>
      <c r="B8">
        <v>-0.11307506512471779</v>
      </c>
      <c r="C8">
        <v>0.22116301288133461</v>
      </c>
      <c r="D8">
        <v>-1.2453084684412981E-2</v>
      </c>
      <c r="E8">
        <v>0.42362373690772198</v>
      </c>
      <c r="F8">
        <v>0.47437184845186492</v>
      </c>
      <c r="G8">
        <v>0.49330293052228269</v>
      </c>
      <c r="H8">
        <v>1</v>
      </c>
      <c r="I8">
        <v>0.19519139927644669</v>
      </c>
      <c r="J8">
        <v>0.41722785858941702</v>
      </c>
      <c r="K8">
        <v>0.30475049664931331</v>
      </c>
      <c r="L8">
        <v>-8.6740080645236486E-2</v>
      </c>
      <c r="M8">
        <v>0.35572425701661892</v>
      </c>
      <c r="N8">
        <v>-0.24754240993761231</v>
      </c>
      <c r="O8">
        <v>3.2925778397323469E-2</v>
      </c>
      <c r="P8">
        <v>-0.20645549818446149</v>
      </c>
      <c r="Q8">
        <v>-0.3221397459065336</v>
      </c>
    </row>
    <row r="9" spans="1:17" x14ac:dyDescent="0.35">
      <c r="A9" s="1" t="s">
        <v>7</v>
      </c>
      <c r="B9">
        <v>-0.24066925646862619</v>
      </c>
      <c r="C9">
        <v>7.7714339822175904E-2</v>
      </c>
      <c r="D9">
        <v>7.7350038000627314E-2</v>
      </c>
      <c r="E9">
        <v>0.1409862705435892</v>
      </c>
      <c r="F9">
        <v>0.36362203388081998</v>
      </c>
      <c r="G9">
        <v>0.49773826163983459</v>
      </c>
      <c r="H9">
        <v>0.19519139927644669</v>
      </c>
      <c r="I9">
        <v>1</v>
      </c>
      <c r="J9">
        <v>0.33541098323594609</v>
      </c>
      <c r="K9">
        <v>0.32383215190757791</v>
      </c>
      <c r="L9">
        <v>0.1844622980176534</v>
      </c>
      <c r="M9">
        <v>0.38472947985788941</v>
      </c>
      <c r="N9">
        <v>0.19210348804896649</v>
      </c>
      <c r="O9">
        <v>0.1062947781238939</v>
      </c>
      <c r="P9">
        <v>9.273119237228894E-2</v>
      </c>
      <c r="Q9">
        <v>0.16504171848010599</v>
      </c>
    </row>
    <row r="10" spans="1:17" x14ac:dyDescent="0.35">
      <c r="A10" s="1" t="s">
        <v>8</v>
      </c>
      <c r="B10">
        <v>3.2349958002124757E-2</v>
      </c>
      <c r="C10">
        <v>0.1491621314921622</v>
      </c>
      <c r="D10">
        <v>-0.19475683184508669</v>
      </c>
      <c r="E10">
        <v>0.37648182546003672</v>
      </c>
      <c r="F10">
        <v>0.28431076699937802</v>
      </c>
      <c r="G10">
        <v>0.41032562561812252</v>
      </c>
      <c r="H10">
        <v>0.41722785858941702</v>
      </c>
      <c r="I10">
        <v>0.33541098323594609</v>
      </c>
      <c r="J10">
        <v>1</v>
      </c>
      <c r="K10">
        <v>0.59721744787345687</v>
      </c>
      <c r="L10">
        <v>4.3480323924157136E-3</v>
      </c>
      <c r="M10">
        <v>0.54162635520611258</v>
      </c>
      <c r="N10">
        <v>-0.1178092309170585</v>
      </c>
      <c r="O10">
        <v>-5.2635737890088033E-2</v>
      </c>
      <c r="P10">
        <v>-0.21926077719858789</v>
      </c>
      <c r="Q10">
        <v>-6.4586797294580681E-2</v>
      </c>
    </row>
    <row r="11" spans="1:17" x14ac:dyDescent="0.35">
      <c r="A11" s="1" t="s">
        <v>9</v>
      </c>
      <c r="B11">
        <v>-2.395936248831125E-2</v>
      </c>
      <c r="C11">
        <v>0.34811790050588609</v>
      </c>
      <c r="D11">
        <v>-0.28377450836990442</v>
      </c>
      <c r="E11">
        <v>0.51435359393189595</v>
      </c>
      <c r="F11">
        <v>0.48481162072713407</v>
      </c>
      <c r="G11">
        <v>0.56507116476387875</v>
      </c>
      <c r="H11">
        <v>0.30475049664931331</v>
      </c>
      <c r="I11">
        <v>0.32383215190757791</v>
      </c>
      <c r="J11">
        <v>0.59721744787345687</v>
      </c>
      <c r="K11">
        <v>1</v>
      </c>
      <c r="L11">
        <v>0.1048340089437779</v>
      </c>
      <c r="M11">
        <v>0.63599712359331151</v>
      </c>
      <c r="N11">
        <v>-9.1783788423683288E-2</v>
      </c>
      <c r="O11">
        <v>0.1152197794964662</v>
      </c>
      <c r="P11">
        <v>-1.9668200486840409E-2</v>
      </c>
      <c r="Q11">
        <v>-8.0414524790145672E-2</v>
      </c>
    </row>
    <row r="12" spans="1:17" x14ac:dyDescent="0.35">
      <c r="A12" s="1" t="s">
        <v>10</v>
      </c>
      <c r="B12">
        <v>5.2013784445290111E-2</v>
      </c>
      <c r="C12">
        <v>0.27044095304068633</v>
      </c>
      <c r="D12">
        <v>0.30915804158922783</v>
      </c>
      <c r="E12">
        <v>-7.8790452467066063E-2</v>
      </c>
      <c r="F12">
        <v>-7.4488525959815572E-3</v>
      </c>
      <c r="G12">
        <v>5.8862671765569023E-2</v>
      </c>
      <c r="H12">
        <v>-8.6740080645236486E-2</v>
      </c>
      <c r="I12">
        <v>0.1844622980176534</v>
      </c>
      <c r="J12">
        <v>4.3480323924157136E-3</v>
      </c>
      <c r="K12">
        <v>0.1048340089437779</v>
      </c>
      <c r="L12">
        <v>1</v>
      </c>
      <c r="M12">
        <v>5.2454590177372369E-2</v>
      </c>
      <c r="N12">
        <v>-6.2268698701717737E-2</v>
      </c>
      <c r="O12">
        <v>5.0366924613886657E-3</v>
      </c>
      <c r="P12">
        <v>-0.17022232480677829</v>
      </c>
      <c r="Q12">
        <v>2.326541371664189E-2</v>
      </c>
    </row>
    <row r="13" spans="1:17" x14ac:dyDescent="0.35">
      <c r="A13" s="1" t="s">
        <v>11</v>
      </c>
      <c r="B13">
        <v>3.7573667739751203E-2</v>
      </c>
      <c r="C13">
        <v>0.19810178977184309</v>
      </c>
      <c r="D13">
        <v>-0.31479224437892678</v>
      </c>
      <c r="E13">
        <v>0.45749612716543708</v>
      </c>
      <c r="F13">
        <v>0.46699596177963959</v>
      </c>
      <c r="G13">
        <v>0.55882685987832814</v>
      </c>
      <c r="H13">
        <v>0.35572425701661892</v>
      </c>
      <c r="I13">
        <v>0.38472947985788941</v>
      </c>
      <c r="J13">
        <v>0.54162635520611258</v>
      </c>
      <c r="K13">
        <v>0.63599712359331151</v>
      </c>
      <c r="L13">
        <v>5.2454590177372369E-2</v>
      </c>
      <c r="M13">
        <v>1</v>
      </c>
      <c r="N13">
        <v>-0.17590132025325311</v>
      </c>
      <c r="O13">
        <v>-4.1430080193280018E-2</v>
      </c>
      <c r="P13">
        <v>-0.1749776622865353</v>
      </c>
      <c r="Q13">
        <v>8.1835558049941665E-2</v>
      </c>
    </row>
    <row r="14" spans="1:17" x14ac:dyDescent="0.35">
      <c r="A14" s="1" t="s">
        <v>12</v>
      </c>
      <c r="B14">
        <v>-0.26140577151944627</v>
      </c>
      <c r="C14">
        <v>-0.13957913156659721</v>
      </c>
      <c r="D14">
        <v>0.1491856108463831</v>
      </c>
      <c r="E14">
        <v>-6.6923883469708151E-2</v>
      </c>
      <c r="F14">
        <v>0.16498634912019619</v>
      </c>
      <c r="G14">
        <v>2.047495846599837E-3</v>
      </c>
      <c r="H14">
        <v>-0.24754240993761231</v>
      </c>
      <c r="I14">
        <v>0.19210348804896649</v>
      </c>
      <c r="J14">
        <v>-0.1178092309170585</v>
      </c>
      <c r="K14">
        <v>-9.1783788423683288E-2</v>
      </c>
      <c r="L14">
        <v>-6.2268698701717737E-2</v>
      </c>
      <c r="M14">
        <v>-0.17590132025325311</v>
      </c>
      <c r="N14">
        <v>1</v>
      </c>
      <c r="O14">
        <v>9.3159972262714608E-2</v>
      </c>
      <c r="P14">
        <v>0.20032428762280399</v>
      </c>
      <c r="Q14">
        <v>0.119033689102</v>
      </c>
    </row>
    <row r="15" spans="1:17" x14ac:dyDescent="0.35">
      <c r="A15" s="1" t="s">
        <v>13</v>
      </c>
      <c r="B15">
        <v>-0.1285861651404753</v>
      </c>
      <c r="C15">
        <v>-0.1067792091475247</v>
      </c>
      <c r="D15">
        <v>0.32277613097343999</v>
      </c>
      <c r="E15">
        <v>-0.2078023338047964</v>
      </c>
      <c r="F15">
        <v>6.4692450233820101E-2</v>
      </c>
      <c r="G15">
        <v>-1.0052071898822431E-2</v>
      </c>
      <c r="H15">
        <v>3.2925778397323469E-2</v>
      </c>
      <c r="I15">
        <v>0.1062947781238939</v>
      </c>
      <c r="J15">
        <v>-5.2635737890088033E-2</v>
      </c>
      <c r="K15">
        <v>0.1152197794964662</v>
      </c>
      <c r="L15">
        <v>5.0366924613886657E-3</v>
      </c>
      <c r="M15">
        <v>-4.1430080193280018E-2</v>
      </c>
      <c r="N15">
        <v>9.3159972262714608E-2</v>
      </c>
      <c r="O15">
        <v>1</v>
      </c>
      <c r="P15">
        <v>0.18188333007545349</v>
      </c>
      <c r="Q15">
        <v>-2.2961121795034289E-2</v>
      </c>
    </row>
    <row r="16" spans="1:17" x14ac:dyDescent="0.35">
      <c r="A16" s="1" t="s">
        <v>14</v>
      </c>
      <c r="B16">
        <v>-0.20305661877051201</v>
      </c>
      <c r="C16">
        <v>-0.15771104541419309</v>
      </c>
      <c r="D16">
        <v>-0.16763799847528971</v>
      </c>
      <c r="E16">
        <v>-7.8842818089365788E-2</v>
      </c>
      <c r="F16">
        <v>-0.1054422210870056</v>
      </c>
      <c r="G16">
        <v>-0.20619583220350121</v>
      </c>
      <c r="H16">
        <v>-0.20645549818446149</v>
      </c>
      <c r="I16">
        <v>9.273119237228894E-2</v>
      </c>
      <c r="J16">
        <v>-0.21926077719858789</v>
      </c>
      <c r="K16">
        <v>-1.9668200486840409E-2</v>
      </c>
      <c r="L16">
        <v>-0.17022232480677829</v>
      </c>
      <c r="M16">
        <v>-0.1749776622865353</v>
      </c>
      <c r="N16">
        <v>0.20032428762280399</v>
      </c>
      <c r="O16">
        <v>0.18188333007545349</v>
      </c>
      <c r="P16">
        <v>1</v>
      </c>
      <c r="Q16">
        <v>5.6766682367514323E-2</v>
      </c>
    </row>
    <row r="17" spans="1:17" x14ac:dyDescent="0.35">
      <c r="A17" s="1" t="s">
        <v>15</v>
      </c>
      <c r="B17">
        <v>-0.28043273965762822</v>
      </c>
      <c r="C17">
        <v>-0.16122200824614019</v>
      </c>
      <c r="D17">
        <v>3.154501414539361E-2</v>
      </c>
      <c r="E17">
        <v>-0.1238215561539191</v>
      </c>
      <c r="F17">
        <v>-0.1001573125990598</v>
      </c>
      <c r="G17">
        <v>-6.155651411818009E-2</v>
      </c>
      <c r="H17">
        <v>-0.3221397459065336</v>
      </c>
      <c r="I17">
        <v>0.16504171848010599</v>
      </c>
      <c r="J17">
        <v>-6.4586797294580681E-2</v>
      </c>
      <c r="K17">
        <v>-8.0414524790145672E-2</v>
      </c>
      <c r="L17">
        <v>2.326541371664189E-2</v>
      </c>
      <c r="M17">
        <v>8.1835558049941665E-2</v>
      </c>
      <c r="N17">
        <v>0.119033689102</v>
      </c>
      <c r="O17">
        <v>-2.2961121795034289E-2</v>
      </c>
      <c r="P17">
        <v>5.6766682367514323E-2</v>
      </c>
      <c r="Q1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Class_0</vt:lpstr>
      <vt:lpstr>Class_1</vt:lpstr>
      <vt:lpstr>Class_2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Srinivasan, Srikanth Kaniyanoor</cp:lastModifiedBy>
  <dcterms:created xsi:type="dcterms:W3CDTF">2025-10-04T10:37:58Z</dcterms:created>
  <dcterms:modified xsi:type="dcterms:W3CDTF">2025-10-08T09:24:16Z</dcterms:modified>
</cp:coreProperties>
</file>